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0" windowWidth="20370" windowHeight="11700" tabRatio="946"/>
  </bookViews>
  <sheets>
    <sheet name="kriteriji izločitve" sheetId="30" r:id="rId1"/>
    <sheet name="HRP po obdobjih" sheetId="20" r:id="rId2"/>
    <sheet name="HRP po velikosti" sheetId="23" r:id="rId3"/>
    <sheet name="HRP po regijah" sheetId="26" r:id="rId4"/>
    <sheet name="HRP po pravno org. obliki" sheetId="25" r:id="rId5"/>
    <sheet name="HRP po dejavnosti" sheetId="27" r:id="rId6"/>
    <sheet name="HRP po letu vpisa" sheetId="28" r:id="rId7"/>
    <sheet name="poslovanje HRP v letu 2012" sheetId="29" r:id="rId8"/>
    <sheet name="SEZNAM HRP 2008-2012" sheetId="15" r:id="rId9"/>
    <sheet name="Pomen oznak na seznamu" sheetId="7" r:id="rId10"/>
    <sheet name="HRP po občinah" sheetId="12" r:id="rId11"/>
  </sheets>
  <definedNames>
    <definedName name="_xlnm._FilterDatabase" localSheetId="10" hidden="1">'HRP po občinah'!$A$8:$F$221</definedName>
    <definedName name="_xlnm._FilterDatabase" localSheetId="9" hidden="1">'Pomen oznak na seznamu'!#REF!</definedName>
    <definedName name="_xlnm._FilterDatabase" localSheetId="8" hidden="1">'SEZNAM HRP 2008-2012'!$A$9:$Y$3735</definedName>
    <definedName name="Razčlenjevalnik_Obcina">#N/A</definedName>
    <definedName name="Razčlenjevalnik_Regija">#N/A</definedName>
    <definedName name="Razčlenjevalnik_Spode">#N/A</definedName>
  </definedNames>
  <calcPr calcId="145621"/>
</workbook>
</file>

<file path=xl/calcChain.xml><?xml version="1.0" encoding="utf-8"?>
<calcChain xmlns="http://schemas.openxmlformats.org/spreadsheetml/2006/main">
  <c r="N3735" i="15" l="1"/>
  <c r="O3735" i="15"/>
  <c r="P3735" i="15"/>
  <c r="Q3735" i="15"/>
  <c r="R3735" i="15"/>
  <c r="S3735" i="15"/>
  <c r="T3735" i="15"/>
  <c r="U3735" i="15"/>
  <c r="V3735" i="15"/>
  <c r="W3735" i="15"/>
  <c r="X3735" i="15"/>
  <c r="Y3735" i="15"/>
  <c r="M3735" i="15"/>
  <c r="D221" i="12" l="1"/>
  <c r="F221" i="12" s="1"/>
  <c r="C221" i="12"/>
  <c r="E221" i="12" l="1"/>
</calcChain>
</file>

<file path=xl/sharedStrings.xml><?xml version="1.0" encoding="utf-8"?>
<sst xmlns="http://schemas.openxmlformats.org/spreadsheetml/2006/main" count="15696" uniqueCount="7907">
  <si>
    <t>Regija</t>
  </si>
  <si>
    <t>Obcina</t>
  </si>
  <si>
    <t>Velikost</t>
  </si>
  <si>
    <t>Naziv</t>
  </si>
  <si>
    <t>Ulica</t>
  </si>
  <si>
    <t>Kraj</t>
  </si>
  <si>
    <t>C</t>
  </si>
  <si>
    <t>A</t>
  </si>
  <si>
    <t>G</t>
  </si>
  <si>
    <t>F</t>
  </si>
  <si>
    <t>M</t>
  </si>
  <si>
    <t>Q</t>
  </si>
  <si>
    <t>H</t>
  </si>
  <si>
    <t>K</t>
  </si>
  <si>
    <t>P</t>
  </si>
  <si>
    <t>J</t>
  </si>
  <si>
    <t>N</t>
  </si>
  <si>
    <t>E</t>
  </si>
  <si>
    <t>I</t>
  </si>
  <si>
    <t>D</t>
  </si>
  <si>
    <t>R</t>
  </si>
  <si>
    <t>B</t>
  </si>
  <si>
    <t>Sredstva</t>
  </si>
  <si>
    <t>Finančne obveznosti</t>
  </si>
  <si>
    <t>Prihodki</t>
  </si>
  <si>
    <t>Stroški plač</t>
  </si>
  <si>
    <t>Čisti dobiček / čista izguba
Podjetnikov dohodek / negativni poslovni izid</t>
  </si>
  <si>
    <t>SKUPAJ</t>
  </si>
  <si>
    <t>Število</t>
  </si>
  <si>
    <t>U</t>
  </si>
  <si>
    <t>HRP</t>
  </si>
  <si>
    <t>regija</t>
  </si>
  <si>
    <t>vsebina</t>
  </si>
  <si>
    <t xml:space="preserve">A </t>
  </si>
  <si>
    <t>Kmetijstvo,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</si>
  <si>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</si>
  <si>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</si>
  <si>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</si>
  <si>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</si>
  <si>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</si>
  <si>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</si>
  <si>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Promet, skladiščenje in zveze</t>
  </si>
  <si>
    <t>Gostinstvo</t>
  </si>
  <si>
    <t xml:space="preserve">J </t>
  </si>
  <si>
    <t>Informacijske in komunikacijske dejavnosti</t>
  </si>
  <si>
    <t>Poslovanje z nepremičninami</t>
  </si>
  <si>
    <t xml:space="preserve"> Strokovne, znanstvene in tehnične dejavnosti</t>
  </si>
  <si>
    <t>Druge raznovrstne poslovne dejavnosti</t>
  </si>
  <si>
    <t>Dejavnost javne uprave in obrambe, dejavnost obvezne socialne varnosti</t>
  </si>
  <si>
    <t>Izobraževanje</t>
  </si>
  <si>
    <t>Zdravstvo in socialno varstvo</t>
  </si>
  <si>
    <t xml:space="preserve">R </t>
  </si>
  <si>
    <t>Kulturne, razvedrilne in rekreacijske dejavnosti</t>
  </si>
  <si>
    <t>Druge dejavnosti</t>
  </si>
  <si>
    <t>Dejavnost eksterit. organizacij in teles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</si>
  <si>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</si>
  <si>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</si>
  <si>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</si>
  <si>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</si>
  <si>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</si>
  <si>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</si>
  <si>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K </t>
  </si>
  <si>
    <t xml:space="preserve">H </t>
  </si>
  <si>
    <t xml:space="preserve">I </t>
  </si>
  <si>
    <t xml:space="preserve">L </t>
  </si>
  <si>
    <t xml:space="preserve">N </t>
  </si>
  <si>
    <t xml:space="preserve">O </t>
  </si>
  <si>
    <t xml:space="preserve">P </t>
  </si>
  <si>
    <t xml:space="preserve">Q </t>
  </si>
  <si>
    <t xml:space="preserve">S </t>
  </si>
  <si>
    <t>PODLEHNIK</t>
  </si>
  <si>
    <t>POLZELA</t>
  </si>
  <si>
    <t>PREBOLD</t>
  </si>
  <si>
    <t>PREVALJE</t>
  </si>
  <si>
    <t>RAZKRIŽJE</t>
  </si>
  <si>
    <t>RIBNICA NA  POHORJU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</si>
  <si>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</si>
  <si>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</si>
  <si>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</si>
  <si>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</si>
  <si>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</si>
  <si>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</si>
  <si>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</si>
  <si>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</si>
  <si>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</si>
  <si>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</si>
  <si>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</si>
  <si>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RENČE-VOGRSKO</t>
  </si>
  <si>
    <t>GORJE</t>
  </si>
  <si>
    <t>LOG-DRAGOMER</t>
  </si>
  <si>
    <t>REČICA OB SAVINJI</t>
  </si>
  <si>
    <t>SVETI JURIJ V SLOV. GORICAH</t>
  </si>
  <si>
    <t>ŠENTRUPERT</t>
  </si>
  <si>
    <t>VRANSKO</t>
  </si>
  <si>
    <t>ŽALEC</t>
  </si>
  <si>
    <t>ŽETALE</t>
  </si>
  <si>
    <t>ŽIROVNICA</t>
  </si>
  <si>
    <t>ŽUŽEMBERK</t>
  </si>
  <si>
    <t>ŠMARTNO PRI LITIJI</t>
  </si>
  <si>
    <t>POLJČANE</t>
  </si>
  <si>
    <t>SREDIŠČE OB DRAVI</t>
  </si>
  <si>
    <t>STRAŽA</t>
  </si>
  <si>
    <t>SV. TROJICA V SLOV. GORICAH</t>
  </si>
  <si>
    <t>SVETI TOMAŽ</t>
  </si>
  <si>
    <t>ŠMARJEŠKE TOPLICE</t>
  </si>
  <si>
    <t>APAČE</t>
  </si>
  <si>
    <t>CIRKULANE</t>
  </si>
  <si>
    <t>KOSTANJEVICA NA KRKI</t>
  </si>
  <si>
    <t>MAKOLE</t>
  </si>
  <si>
    <t>MOKRONOG-TREBELNO</t>
  </si>
  <si>
    <t>RADENCI</t>
  </si>
  <si>
    <t>RADLJE OB DRAVI</t>
  </si>
  <si>
    <t>RAVNE NA KOROŠKEM</t>
  </si>
  <si>
    <t>RIBNICA</t>
  </si>
  <si>
    <t>ROGAŠOVCI</t>
  </si>
  <si>
    <t>ROGAŠKA SLATINA</t>
  </si>
  <si>
    <t>RUŠE</t>
  </si>
  <si>
    <t>SEMIČ</t>
  </si>
  <si>
    <t>SEVNICA</t>
  </si>
  <si>
    <t>SLOVENJ GRADEC</t>
  </si>
  <si>
    <t>SLOVENSKA BISTRICA</t>
  </si>
  <si>
    <t>STARŠE</t>
  </si>
  <si>
    <t>ŠENČUR</t>
  </si>
  <si>
    <t>ŠENTILJ</t>
  </si>
  <si>
    <t>ŠENTJERNEJ</t>
  </si>
  <si>
    <t>ŠKOCJAN</t>
  </si>
  <si>
    <t>ŠKOFJA LOKA</t>
  </si>
  <si>
    <t>ŠKOFLJICA</t>
  </si>
  <si>
    <t>ŠMARJE PRI JELŠAH</t>
  </si>
  <si>
    <t>ŠMARTNO OB PAKI</t>
  </si>
  <si>
    <t>ŠTORE</t>
  </si>
  <si>
    <t>TOLMIN</t>
  </si>
  <si>
    <t>TRBOVLJE</t>
  </si>
  <si>
    <t>TRŽIČ</t>
  </si>
  <si>
    <t>TURNIŠČE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</si>
  <si>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</si>
  <si>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</si>
  <si>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</si>
  <si>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</si>
  <si>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</si>
  <si>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</si>
  <si>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</si>
  <si>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</si>
  <si>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</si>
  <si>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</si>
  <si>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</si>
  <si>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</si>
  <si>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</si>
  <si>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ODRANCI</t>
  </si>
  <si>
    <t>PESNICA</t>
  </si>
  <si>
    <t>PODVELKA</t>
  </si>
  <si>
    <t>RADEČE</t>
  </si>
  <si>
    <t>RADOVLJICA</t>
  </si>
  <si>
    <t>ROGATEC</t>
  </si>
  <si>
    <t>SEŽANA</t>
  </si>
  <si>
    <t>SLOVENSKE KONJICE</t>
  </si>
  <si>
    <t>ŠENTJUR</t>
  </si>
  <si>
    <t>ŠOŠTANJ</t>
  </si>
  <si>
    <t>TREBNJE</t>
  </si>
  <si>
    <t>VELENJE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</si>
  <si>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</si>
  <si>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</si>
  <si>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</si>
  <si>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</si>
  <si>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</si>
  <si>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</si>
  <si>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</si>
  <si>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</si>
  <si>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</si>
  <si>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</si>
  <si>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</si>
  <si>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</si>
  <si>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</si>
  <si>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</si>
  <si>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</si>
  <si>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</si>
  <si>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</si>
  <si>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</si>
  <si>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</si>
  <si>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</si>
  <si>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</si>
  <si>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</si>
  <si>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</si>
  <si>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</si>
  <si>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NOVA GORICA</t>
  </si>
  <si>
    <t>NOVO MESTO</t>
  </si>
  <si>
    <t>ORMOŽ</t>
  </si>
  <si>
    <t>OSILNICA</t>
  </si>
  <si>
    <t>PIRAN</t>
  </si>
  <si>
    <t>PIVKA</t>
  </si>
  <si>
    <t>PODČETRTEK</t>
  </si>
  <si>
    <t>POSTOJNA</t>
  </si>
  <si>
    <t>PREDDVOR</t>
  </si>
  <si>
    <t>PTUJ</t>
  </si>
  <si>
    <t>PUCONCI</t>
  </si>
  <si>
    <t>RAČE-FRAM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</si>
  <si>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</si>
  <si>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</si>
  <si>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</si>
  <si>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</si>
  <si>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</si>
  <si>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</si>
  <si>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</si>
  <si>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</si>
  <si>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</si>
  <si>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</si>
  <si>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</si>
  <si>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</si>
  <si>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</si>
  <si>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</si>
  <si>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</si>
  <si>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</si>
  <si>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</si>
  <si>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</si>
  <si>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</si>
  <si>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</si>
  <si>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</si>
  <si>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</si>
  <si>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</si>
  <si>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</si>
  <si>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</si>
  <si>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</si>
  <si>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</si>
  <si>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</si>
  <si>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</si>
  <si>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</si>
  <si>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</si>
  <si>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</si>
  <si>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</si>
  <si>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</si>
  <si>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</si>
  <si>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</si>
  <si>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</si>
  <si>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</si>
  <si>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</si>
  <si>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</si>
  <si>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</si>
  <si>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</si>
  <si>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</si>
  <si>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</si>
  <si>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</si>
  <si>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</si>
  <si>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</si>
  <si>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</si>
  <si>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</si>
  <si>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</si>
  <si>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</si>
  <si>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</si>
  <si>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</si>
  <si>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</si>
  <si>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</si>
  <si>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</si>
  <si>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</si>
  <si>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</si>
  <si>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</si>
  <si>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</si>
  <si>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</si>
  <si>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</si>
  <si>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</si>
  <si>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</si>
  <si>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</si>
  <si>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</si>
  <si>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</si>
  <si>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</si>
  <si>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</si>
  <si>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</si>
  <si>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</si>
  <si>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</si>
  <si>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</si>
  <si>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</si>
  <si>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</si>
  <si>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</si>
  <si>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</si>
  <si>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</si>
  <si>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</si>
  <si>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</si>
  <si>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</si>
  <si>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</si>
  <si>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</si>
  <si>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SVETI JURIJ OB ŠČAVNICI</t>
  </si>
  <si>
    <t>MIRNA</t>
  </si>
  <si>
    <t>POMURSKA</t>
  </si>
  <si>
    <t>PODRAVSKA</t>
  </si>
  <si>
    <t>KOROŠKA</t>
  </si>
  <si>
    <t>SAVINJSKA</t>
  </si>
  <si>
    <t xml:space="preserve">ZASAVSKA </t>
  </si>
  <si>
    <t>GORENJSKA</t>
  </si>
  <si>
    <t>NOTRANJSKO-KRAŠKA</t>
  </si>
  <si>
    <t>GORIŠKA</t>
  </si>
  <si>
    <t>OBALNO-KRAŠKA</t>
  </si>
  <si>
    <t>JUGOVZHODNA SLOVENIJA</t>
  </si>
  <si>
    <t>HRP / št.subjektov
 v %</t>
  </si>
  <si>
    <t>Delež v %</t>
  </si>
  <si>
    <t>Finančne in zavarovalniške dejavnosti</t>
  </si>
  <si>
    <t>Število 
subjektov</t>
  </si>
  <si>
    <t>Občine</t>
  </si>
  <si>
    <t xml:space="preserve">šifra </t>
  </si>
  <si>
    <t>MIKRO</t>
  </si>
  <si>
    <t>Kapital/
Podjetnikov kapital</t>
  </si>
  <si>
    <t>Dolgoročne in 
kratkoročne obveznosti</t>
  </si>
  <si>
    <t>Čisti prihodki 
od prodaje</t>
  </si>
  <si>
    <t>Število 
zaposlenih</t>
  </si>
  <si>
    <t>Dodana vrednost ali 
izguba na substanci</t>
  </si>
  <si>
    <t xml:space="preserve">OSREDNJESLOVENSKA </t>
  </si>
  <si>
    <t>Maticna
številka</t>
  </si>
  <si>
    <t>Davcna
številka</t>
  </si>
  <si>
    <t>Pravno-organizacijska
oblika</t>
  </si>
  <si>
    <t>Leto vpisa
v register</t>
  </si>
  <si>
    <t>T</t>
  </si>
  <si>
    <t>Dejavnost gospodinstev z zaposlenim hišjim osebjem, proizvodnja za lastno rabo</t>
  </si>
  <si>
    <t>Polje: Regija</t>
  </si>
  <si>
    <t>Polje: Dejavnost</t>
  </si>
  <si>
    <t>Polje: Občina</t>
  </si>
  <si>
    <t>Polje: Velikost</t>
  </si>
  <si>
    <t>MAJHNA</t>
  </si>
  <si>
    <t>SREDNJA</t>
  </si>
  <si>
    <t>VELIKA</t>
  </si>
  <si>
    <t>velikost</t>
  </si>
  <si>
    <t>Dejavnost 
SKD</t>
  </si>
  <si>
    <t>Poštna številka</t>
  </si>
  <si>
    <t>Davek iz dobička</t>
  </si>
  <si>
    <t>Polje: Pravno-organizacijska oblika</t>
  </si>
  <si>
    <t>pravno-organizacijska oblika</t>
  </si>
  <si>
    <t>Družba z neomejeno odgovornostjo</t>
  </si>
  <si>
    <t>Komanditna družba</t>
  </si>
  <si>
    <t>Družba z omejeno odgovornostjo</t>
  </si>
  <si>
    <t>Delniška družba</t>
  </si>
  <si>
    <t>Gospodarsko interesno združbenje</t>
  </si>
  <si>
    <t>Podružnica tujega podjetja</t>
  </si>
  <si>
    <t>Samostojni podjetnik posameznik</t>
  </si>
  <si>
    <r>
      <t>Dobiček ali izguba
iz poslovanja (EBIT)</t>
    </r>
    <r>
      <rPr>
        <b/>
        <vertAlign val="superscript"/>
        <sz val="10"/>
        <rFont val="Calibri"/>
        <family val="2"/>
        <charset val="238"/>
      </rPr>
      <t>1</t>
    </r>
  </si>
  <si>
    <r>
      <t>Denarni tok iz 
poslovanja (EBITDA)</t>
    </r>
    <r>
      <rPr>
        <b/>
        <vertAlign val="superscript"/>
        <sz val="10"/>
        <rFont val="Calibri"/>
        <family val="2"/>
        <charset val="238"/>
      </rPr>
      <t>2</t>
    </r>
  </si>
  <si>
    <t>-</t>
  </si>
  <si>
    <t>SPODNJEPOSAVSKA</t>
  </si>
  <si>
    <t>šifra</t>
  </si>
  <si>
    <t>oznaka</t>
  </si>
  <si>
    <t>naziv</t>
  </si>
  <si>
    <t>zap. 
št</t>
  </si>
  <si>
    <t>Obdobje</t>
  </si>
  <si>
    <t>2007-2011</t>
  </si>
  <si>
    <t>2008–2012</t>
  </si>
  <si>
    <t>Število podjetij</t>
  </si>
  <si>
    <t>HRP / št. podjetij, v %</t>
  </si>
  <si>
    <t>število podjetij</t>
  </si>
  <si>
    <t>HRP / 
št. podjetij 
v %</t>
  </si>
  <si>
    <t>število</t>
  </si>
  <si>
    <t>delež v %</t>
  </si>
  <si>
    <t>število 
podjetij</t>
  </si>
  <si>
    <t>ZASAVSKA</t>
  </si>
  <si>
    <t>OSREDNJESLOVENSKA</t>
  </si>
  <si>
    <t>število
podjetij</t>
  </si>
  <si>
    <t>Komanditna delniška družba</t>
  </si>
  <si>
    <t>Gospodarsko interesno združenje</t>
  </si>
  <si>
    <t>Evropsko gospodarsko interesno združenje</t>
  </si>
  <si>
    <t>Javno podjetje</t>
  </si>
  <si>
    <t>Javni gospodarski zavod</t>
  </si>
  <si>
    <t>Zavod</t>
  </si>
  <si>
    <t>področje dejavnosti</t>
  </si>
  <si>
    <t>KMETIJSTVO IN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</si>
  <si>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</si>
  <si>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</si>
  <si>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</si>
  <si>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</si>
  <si>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</si>
  <si>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</si>
  <si>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 IN SKLADIŠČENJE</t>
  </si>
  <si>
    <t>GOSTINSTVO</t>
  </si>
  <si>
    <t>INFORMACIJSKE IN KOMUNIKACIJSKE DEJAVNOSTI</t>
  </si>
  <si>
    <t>FINANČNE IN ZAVAROVALNIŠKE DEJAVNOSTI</t>
  </si>
  <si>
    <t>L</t>
  </si>
  <si>
    <t>POSLOVANJE Z NEPREMIČNINAMI</t>
  </si>
  <si>
    <t>STROKOVNE, ZNANSTVENE IN TEHNIČNE DEJAVNOSTI</t>
  </si>
  <si>
    <t>DRUGE RAZNOVRSTNE POSLOVNE DEJAVNOSTI</t>
  </si>
  <si>
    <t>O</t>
  </si>
  <si>
    <t>DEJAVNOST JAVNE UPRAVE IN OBRAMBE, DEJAVNOST OBVEZNE SOCIALNE VARNOSTI</t>
  </si>
  <si>
    <t>IZOBRAŽEVANJE</t>
  </si>
  <si>
    <t>ZDRAVSTVO IN SOCIALNO VARSTVO</t>
  </si>
  <si>
    <t>KULTURNE, RAZVEDRILNE IN REKREACIJSKE DEJAVNOSTI</t>
  </si>
  <si>
    <t>S</t>
  </si>
  <si>
    <t>DRUGE DEJAVNOSTI</t>
  </si>
  <si>
    <t>leto</t>
  </si>
  <si>
    <t>pred letom 1990</t>
  </si>
  <si>
    <t>Kapital</t>
  </si>
  <si>
    <t>Dolgoročne in kratkoročne obveznosti</t>
  </si>
  <si>
    <t>Čisti prihodki od prodaje</t>
  </si>
  <si>
    <t>Neto čisti dobiček</t>
  </si>
  <si>
    <t>Število zaposlenih</t>
  </si>
  <si>
    <t>Število hitrorastočih podjetij po posameznih obdobjih</t>
  </si>
  <si>
    <t>Neto dobiček iz poslovanja (EBIT)</t>
  </si>
  <si>
    <t>Neto denarni tok iz poslovanja (EBITDA)</t>
  </si>
  <si>
    <t>Neto dodana vrednost</t>
  </si>
  <si>
    <t>EBIT je dobiček iz poslovanja, zmanjšan za izgubo iz poslovanja.</t>
  </si>
  <si>
    <t>Neto dodana vrednost je dodana vrednost, zmanjšana za izgubo na substanci.</t>
  </si>
  <si>
    <t xml:space="preserve">EBITDA je dobiček iz poslovanja, zmanjšan za izgubo iz poslovanja ter povečan za amortizacijo in odpise vrednosti.   </t>
  </si>
  <si>
    <t>Hitro rastoča podjetja</t>
  </si>
  <si>
    <t xml:space="preserve">Kriteriji izločitve po metodologiji Ministrstva za gospodarski razvoj in tehnologijo: </t>
  </si>
  <si>
    <t>1.</t>
  </si>
  <si>
    <t>2.</t>
  </si>
  <si>
    <t>3.</t>
  </si>
  <si>
    <t>4.</t>
  </si>
  <si>
    <t>5.</t>
  </si>
  <si>
    <t>6.</t>
  </si>
  <si>
    <t>7.</t>
  </si>
  <si>
    <t>8.</t>
  </si>
  <si>
    <t>podjetja &gt; 50 % v državni lasti</t>
  </si>
  <si>
    <t>9.</t>
  </si>
  <si>
    <t>L - poslovanje z nepremičninami</t>
  </si>
  <si>
    <t>O - dejavnosti javne uprave; obrambe; socialnega varstva</t>
  </si>
  <si>
    <t>S - druge dejavnosti</t>
  </si>
  <si>
    <t>T - dejavnosti gospodinjstev; proiz. za lastno rabo</t>
  </si>
  <si>
    <t>U - dejavnost eksteritorialnih organizacij in teles</t>
  </si>
  <si>
    <t>10.</t>
  </si>
  <si>
    <t>11.</t>
  </si>
  <si>
    <t>12.</t>
  </si>
  <si>
    <t>13.</t>
  </si>
  <si>
    <t>a</t>
  </si>
  <si>
    <t>b</t>
  </si>
  <si>
    <t>(a/b)</t>
  </si>
  <si>
    <t>manj kot 2 zaposlena v 2012 (pri samostojnih podjetnikih se upošteva nosilec dejavnosti + 1 zaposlen)</t>
  </si>
  <si>
    <t>čisti prihodki od prodaje v letu 2012 &lt; 100.000 EUR</t>
  </si>
  <si>
    <t>izguba na substanci (negativna dodana vrednost) v 2012</t>
  </si>
  <si>
    <t>Podjetja v dejavnostih L, O, S, T, U v letu 2012:</t>
  </si>
  <si>
    <t>podjetja, ki so imela v letu 2012 DV na zaposlenega &lt; 21.000 EUR</t>
  </si>
  <si>
    <t>Podatki iz letnih poročil za leto 2012 (v EUR)</t>
  </si>
  <si>
    <t>Podatki o poslovanju hitro rastočih podjetij v letu 2012 (zneski v tisoč EUR)</t>
  </si>
  <si>
    <t>podatki iz letnih poročil podjetij za leto 2012</t>
  </si>
  <si>
    <t>podatki iz letnih poročil HRP za leto 2012</t>
  </si>
  <si>
    <t>Primerjava poslovanja med hitro rastočimi podjetji in ostalimi podjetji v letu 2012</t>
  </si>
  <si>
    <t>ni podatkov za 2008</t>
  </si>
  <si>
    <t>podjetja, ki niso poslovala 12 mesecev v 2008 ali 2012</t>
  </si>
  <si>
    <t>podjetja, ki so imela v letu 2012 manj zaposlenih kot v letu 2008</t>
  </si>
  <si>
    <t>podjetja, ki niso dosegla dvojne rasti čistih prihodkov v gospodarstvu v letu 2012 glede na leto 2008</t>
  </si>
  <si>
    <t>podjetja, ki so v obdobju 2008 do 2012 kumulativno izkazala čisto izgubo (pri samostojnih podjetnikih negativni poslovni izid)</t>
  </si>
  <si>
    <t>podjetja v 2012, ki so imela v letu 2008 izgubo na substanci ali dodano vrednost (DV) =0</t>
  </si>
  <si>
    <t>podjetja, pri katerih je DV v letu 2012 &lt; DV v letu 2008</t>
  </si>
  <si>
    <t>Število hitro rastočih podjetij v obdobju 2008-2012 po občinah</t>
  </si>
  <si>
    <t>Pomen oznak na seznamu hitro rastočih podjetij 2008-2012</t>
  </si>
  <si>
    <t>Seznam hitro rastočnih podjetij v obdobju 2008-2012</t>
  </si>
  <si>
    <t>Število hitro rastočih podjetij v obdobju 2008-2012 po letu vpisa v sodni/poslovni register</t>
  </si>
  <si>
    <t>Število hitro rastočih podjetij v obdobju 2008-2012 po področjih dejavnosti</t>
  </si>
  <si>
    <t>Število hitro rastočih podjetij v obdobju 2008-2012 po pravno-organizacijski obliki</t>
  </si>
  <si>
    <t>Število hitro rastočih podjetij v obdobju 2008-2012 po regijah</t>
  </si>
  <si>
    <t>Število hitro rastočih podjetij v obdobju 2008-2012 po velikosti</t>
  </si>
  <si>
    <t>0.4, ZOBOZDRAVSTVENE STORITVE D.O.O.</t>
  </si>
  <si>
    <t>Polhov Gradec  13</t>
  </si>
  <si>
    <t>Polhov Gradec</t>
  </si>
  <si>
    <t>1A AVTO, TRGOVINA IN SVETOVANJE, D.O.O.</t>
  </si>
  <si>
    <t>Žigonova ulica   4</t>
  </si>
  <si>
    <t>Ljubljana</t>
  </si>
  <si>
    <t>1A INTERNET POSLOVNE STORITVE D.O.O.</t>
  </si>
  <si>
    <t>Naselje nuklearne elektrarne   2</t>
  </si>
  <si>
    <t>Krško</t>
  </si>
  <si>
    <t>2MB INFORMACIJSKE STORITVE IN SVETOVANJE D.O.O.</t>
  </si>
  <si>
    <t>Stegne   3</t>
  </si>
  <si>
    <t>2PR DISTRIBUCIJA, STORITVE, TRGOVINA IN ZASTOPANJE D.O.O.</t>
  </si>
  <si>
    <t>Blatnica  14</t>
  </si>
  <si>
    <t>Trzin</t>
  </si>
  <si>
    <t>3 - KONTO, GEODETSKE IN RAČUNOVODSKE STORITVE, D.O.O.</t>
  </si>
  <si>
    <t>Viška cesta  22</t>
  </si>
  <si>
    <t>3 COM INŽENIRING, PROIZVODNJA IN TRGOVINA D.O.O.</t>
  </si>
  <si>
    <t>Mariborska cesta   8A</t>
  </si>
  <si>
    <t>Radlje ob Dravi</t>
  </si>
  <si>
    <t>3 GEN PODJETJE ZA INFORMATIKO, SVETOVANJE, STORITVE, INŽENIRING IN TRGOVINO D.O.O.</t>
  </si>
  <si>
    <t>Jadranska ulica  21</t>
  </si>
  <si>
    <t>3 GO DENTAL &amp; MARKETING D.O.O.</t>
  </si>
  <si>
    <t>Litijska cesta  45</t>
  </si>
  <si>
    <t>3 M PODJETJE ZA SVETOVANJE, INŽENIRING IN MARKETING, D.O.O.</t>
  </si>
  <si>
    <t>Vojkova cesta  65</t>
  </si>
  <si>
    <t>360ECM D.O.O.</t>
  </si>
  <si>
    <t>Proletarska cesta   4</t>
  </si>
  <si>
    <t>3S TRGOVINA D.O.O.</t>
  </si>
  <si>
    <t>Tivolska cesta  50</t>
  </si>
  <si>
    <t>A - MARKET ALEKSANDRA KOCIJANČIČ S.P.</t>
  </si>
  <si>
    <t>Neblo   2</t>
  </si>
  <si>
    <t>Dobrovo v Brdih</t>
  </si>
  <si>
    <t>A DENT TRGOVINA IN STORITVE D.O.O. ANTONA BONETA 5, SEŽANA</t>
  </si>
  <si>
    <t>Ulica Antona Bonete   5</t>
  </si>
  <si>
    <t>Sežana</t>
  </si>
  <si>
    <t>A INŽENIRING PLUS, PODJETJE ZA RAČUNALNIŠTVO, INFORMATIKO IN STORITVE, D.O.O.</t>
  </si>
  <si>
    <t>Brnčičeva ulica  13</t>
  </si>
  <si>
    <t>Ljubljana - Črnuče</t>
  </si>
  <si>
    <t>A MONTING PODJETJE ZA MONTAŽE IN INŽENIRING D.O.O.</t>
  </si>
  <si>
    <t>Dolenjska cesta  24</t>
  </si>
  <si>
    <t>A STORITVE, D.O.O.</t>
  </si>
  <si>
    <t>Brilejeva ulica   4</t>
  </si>
  <si>
    <t>A.B.K. PREVOZ PODJETJE ZA PREVOZNIŠTVO, STORITVE IN TRGOVINO OTOČEC, D.O.O.</t>
  </si>
  <si>
    <t>Starine   1</t>
  </si>
  <si>
    <t>Otočec</t>
  </si>
  <si>
    <t>A.B.T. DRUŽBA ZA GRADBENIŠTVO, POSREDNIŠTVO, TRGOVINO, GOSTINSTVO, PROMET, NAJEM, POSLOVNE IN DRUGE STORITVE D.O.O.</t>
  </si>
  <si>
    <t>Cesta k Tamu  77</t>
  </si>
  <si>
    <t>Maribor</t>
  </si>
  <si>
    <t>A.BIZJAK, ZOBNA AMBULANTA - ORALNA KIRURGIJA D.O.O.</t>
  </si>
  <si>
    <t>Prisoje   7</t>
  </si>
  <si>
    <t>Koper - Capodistria</t>
  </si>
  <si>
    <t>A.M.B. -TRGOVINA NA DEBELO EKERL MILAN S.P.</t>
  </si>
  <si>
    <t>Ruška cesta  55</t>
  </si>
  <si>
    <t>A.M.MIKLAVC TEHNIČNI PREGLEDI D.O.O.</t>
  </si>
  <si>
    <t>Nizka  21</t>
  </si>
  <si>
    <t>Rečica ob Savinji</t>
  </si>
  <si>
    <t>A.N.B. TRADE AVTOTRGOVINA IN STORITVE, D.O.O.</t>
  </si>
  <si>
    <t>Spodnje Stranice  11</t>
  </si>
  <si>
    <t>Stranice</t>
  </si>
  <si>
    <t>A.S. LINEA, TRGOVINA, STORITVE, D.O.O.</t>
  </si>
  <si>
    <t>Pot na Lisice   4</t>
  </si>
  <si>
    <t>Bled</t>
  </si>
  <si>
    <t>A.T.A. AGENCIJA, TRANSPORT, NOVA GORICA D.O.O.</t>
  </si>
  <si>
    <t>Ulica Jožeta Mihevca   5</t>
  </si>
  <si>
    <t>Nova Gorica</t>
  </si>
  <si>
    <t>A1 - KRITJE ZAVAROVALNA AGENCIJA D.O.O.</t>
  </si>
  <si>
    <t>Ljubljanska cesta  22</t>
  </si>
  <si>
    <t>Kranj</t>
  </si>
  <si>
    <t>A1-REMONT KRANJ D.O.O.</t>
  </si>
  <si>
    <t>ABAKUS-MEDICO POSLOVNE STORITVE, D.O.O.</t>
  </si>
  <si>
    <t>Partizanska cesta  10</t>
  </si>
  <si>
    <t>Rogaška Slatina</t>
  </si>
  <si>
    <t>ABBI TRGOVSKO IN STORITVENO PODJETJE D.O.O.</t>
  </si>
  <si>
    <t>Laporje  29</t>
  </si>
  <si>
    <t>Laporje</t>
  </si>
  <si>
    <t>ABBOTT LABORATORIES D.O.O.</t>
  </si>
  <si>
    <t>Dolenjska cesta 242C</t>
  </si>
  <si>
    <t>ABC LES, LESARSTVO BOŽIDAR CENTRIH S.P.</t>
  </si>
  <si>
    <t>Dobje pri Lesičnem   8A</t>
  </si>
  <si>
    <t>Prevorje</t>
  </si>
  <si>
    <t>ABD - DIMNIKARSTVO MURSKA SOBOTA D.O.O.</t>
  </si>
  <si>
    <t>Trstenjakova ulica   2A</t>
  </si>
  <si>
    <t>Murska Sobota</t>
  </si>
  <si>
    <t>ABMSS DRUŽBA ZA UPRAVLJANJE Z NALOŽBAMI D.O.O.</t>
  </si>
  <si>
    <t>Spodnji Brnik  93</t>
  </si>
  <si>
    <t>Cerklje na Gorenjskem</t>
  </si>
  <si>
    <t>ABOVO GOSTINSTVO IN TURIZEM D.O.O.</t>
  </si>
  <si>
    <t>Parmova ulica  41</t>
  </si>
  <si>
    <t>ABRASIV MUTA D.O.O.</t>
  </si>
  <si>
    <t>Koroška cesta  49</t>
  </si>
  <si>
    <t>Muta</t>
  </si>
  <si>
    <t>ABRAXAS PODJETJE ZA RAČUNALNIŠKI INŽENIRING IN CONSULTING D.O.O. LJUBLJANA</t>
  </si>
  <si>
    <t>Štrekljeva ulica   8</t>
  </si>
  <si>
    <t>AC.SA.DE D.O.O. TRGOVINA IN STORITVE</t>
  </si>
  <si>
    <t>Senožeče 104J</t>
  </si>
  <si>
    <t>Senožeče</t>
  </si>
  <si>
    <t>ACIES BIO, BIOTEHNOLOŠKE RAZISKAVE IN RAZVOJ, D.O.O.</t>
  </si>
  <si>
    <t>Tehnološki park  21</t>
  </si>
  <si>
    <t>ACON POSLOVNE IN INFORMACIJSKE STORITVE D.O.O.</t>
  </si>
  <si>
    <t>Litijska cesta  64</t>
  </si>
  <si>
    <t>ACRON D.O.O.</t>
  </si>
  <si>
    <t>Pameče 167</t>
  </si>
  <si>
    <t>Slovenj Gradec</t>
  </si>
  <si>
    <t>ACROS RAČUNALNIŠKI INŽENIRING D.O.O.</t>
  </si>
  <si>
    <t>Makedonska ulica 113</t>
  </si>
  <si>
    <t>ACTOR DRUŽBA ZA TRGOVINO, RAČUNALNIŠTVO IN STORITVE D.O.O.</t>
  </si>
  <si>
    <t>Zagrebška cesta  20</t>
  </si>
  <si>
    <t>ACTUAR TEAM, POSREDOVANJE ZAVAROVANJ, D.O.O.</t>
  </si>
  <si>
    <t>Rimska cesta   1</t>
  </si>
  <si>
    <t>Šmarje pri Jelšah</t>
  </si>
  <si>
    <t>AD CONSULTING, PODJETJE ZA INFORMACIJSKO SVETOVANJE, RAZVOJ PROGRAMSKE OPREME IN ZASTOPSTVA TUJIH FIRM, D.O.O.</t>
  </si>
  <si>
    <t>Pleteršnikova ulica  34</t>
  </si>
  <si>
    <t>AD VITA D.O.O.</t>
  </si>
  <si>
    <t>Stari trg  33</t>
  </si>
  <si>
    <t>Slovenske Konjice</t>
  </si>
  <si>
    <t>ADACTA D.O.O., LJUBLJANA</t>
  </si>
  <si>
    <t>Leskoškova cesta   9D</t>
  </si>
  <si>
    <t>ADAKTA.M TISKARSTVO IN POSLOVNE STORITVE D.O.O., LJUBLJANA</t>
  </si>
  <si>
    <t>Cilenškova ulica  34A</t>
  </si>
  <si>
    <t>ADLES D.O.O.</t>
  </si>
  <si>
    <t>Ob železnici  18</t>
  </si>
  <si>
    <t>ADRIA KOMBI D.O.O., LJUBLJANA</t>
  </si>
  <si>
    <t>ADRIA LAB LABORATORIJSKA DIAGNOSTIKA D.O.O.</t>
  </si>
  <si>
    <t>Parmova ulica  53</t>
  </si>
  <si>
    <t>ADRIA TRANSPORT, ORGANIZACIJA IN IZVAJANJE ŽELEZNIŠKIH PREVOZOV, D.O.O.</t>
  </si>
  <si>
    <t>Vojkovo nabrežje  38</t>
  </si>
  <si>
    <t>ADRIAPLAN, DRUŽBA ZA INVESTICIJE IN STORITVE, D.O.O.</t>
  </si>
  <si>
    <t>Partizanska cesta  75</t>
  </si>
  <si>
    <t>ADRIAPLIN D.O.O.</t>
  </si>
  <si>
    <t>Dunajska cesta   7</t>
  </si>
  <si>
    <t>ADRIATIC - BORI, ZAVAROVALNO ZASTOPANJE D.O.O., SEŽANA</t>
  </si>
  <si>
    <t>Partizanska cesta  17</t>
  </si>
  <si>
    <t>ADVANSYS, RAČUNALNIŠKI INŽENIRING, PROIZVODNJA, TRGOVINA IN STORITVE D.O.O.</t>
  </si>
  <si>
    <t>Velika pot  20</t>
  </si>
  <si>
    <t>Solkan</t>
  </si>
  <si>
    <t>ADVERTIS TRŽNO KOMUNICIRANJE, D.O.O.</t>
  </si>
  <si>
    <t>Sejmiška ulica  20</t>
  </si>
  <si>
    <t>Domžale</t>
  </si>
  <si>
    <t>AERODENT, ZOBOZDRAVSTVO, D.O.O.</t>
  </si>
  <si>
    <t>Brigadirska cesta  16</t>
  </si>
  <si>
    <t>Vrhnika</t>
  </si>
  <si>
    <t>AERO-POLYPLAST PREDELAVA PLASTIČNIH MAS, D.O.O.</t>
  </si>
  <si>
    <t>Puchova ulica   2A</t>
  </si>
  <si>
    <t>Radomlje</t>
  </si>
  <si>
    <t>AEROSOL RAZVOJ IN PROIZVODNJA ZNANSTVENIH INSTRUMENTOV D.O.O.</t>
  </si>
  <si>
    <t>Kamniška ulica  41</t>
  </si>
  <si>
    <t>AFG, AVTOELEKTRIKA, PROIZVODNJA IN DRUGE STORITVE, D.O.O.</t>
  </si>
  <si>
    <t>Breg ob Savi  94</t>
  </si>
  <si>
    <t>Mavčiče</t>
  </si>
  <si>
    <t>AG - MA GRADBENIŠTVO D.O.O.</t>
  </si>
  <si>
    <t>Rozmanova ulica  15</t>
  </si>
  <si>
    <t>Novo mesto</t>
  </si>
  <si>
    <t>AG, PODJETJE ZA SVETOVALNI INŽENIRING V INVESTICIJSKIH PROCESIH NOVO MESTO, D.O.O.</t>
  </si>
  <si>
    <t>Ljubljanska cesta  89</t>
  </si>
  <si>
    <t>AGB NIELSEN, MEDIJSKE RAZISKAVE, D.O.O.</t>
  </si>
  <si>
    <t>Brnčičeva ulica   1</t>
  </si>
  <si>
    <t>AGD ENGINEERING D.O.O., ZAVAROVALNA POSREDNIŠKA DRUŽBA</t>
  </si>
  <si>
    <t>Celovška cesta 122</t>
  </si>
  <si>
    <t>AGENCIJA ČELIK ZAVAROVALNIŠKO ZASTOPANJE D.O.O.</t>
  </si>
  <si>
    <t>Virmaše 118</t>
  </si>
  <si>
    <t>Škofja Loka</t>
  </si>
  <si>
    <t>AGENCIJA GRAD-POTOVANJA PIRC ANDREJ PIRC S.P.</t>
  </si>
  <si>
    <t>Grajska ulica   5</t>
  </si>
  <si>
    <t>AGENCIJA KAPITAL, ZAVAROVALNO ZASTOPNIŠKA DRUŽBA Z OMEJENO ODGOVORNOSTJO, D.O.O.</t>
  </si>
  <si>
    <t>Vodnikova cesta  79</t>
  </si>
  <si>
    <t>AGENCIJA KLOPOTEC ZAVAROVALNIŠKO ZASTOPANJE D.O.O.</t>
  </si>
  <si>
    <t>Ptujska cesta   8B</t>
  </si>
  <si>
    <t>Ormož</t>
  </si>
  <si>
    <t>AGENCIJA M SERVIS D.O.O.</t>
  </si>
  <si>
    <t>Slovenski trg   8</t>
  </si>
  <si>
    <t>AGENCIJA OPAL, JANJA JUG S.P.</t>
  </si>
  <si>
    <t>Bratuževa ulica  13A</t>
  </si>
  <si>
    <t>Šempeter pri Gorici</t>
  </si>
  <si>
    <t>AGENCIJA RENEE DRUŽBA ZA TURIZEM, TRGOVINO IN POSLOVNI RAZVOJ D.O.O.</t>
  </si>
  <si>
    <t>Rožna dolina, cesta XVII  15</t>
  </si>
  <si>
    <t>AGENCIJA VAN GOGH DRUŽBA ZA TURIZEM, IZOBRAŽEVANJE, TRGOVINO IN STORITVE D.O.O.</t>
  </si>
  <si>
    <t>Glavni trg  17</t>
  </si>
  <si>
    <t>AGILCON, INFORMACIJSKE TEHNOLOGIJE, D.O.O.</t>
  </si>
  <si>
    <t>Šlandrova ulica   4B</t>
  </si>
  <si>
    <t>AGITO, RAZVOJ PROGRAMSKE OPREME IN SVETOVANJE D.O.O.</t>
  </si>
  <si>
    <t>Letališka cesta  33A</t>
  </si>
  <si>
    <t>AGM NEMEC D.O.O.</t>
  </si>
  <si>
    <t>Sedraž   3</t>
  </si>
  <si>
    <t>Laško</t>
  </si>
  <si>
    <t>AGP PRO, RAČUNALNIŠTVO, D.O.O.</t>
  </si>
  <si>
    <t>Podrovnik  24</t>
  </si>
  <si>
    <t>Zgornja Besnica</t>
  </si>
  <si>
    <t>AGRAGOLD D.O.O.</t>
  </si>
  <si>
    <t>Letališka cesta  16</t>
  </si>
  <si>
    <t>AGRO AUER TRGOVSKO STORITVENO PODJETJE D.O.O.</t>
  </si>
  <si>
    <t>Prešernova ulica   4</t>
  </si>
  <si>
    <t>AGRO MOBIL, STORITVE IN TRGOVINA, D.O.O.</t>
  </si>
  <si>
    <t>Letališka ulica  37</t>
  </si>
  <si>
    <t>Šenčur</t>
  </si>
  <si>
    <t>AGRO ROMANA DRUŽBA ZA STORITVE IN TRGOVINO D.O.O. SELO</t>
  </si>
  <si>
    <t>Selo  28E</t>
  </si>
  <si>
    <t>Črniče</t>
  </si>
  <si>
    <t>AGROCENTER, TRGOVINA D.O.O.</t>
  </si>
  <si>
    <t>Spodnja Senica   5</t>
  </si>
  <si>
    <t>Medvode</t>
  </si>
  <si>
    <t>AGROCHEM ZUNANJA TRGOVINA - ZASTOPSTVA D.O.O. ŠEMPETER</t>
  </si>
  <si>
    <t>Ulica Ivana Suliča  23</t>
  </si>
  <si>
    <t>AGROGRAD TRGOVSKO PODJETJE D.O.O.</t>
  </si>
  <si>
    <t>Stantetova ulica  21</t>
  </si>
  <si>
    <t>Ivančna Gorica</t>
  </si>
  <si>
    <t>AGROLIST TRGOVINA, PROIZVODNJA, STORITVE D.O.O.</t>
  </si>
  <si>
    <t>Jurovski Dol  95</t>
  </si>
  <si>
    <t>Jurovski Dol</t>
  </si>
  <si>
    <t>AGROLIT PODJETJE ZA PROIZVODNJO, TRGOVINO IN STORITVE D.O.O.</t>
  </si>
  <si>
    <t>Ljubljanska cesta  12B</t>
  </si>
  <si>
    <t>Litija</t>
  </si>
  <si>
    <t>AGROPREHRANA, TRGOVINA IN STORITVE, D.O.O.</t>
  </si>
  <si>
    <t>Bukovci  68</t>
  </si>
  <si>
    <t>Markovci</t>
  </si>
  <si>
    <t>AGROSMER PROIZVODNJA, TRGOVINA, PREVOZ D.O.O. LESKOVEC PRI KRŠKEM</t>
  </si>
  <si>
    <t>Ulica 11. novembra  59</t>
  </si>
  <si>
    <t>Leskovec pri Krškem</t>
  </si>
  <si>
    <t>AHA EMMI D.O.O.</t>
  </si>
  <si>
    <t>Kolodvorska ulica  37A</t>
  </si>
  <si>
    <t>Slovenska Bistrica</t>
  </si>
  <si>
    <t>AHAC D.O.O.</t>
  </si>
  <si>
    <t>Stopče  31</t>
  </si>
  <si>
    <t>Grobelno</t>
  </si>
  <si>
    <t>AHI ROOFING, D.O.O.</t>
  </si>
  <si>
    <t>Dunajska cesta 129</t>
  </si>
  <si>
    <t>AHIL PLASTIKA PODJETJE ZA PROIZVODNJO IZDELKOV IZ PLASTIKE, D.O.O.</t>
  </si>
  <si>
    <t>Dolsko 100B</t>
  </si>
  <si>
    <t>Dol pri Ljubljani</t>
  </si>
  <si>
    <t>AHV DRUŽBA ZA TRGOVINO IN STORITVE D.O.O.</t>
  </si>
  <si>
    <t>Stara Vrhnika  32</t>
  </si>
  <si>
    <t>AIMHIGH PLUS PROIZVODNJA, STORITVE IN TRGOVINA, D.O.O.</t>
  </si>
  <si>
    <t>Litostrojska cesta  44F</t>
  </si>
  <si>
    <t>AIR - G TRGOVSKO IN PROIZVODNO PODJETJE D.O.O.</t>
  </si>
  <si>
    <t>Podpeška cesta   6</t>
  </si>
  <si>
    <t>Brezovica pri Ljubljani</t>
  </si>
  <si>
    <t>AKD DRUŽBA ZA MEDICINSKE STORITVE, D.O.O.</t>
  </si>
  <si>
    <t>Ukmarjeva ulica   4</t>
  </si>
  <si>
    <t>AKI IZLAKE D.O.O. PAPIRNA IN KOVINSKA GALANTERIJA, LOKE 5 A, IZLAKE</t>
  </si>
  <si>
    <t>Loke   5A</t>
  </si>
  <si>
    <t>Izlake</t>
  </si>
  <si>
    <t>AKOŠIR PROIZVODNJA, TRGOVINA, INŽENIRING D.O.O.</t>
  </si>
  <si>
    <t>Dobrava  48</t>
  </si>
  <si>
    <t>AKRAPOVIČ D.D.</t>
  </si>
  <si>
    <t>Malo Hudo   8A</t>
  </si>
  <si>
    <t>AKSON, POSLOVNO IN INFORMACIJSKO SVETOVANJE, D.O.O.</t>
  </si>
  <si>
    <t>Cesta v Gorice   1</t>
  </si>
  <si>
    <t>AKTIS, DRUŽBA ZA POSLOVNO IN DAVČNO SVETOVANJE TER STORITVE D.O.O.</t>
  </si>
  <si>
    <t>Francetova cesta   6</t>
  </si>
  <si>
    <t>AKTIVAS TRGOVINA, STORITVE, RAČUNOVODSKE, KNJIGOVODSKE DEJAVNOSTI D.O.O.</t>
  </si>
  <si>
    <t>Dolnja Počehova  34A</t>
  </si>
  <si>
    <t>Pesnica pri Mariboru</t>
  </si>
  <si>
    <t>AKTIVKONTO RAČUNOVODSKI SERVIS IBRO ISLAMAGIĆ S.P.</t>
  </si>
  <si>
    <t>Dunajska cesta 106</t>
  </si>
  <si>
    <t>AKTON D.O.O.</t>
  </si>
  <si>
    <t>Dunajska cesta   9</t>
  </si>
  <si>
    <t>AKUSTIKA GROUP D.O.O.</t>
  </si>
  <si>
    <t>Vojkova cesta  58</t>
  </si>
  <si>
    <t>AL FINIŠ PROIZVODNJA, TRGOVINA, GOSTINSTVO, POSREDNIŠTVO, NAJEM, SVETOVANJE IN DRUGE STORITVE D.O.O.</t>
  </si>
  <si>
    <t>Trg svobode  26</t>
  </si>
  <si>
    <t>AL PONTE TRGOVINA IN STORITVE, D.O.O., LJUBLJANA</t>
  </si>
  <si>
    <t>Pot k sejmišču  30</t>
  </si>
  <si>
    <t>ALAMED SVETOVANJE IN INŽENIRING D.O.O.</t>
  </si>
  <si>
    <t>Motnica   5</t>
  </si>
  <si>
    <t>ALBA 2000 ZALOŽBA, D.O.O. FIRMA V ANGLEŠKEM JEZIKU: ALBA 2000 PUBLISHING, L.T.D.</t>
  </si>
  <si>
    <t>Detelova ulica   3</t>
  </si>
  <si>
    <t>ALBA TRGOVINA IN PROIZVODNJA, D.O.O.</t>
  </si>
  <si>
    <t>Lava   7</t>
  </si>
  <si>
    <t>Celje</t>
  </si>
  <si>
    <t>ALBAEX TRGOVINA IN ZASTOPANJE, D.O.O.</t>
  </si>
  <si>
    <t>Brilejeva ulica  12</t>
  </si>
  <si>
    <t>ALBOMAY, PROIZVODNJA, GRADBENIŠTVO, TRGOVINA, GOSTINSTVO, POSLOVNE STORITVE, D.O.O.</t>
  </si>
  <si>
    <t>Cesta železarjev   8</t>
  </si>
  <si>
    <t>Jesenice</t>
  </si>
  <si>
    <t>ALCU D.O.O.</t>
  </si>
  <si>
    <t>Ljubljanska cesta  45</t>
  </si>
  <si>
    <t>Kamnik</t>
  </si>
  <si>
    <t>ALD AUTOMOTIVE, D.O.O.</t>
  </si>
  <si>
    <t>Ajdovščina   4</t>
  </si>
  <si>
    <t>ALDATA SOLUTION D.O.O., RAČUNALNIŠKI SISTEMI IN PROGRAMSKE REŠITVE</t>
  </si>
  <si>
    <t>Tržaška cesta 515</t>
  </si>
  <si>
    <t>ALE, TISKARSTVO, TRGOVINA IN STORITVE, D.O.O. POSTOJNA</t>
  </si>
  <si>
    <t>Kolodvorska cesta  28</t>
  </si>
  <si>
    <t>Postojna</t>
  </si>
  <si>
    <t>ALEBON TRGOVINA IN STORITVE D.O.O.</t>
  </si>
  <si>
    <t>Peruzzijeva ulica 127G</t>
  </si>
  <si>
    <t>ALEKSANDER SVETELJ, TRGOVINA, PREVOZI IN STORITVE, D.O.O.</t>
  </si>
  <si>
    <t>Hrastje  52E</t>
  </si>
  <si>
    <t>ALEM INŽENIRING D.O.O.</t>
  </si>
  <si>
    <t>Stari trg   5</t>
  </si>
  <si>
    <t>ALEN PEVEC, TRGOVINA IN STORITVE, K.D.</t>
  </si>
  <si>
    <t>Prožinska vas   6</t>
  </si>
  <si>
    <t>Štore</t>
  </si>
  <si>
    <t>ALEŠ KOBAL S.P. POSREDOVANJE PRI PRODAJI</t>
  </si>
  <si>
    <t>Partizanska cesta 149</t>
  </si>
  <si>
    <t>ALEŠ MIRAN S.P. - STROJNO IN STAVBNO KLJUČAVNIČARSTVO</t>
  </si>
  <si>
    <t>Olševek  10A</t>
  </si>
  <si>
    <t>Preddvor</t>
  </si>
  <si>
    <t>ALFA LAVAL EOOD BULGARIA, PODRUŽNICA SLOVENIJA</t>
  </si>
  <si>
    <t>Brodišče  26</t>
  </si>
  <si>
    <t>ALFA SP ŠPEDICIJA IN TRANSPORT D.O.O.</t>
  </si>
  <si>
    <t>ALFA TRANSPORT SUZANA OŽANIČ S.P.</t>
  </si>
  <si>
    <t>Slovenska vas  61</t>
  </si>
  <si>
    <t>Stara Cerkev</t>
  </si>
  <si>
    <t>ALFOM MEDNARODNA ŠPEDICIJA D.O.O.</t>
  </si>
  <si>
    <t>Podgorje  64D</t>
  </si>
  <si>
    <t>Podgorje pri Slovenj Gradcu</t>
  </si>
  <si>
    <t>ALGAMA, PODJETJE ZA PROIZVODNJO PLASTIČNIH MAS D.O.O.</t>
  </si>
  <si>
    <t>Log  48</t>
  </si>
  <si>
    <t>Železniki</t>
  </si>
  <si>
    <t>ALIDO, PREVOZI IN STORITVE, D.O.O.</t>
  </si>
  <si>
    <t>Bizoviška cesta  43H</t>
  </si>
  <si>
    <t>Ljubljana - Dobrunje</t>
  </si>
  <si>
    <t>ALKATRON D.O.O., PODJETJE ZA PROIZVODNJO, STORITVE IN TRGOVINO, NOVO MESTO</t>
  </si>
  <si>
    <t>Mestne njive  15</t>
  </si>
  <si>
    <t>ALMA, FINANČNE, TEHNIČNE IN POSLOVNE STORITVE, D.O.O.</t>
  </si>
  <si>
    <t>Frankovo naselje  89A</t>
  </si>
  <si>
    <t>ALMA-ELECTRONIC PODJETJE ZA PROIZVODNJO ELEKTRONSKE OPREME, NOTRANJO IN ZUNANJO TRGOVINO, D.O.O., LJUBLJANA</t>
  </si>
  <si>
    <t>Cesta v Gorice  38</t>
  </si>
  <si>
    <t>ALMIMA TRGOVINA IN PROIZVODNJA D.O.O.</t>
  </si>
  <si>
    <t>Orehovlje   2A</t>
  </si>
  <si>
    <t>Miren</t>
  </si>
  <si>
    <t>AL-OK STAVBNO POHIŠTVO D.O.O.</t>
  </si>
  <si>
    <t>Trnovo  12</t>
  </si>
  <si>
    <t>Trnovo pri Gorici</t>
  </si>
  <si>
    <t>ALP PENZION, TURIZEM IN GOSTINSTVO D.O.O.</t>
  </si>
  <si>
    <t>Cankarjeva cesta  20A</t>
  </si>
  <si>
    <t>ALPCOLOR, TRGOVINA Z BARVAMI, LAKI IN ČISTILI, D.O.O.</t>
  </si>
  <si>
    <t>Frankovo naselje 137</t>
  </si>
  <si>
    <t>ALPE-A, RAČUNOVODSKE STORITVE IN DAVČNO SVETOVANJE, D.O.O.</t>
  </si>
  <si>
    <t>Deteljica   7</t>
  </si>
  <si>
    <t>Tržič</t>
  </si>
  <si>
    <t>ALPEM STRAŽAR SANDI S.P.</t>
  </si>
  <si>
    <t>Nova ulica   3</t>
  </si>
  <si>
    <t>ALPEN PROIZVODNJA IN TRGOVINA D.O.O.</t>
  </si>
  <si>
    <t>Šmartno   3</t>
  </si>
  <si>
    <t>Kojsko</t>
  </si>
  <si>
    <t>ALPETOUR - POTOVALNA AGENCIJA, D.D.</t>
  </si>
  <si>
    <t>Ulica Mirka Vadnova   8</t>
  </si>
  <si>
    <t>ALPFRIGO D.O.O., DRUŽBA ZA RAZVOJ, PROJEKTIRANJE IN PROIZVODNJO HLADILNIH NAPRAV</t>
  </si>
  <si>
    <t>Obrtna cona Logatec  11A</t>
  </si>
  <si>
    <t>Logatec</t>
  </si>
  <si>
    <t>ALPHITO, LINUX REŠITVE, D.O.O.</t>
  </si>
  <si>
    <t>Zvezna ulica  59</t>
  </si>
  <si>
    <t>ALPIMEX, ŽAGARSTVO IN IZDELAVA LESENE EMBALAŽE, D.O.O.</t>
  </si>
  <si>
    <t>Ograde  20</t>
  </si>
  <si>
    <t>ALPINSPORT, AGENCIJA IN TRGOVINA, BOHINJSKO JEZERO, D.O.O.</t>
  </si>
  <si>
    <t>Ribčev Laz  53</t>
  </si>
  <si>
    <t>Bohinjsko jezero</t>
  </si>
  <si>
    <t>ALPMETAL &amp; CO, PROIZVODNJA IN TRGOVINA, D.O.O., SELCA</t>
  </si>
  <si>
    <t>Selca  86</t>
  </si>
  <si>
    <t>Selca</t>
  </si>
  <si>
    <t>ALPO PROIZVODNJA, TRGOVINA IN STORITVE D.O.O.</t>
  </si>
  <si>
    <t>Mislinjska Dobrava  69</t>
  </si>
  <si>
    <t>Mislinja</t>
  </si>
  <si>
    <t>ALPOD D.O.O.</t>
  </si>
  <si>
    <t>Podskrajnik 112</t>
  </si>
  <si>
    <t>Cerknica</t>
  </si>
  <si>
    <t>ALROKAG, VLIVANJE ALUMINIJA IN ROTORJEV, D.O.O.</t>
  </si>
  <si>
    <t>Dole  15A</t>
  </si>
  <si>
    <t>Idrija</t>
  </si>
  <si>
    <t>ALTAMEDICS D.O.O., DRUŽBA ZA TRŽENJE IN REGISTRACIJE S PODROČJA FARMACEVTSKE DEJAVNOSTI</t>
  </si>
  <si>
    <t>ALTENS, DRUŽBA ZA TEHNIKO IN INŽENIRING, D.O.O.</t>
  </si>
  <si>
    <t>Metelkova ulica  15</t>
  </si>
  <si>
    <t>ALTES TRGOVSKO PODJETJE D.O.O.</t>
  </si>
  <si>
    <t>Stična  71A</t>
  </si>
  <si>
    <t>ALTIGOSA, PREVOZI IN STORITVE, D.O.O.</t>
  </si>
  <si>
    <t>Na terasi   7</t>
  </si>
  <si>
    <t>Prebold</t>
  </si>
  <si>
    <t>ALUVAR IZDELAVA KOVINSKIH IZDELKOV D.O.O.</t>
  </si>
  <si>
    <t>Gančani 122A</t>
  </si>
  <si>
    <t>Beltinci</t>
  </si>
  <si>
    <t>ALVEOLA INTERNISTIČNI AMBULANTNI DIAGNOSTIČNI CENTER D.O.O.</t>
  </si>
  <si>
    <t>Židovska ulica   2</t>
  </si>
  <si>
    <t>AMBA CO. PROIZVODNJA IN TRGOVINA D.O.O.</t>
  </si>
  <si>
    <t>Čopova ulica  24</t>
  </si>
  <si>
    <t>AMBIENT PROIZVODNO, STORITVENO IN TRGOVSKO PODJETJE, D.O.O., LITIJA, TOPILNIŠKA 8</t>
  </si>
  <si>
    <t>Topilniška ulica   8</t>
  </si>
  <si>
    <t>AMBRASS - ALEŠ MOČNIK S.P.</t>
  </si>
  <si>
    <t>Ljubljanska cesta  37</t>
  </si>
  <si>
    <t>Šentjur</t>
  </si>
  <si>
    <t>AMBULANTA KOŠIR D.O.O.</t>
  </si>
  <si>
    <t>Podlubnik 307</t>
  </si>
  <si>
    <t>AMF, PROIZVODNJA, STORITVE IN TRGOVINA, D.O.O.</t>
  </si>
  <si>
    <t>Donova cesta   4</t>
  </si>
  <si>
    <t>AMG TRANSPORT D.O.O.</t>
  </si>
  <si>
    <t>AMIDA STORITVENO IN TRGOVSKO PODJETJE D.O.O.</t>
  </si>
  <si>
    <t>Zaloška cesta  47</t>
  </si>
  <si>
    <t>AMIGOS TRANSPORT IN TRGOVINA D.O.O.</t>
  </si>
  <si>
    <t>Dolenjska cesta 318</t>
  </si>
  <si>
    <t>Škofljica</t>
  </si>
  <si>
    <t>AMMI STORITVENO PODJETJE D.O.O.</t>
  </si>
  <si>
    <t>Prvomajska ulica  37</t>
  </si>
  <si>
    <t>AMTC TEHNIČNI PREGLEDI, PRODAJA IN SERVISIRANJE D.O.O. IZOLA</t>
  </si>
  <si>
    <t>Industrijska cesta   4F</t>
  </si>
  <si>
    <t>Izola - Isola</t>
  </si>
  <si>
    <t>ANALITICA, RAČUNALNIŠTVO IN SVETOVANJE D.O.O.</t>
  </si>
  <si>
    <t>Pot v Mlake  13</t>
  </si>
  <si>
    <t>ANDA PREVOZI, AVTO-ŠOLA IN TRGOVINA, D.O.O.</t>
  </si>
  <si>
    <t>Tattenbachova ulica  15A</t>
  </si>
  <si>
    <t>ANDAS RAČUNOVODSKO - FINANČNO IN DAVČNO SVETOVANJE D.O.O.</t>
  </si>
  <si>
    <t>Gradnikova ulica   8</t>
  </si>
  <si>
    <t>Brežice</t>
  </si>
  <si>
    <t>ANDECO EXPORT-IMPORT, TRGOVINA D.O.O. NOVA GORICA</t>
  </si>
  <si>
    <t>Pod Grčno  18</t>
  </si>
  <si>
    <t>ANDINO-HYDROPOWER ENGINEERING INŽENIRING PODJETJE D.O.O., LJUBLJANA</t>
  </si>
  <si>
    <t>Ulica bratov Bezlajev   3</t>
  </si>
  <si>
    <t>ANDOTEHNA PROIZVODNJA, INŽENIRING IN TRGOVINA D.O.O.</t>
  </si>
  <si>
    <t>Podgorska cesta   2</t>
  </si>
  <si>
    <t>Ribnica</t>
  </si>
  <si>
    <t>ANDREJ PRPIČ S.P. - APR PREDSTAVNIŠTVO TUJIH SEJMOV</t>
  </si>
  <si>
    <t>Ulica Rozke Usenik  10</t>
  </si>
  <si>
    <t>Ljubljana - Šentvid</t>
  </si>
  <si>
    <t>ANDROMEDA, RAČUNALNIŠKI INŽENIRING IN TRGOVINA, D.O.O.</t>
  </si>
  <si>
    <t>Cesta v Zadobrovo  12</t>
  </si>
  <si>
    <t>ANGIOMEDIC, TRGOVINA IN STORITVE, D.O.O.</t>
  </si>
  <si>
    <t>Tabor   4</t>
  </si>
  <si>
    <t>ANIMA PET TRGOVSKO PODJETJE D.O.O.</t>
  </si>
  <si>
    <t>Rocenska ulica  31</t>
  </si>
  <si>
    <t>Ljubljana - Šmartno</t>
  </si>
  <si>
    <t>ANMAX, TRGOVINA, STORITVE, D.O.O.</t>
  </si>
  <si>
    <t>Ulica Mire Pregljeve   1</t>
  </si>
  <si>
    <t>ANOLIS, TISKARSTVO IN TRGOVINA NA DEBELO, DEJAN ĐORĐEVIĆ S.P.</t>
  </si>
  <si>
    <t>Ulica Vita Kraigherja  20</t>
  </si>
  <si>
    <t>ANSAT  D.O.O.</t>
  </si>
  <si>
    <t>Cesta krških žrtev  47</t>
  </si>
  <si>
    <t>ANSER DRUŽBA ZA PROIZVODNJO, STORITVE IN TRGOVINO D.O.O.</t>
  </si>
  <si>
    <t>Vrbanska cesta  25</t>
  </si>
  <si>
    <t>ANTEIA PODJETJE ZA KNJIGOVODSKE IN FINANČE STORITVE TER RAČUNOVODSKO SVETOVANJE, D.O.O., LJUBLJANA</t>
  </si>
  <si>
    <t>Tržaška cesta 235</t>
  </si>
  <si>
    <t>ANTEJA ECG SVETOVANJE D.O.O.</t>
  </si>
  <si>
    <t>Lambergarjeva ulica   8</t>
  </si>
  <si>
    <t>ANTELA, DRUŽBA ZA PROIZVODNJO, TRGOVINO,  POSREDNIŠTVO IN STORITVE D.O.O.</t>
  </si>
  <si>
    <t>Kraigherjeva ulica  19B</t>
  </si>
  <si>
    <t>Lenart v Slov. goricah</t>
  </si>
  <si>
    <t>ANTICUS, STORITVE IN TRGOVINA, D.O.O.</t>
  </si>
  <si>
    <t>Ljubljanska cesta  15A</t>
  </si>
  <si>
    <t>ANTIM, RAZVOJ, PROIZVODNJA, INŽENIRING IN SVETOVANJE, D.O.O.</t>
  </si>
  <si>
    <t>Paka pri Velenju  40C</t>
  </si>
  <si>
    <t>Velenje</t>
  </si>
  <si>
    <t>ANTON MELAVC S.P. TEHNO M - PROIZVODNJA</t>
  </si>
  <si>
    <t>Ljubija  33</t>
  </si>
  <si>
    <t>Mozirje</t>
  </si>
  <si>
    <t>ANTON ŠUŠTARŠIČ S.P. PROJEKTIRANJE,SVETOVANJE IN INŽENIRING S PODROČJA STROJNIŠTVA</t>
  </si>
  <si>
    <t>Prevalje pod Krimom  41</t>
  </si>
  <si>
    <t>Preserje</t>
  </si>
  <si>
    <t>ANZA, TRGOVSKO IN STORITVENO PODJETJE, D.O.O., CERKLJE</t>
  </si>
  <si>
    <t>Adergas  22</t>
  </si>
  <si>
    <t>AOI RAČUNALNIŠKE REŠITVE D.O.O.</t>
  </si>
  <si>
    <t>Mestni trg  16</t>
  </si>
  <si>
    <t>AOP 090, RAČUNOVODSKI SERVIS D.O.O.</t>
  </si>
  <si>
    <t>Prešernova ulica   2</t>
  </si>
  <si>
    <t>Ljutomer</t>
  </si>
  <si>
    <t>AP GOST, GOSTINSTVO, TRGOVINA D.O.O.</t>
  </si>
  <si>
    <t>Stegne  11A</t>
  </si>
  <si>
    <t>AP WEBER PREVOZNIŠTVO IN TURIZEM D.O.O.</t>
  </si>
  <si>
    <t>Orešje nad Sevnico  13A</t>
  </si>
  <si>
    <t>Sevnica</t>
  </si>
  <si>
    <t>APCOM, TRGOVINA IN STORITVE, D.O.O.</t>
  </si>
  <si>
    <t>Ameriška ulica   8</t>
  </si>
  <si>
    <t>APEKS, SPECIALISTIČNA INTERNISTIČNO-KARDIOLOŠKA DEJAVNOST, D.O.O.</t>
  </si>
  <si>
    <t>Gorenjska cesta   8</t>
  </si>
  <si>
    <t>Radovljica</t>
  </si>
  <si>
    <t>APIA TRGOVSKO PODJETJE D.O.O.</t>
  </si>
  <si>
    <t>Ulica 25. maja  17A</t>
  </si>
  <si>
    <t>APLUS PODJETJE RAČUNOVODSKIH IN POSLOVNIH STORITEV D.O.O.</t>
  </si>
  <si>
    <t>Studeno  21</t>
  </si>
  <si>
    <t>APOLIS TRGOVINA, ENERGETSKI SISTEMI D.O.O.</t>
  </si>
  <si>
    <t>Panonska ulica  36</t>
  </si>
  <si>
    <t>APOLLO PROIZVODNJA, TRGOVINA IN DRUGE STORITVE D.O.O.</t>
  </si>
  <si>
    <t>Svetinci  35</t>
  </si>
  <si>
    <t>Destrnik</t>
  </si>
  <si>
    <t>APS DECOR, TRGOVINA IN STORITVE, D.O.O.</t>
  </si>
  <si>
    <t>Borštnikova ulica  33A</t>
  </si>
  <si>
    <t>AQUA, DAVČNO SVETOVANJE, RAČUNOVODSKE STORITVE TER DRUGE STORITVE, D.O.O.</t>
  </si>
  <si>
    <t>Mariborska cesta  88</t>
  </si>
  <si>
    <t>AQUASYSTEMS GOSPODARJENJE Z VODAMI D.O.O.</t>
  </si>
  <si>
    <t>Dupleška cesta 330</t>
  </si>
  <si>
    <t>AR PRODUKT PROIZVODNJA, TRGOVINA, GOSTINSTVO, POSLOVNE IN DRUGE STORITVE, D.O.O.</t>
  </si>
  <si>
    <t>Na Boč  14</t>
  </si>
  <si>
    <t>Poljčane</t>
  </si>
  <si>
    <t>ARAHNE RAČUNALNIŠKI INŽENIRING D.O.O.</t>
  </si>
  <si>
    <t>Novinarska ulica   3</t>
  </si>
  <si>
    <t>ARA-KERAM GRADBENIŠTVO IN TRGOVINA D.O.O.</t>
  </si>
  <si>
    <t>Ulica 9. septembra  97</t>
  </si>
  <si>
    <t>ARCHIMED PODJETJE ZA ZDRAVSTVENO DEJAVNOST TER PROJEKTIRANJE D.O.O.</t>
  </si>
  <si>
    <t>Razlagova ulica  24</t>
  </si>
  <si>
    <t>ARC-KRANJ, D.O.O.</t>
  </si>
  <si>
    <t>Hrastje  52K</t>
  </si>
  <si>
    <t>ARCOM TRGOVSKO PODJETJE D.O.O.</t>
  </si>
  <si>
    <t>Zvezda  20</t>
  </si>
  <si>
    <t>ARCTUR RAČUNALNIŠKI INŽENIRING D.O.O.</t>
  </si>
  <si>
    <t>Industrijska cesta   5</t>
  </si>
  <si>
    <t>AREA INŽENIRING D.O.O.</t>
  </si>
  <si>
    <t>Vukovje   1B</t>
  </si>
  <si>
    <t>Jarenina</t>
  </si>
  <si>
    <t>ARGAS AVTOMATSKO-ROČNI GASILNI SISTEMI D.O.O.</t>
  </si>
  <si>
    <t>Pot na Armes  40</t>
  </si>
  <si>
    <t>Senovo</t>
  </si>
  <si>
    <t>ARH DEJAN S.P.</t>
  </si>
  <si>
    <t>Trnje 105</t>
  </si>
  <si>
    <t>Pivka</t>
  </si>
  <si>
    <t>ARH ELEKTROMEHANIKA D.O.O. LESKOVEC</t>
  </si>
  <si>
    <t>Ulica 11. novembra  34</t>
  </si>
  <si>
    <t>ARHANIĆ PREVOZI IN TRGOVINA D.O.O.</t>
  </si>
  <si>
    <t>Levarjeva ulica 107</t>
  </si>
  <si>
    <t>ARHEL PROJEKTIRANJE IN INŽENIRING D.O.O.</t>
  </si>
  <si>
    <t>Pustovrhova ulica  15</t>
  </si>
  <si>
    <t>ARJANA MAČEK, ZDRAVSTVENE IN DRUGE STORITVE, D.O.O.</t>
  </si>
  <si>
    <t>Lepi pot  14</t>
  </si>
  <si>
    <t>ARLIS KOVINSKOPREDELOVALNA INDUSTRIJA D.O.O.</t>
  </si>
  <si>
    <t>Tomaj  16</t>
  </si>
  <si>
    <t>Dutovlje</t>
  </si>
  <si>
    <t>ARMA, TISKARSTVO,POSLOVNE STORITVE IN TRGOVINA, ARPAD ŽOLDOŠ, S.P.</t>
  </si>
  <si>
    <t>Glavna ulica   1</t>
  </si>
  <si>
    <t>Lendava - Lendva</t>
  </si>
  <si>
    <t>AROMA HERBAL SVETOVANJE, TRGOVINA IN IZOBRAŽEVANJE D.O.O.</t>
  </si>
  <si>
    <t>Aljaževa ulica  24A</t>
  </si>
  <si>
    <t>ARROW ECS POSREDNIŠTVO IN TRGOVINA D.O.O.</t>
  </si>
  <si>
    <t>Tehnološki park  24</t>
  </si>
  <si>
    <t>ART OPTIKA, PODJETJE ZA PROIZVODNJO IN TRGOVINO OČAL IN PRIBORA, D.O.O.</t>
  </si>
  <si>
    <t>Goriška cesta  78</t>
  </si>
  <si>
    <t>Ajdovščina</t>
  </si>
  <si>
    <t>ART TRADE, TRGOVINA NA DEBELO IN DROBNO D.O.O.</t>
  </si>
  <si>
    <t>Šlandrova cesta   6</t>
  </si>
  <si>
    <t>ARTROS, ZDRAVSTVENA DEJAVNOST D.O.O.</t>
  </si>
  <si>
    <t>AS - PRIMUS GRADNJA, INŽENIRING IN SVETOVANJE, D.O.O.</t>
  </si>
  <si>
    <t>Ulica Bračičeve brigade  28</t>
  </si>
  <si>
    <t>Stari trg pri Ložu</t>
  </si>
  <si>
    <t>AS DOMŽALE, PROIZVODNJA IN POPRAVILO AVTOBUSOV D.O.O.</t>
  </si>
  <si>
    <t>Ljubljanska cesta   1</t>
  </si>
  <si>
    <t>AS INVEST NEPREMIČNINE IN INŽENIRING, D.O.O.</t>
  </si>
  <si>
    <t>Smolenja vas  10</t>
  </si>
  <si>
    <t>AS, SPLOŠNA GRADBENA DELA, EMSUD ČATIĆ, S.P.</t>
  </si>
  <si>
    <t>Smrekarjeva ulica  25</t>
  </si>
  <si>
    <t>ASATRANS, PREVOZI IN POSREDOVANJE D.O.O.</t>
  </si>
  <si>
    <t>Savska cesta  22</t>
  </si>
  <si>
    <t>ASBIS D.O.O.</t>
  </si>
  <si>
    <t>Brodišče  12</t>
  </si>
  <si>
    <t>ASFALT KOVAČ, PROIZVODNJA ASFALTA, D.O.O.</t>
  </si>
  <si>
    <t>Planina pri Sevnici  47A</t>
  </si>
  <si>
    <t>Planina pri Sevnici</t>
  </si>
  <si>
    <t>ASIT AVTOMATIZACIJA SISTEMOV IN INFORMACIJSKE TEHNOLOGIJE D.O.O.</t>
  </si>
  <si>
    <t>Brnčičeva ulica   5</t>
  </si>
  <si>
    <t>ASN, STORITVE LETALSKIH PREVOZOV, D.O.O.</t>
  </si>
  <si>
    <t>Zgornji Brnik 130A</t>
  </si>
  <si>
    <t>Brnik - Aerodrom</t>
  </si>
  <si>
    <t>ASOS INFORMACIJSKE STORITVE D.O.O.</t>
  </si>
  <si>
    <t>Brnčičeva ulica  45</t>
  </si>
  <si>
    <t>A-SPRINT STORITVE, PREVOZI IN TRGOVINA, D.O.O.</t>
  </si>
  <si>
    <t>Železničarska cesta  28</t>
  </si>
  <si>
    <t>Črnomelj</t>
  </si>
  <si>
    <t>ASSISTANCE CORIS D.O.O., ZAVAROVALNO ZASTOPANJE, LJUBLJANA</t>
  </si>
  <si>
    <t>Ulica bratov Babnik  10</t>
  </si>
  <si>
    <t>ASTECH D.O.O., INŽENIRING IN SERVISIRANJE STROJNIH INSTALACIJ</t>
  </si>
  <si>
    <t>Obrtna cona Logatec   6A</t>
  </si>
  <si>
    <t>ASTREA, PODJETJE ZA SVETOVANJE IN INFORMATIKO, D.O.O.</t>
  </si>
  <si>
    <t>Smledniška cesta  16</t>
  </si>
  <si>
    <t>ATAIR, RAZVOJ IN PROIZVODNJA LAHKIH LETALSKIH NAPRAV, D.O.O.</t>
  </si>
  <si>
    <t>Partizanska cesta   9A</t>
  </si>
  <si>
    <t>ATAJA ZALOŽNIŠTVO, D.O.O., LJUBLJANA</t>
  </si>
  <si>
    <t>Trpinčeva ulica  96</t>
  </si>
  <si>
    <t>ATAL GRUPA MEDNARODNI PREVOZI D.O.O.</t>
  </si>
  <si>
    <t>Šentlenart  70A</t>
  </si>
  <si>
    <t>ATELJE NAKITA MAJ DOMAČA IN UMETNA OBRT ALBINA MLAKAR S.P.</t>
  </si>
  <si>
    <t>Obala   4C</t>
  </si>
  <si>
    <t>Portorož - Portorose</t>
  </si>
  <si>
    <t>ATES PODJETJE ZA INDUSTRIJSKO AVTOMATIZACIJO D.O.O.</t>
  </si>
  <si>
    <t>Mroževa ulica  21</t>
  </si>
  <si>
    <t>ATET, PODJETJE ZA IZPOSOJO AVTOMOBILOV, D.O.O.</t>
  </si>
  <si>
    <t>Devova ulica   6A</t>
  </si>
  <si>
    <t>ATLAN, RAZVOJ ELEKTRONSKIH NAPRAV, D.O.O.</t>
  </si>
  <si>
    <t>Hrib   9</t>
  </si>
  <si>
    <t>Pobegi</t>
  </si>
  <si>
    <t>ATLANTIC TRADE D.O.O., LJUBLJANA</t>
  </si>
  <si>
    <t>Kolinska ulica   1</t>
  </si>
  <si>
    <t>ATOM PROIZVODNJA, TRGOVINA IN TURIZEM  D.O.O.</t>
  </si>
  <si>
    <t>Partizanska cesta  31</t>
  </si>
  <si>
    <t>ATRAKTIV, POSREDNIŠTVO IN STORITVE, D.O.O.</t>
  </si>
  <si>
    <t>Šlandrova ulica   4</t>
  </si>
  <si>
    <t>ATRIBUT STORITVENO IN TRGOVSKO PODJETJE D.O.O.</t>
  </si>
  <si>
    <t>Slovenčeva ulica  95</t>
  </si>
  <si>
    <t>ATRIUM PODJETJE ZA PROIZVODNJO, TRGOVINO, GOSTINSTVO, TURIZEM IN STORITVE D.O.O. KAMNIK</t>
  </si>
  <si>
    <t>Perovo  25</t>
  </si>
  <si>
    <t>ATS ČIBAŠEK AVTOSERVIS IN TRGOVINA, D.O.O. MOSTE 37 A, KOMENDA</t>
  </si>
  <si>
    <t>Moste  37A</t>
  </si>
  <si>
    <t>Komenda</t>
  </si>
  <si>
    <t>ATUM DRUŽBA ZA TRGOVINO Z NEŽIVILSKIMI PROIZVODI D.O.O. TOLMIN, KOZARŠČE 8</t>
  </si>
  <si>
    <t>Kozaršče   8</t>
  </si>
  <si>
    <t>Tolmin</t>
  </si>
  <si>
    <t>AUTA MAROCCHI D.O.O.</t>
  </si>
  <si>
    <t>Cesta Zore Perello-Godina   2</t>
  </si>
  <si>
    <t>AUTO M, TRGOVINA IN STORITVE, LESCE, D.O.O.</t>
  </si>
  <si>
    <t>Finžgarjeva ulica   5A</t>
  </si>
  <si>
    <t>Lesce</t>
  </si>
  <si>
    <t>AUTOIMPORT TRGOVINA IN STORITVE D.O.O.</t>
  </si>
  <si>
    <t>Vodnikova cesta  99</t>
  </si>
  <si>
    <t>AUTOMATIC SERVIS D.O.O.</t>
  </si>
  <si>
    <t>Verovškova ulica  60E</t>
  </si>
  <si>
    <t>AUTONOVA D.O.O., PODJETJE ZA VZDRŽEVANJE IN PROMET Z VOZILI IN OPREMO, LJUBLJANA</t>
  </si>
  <si>
    <t>Simonitijeva ulica   2</t>
  </si>
  <si>
    <t>AVANT CAR, POSLOVNI INŽENIRING, D.O.O.</t>
  </si>
  <si>
    <t>Dunajska cesta 140</t>
  </si>
  <si>
    <t>AVANT COM PODJETJE ZA TRGOVINO IN STORITVE D.O.O.</t>
  </si>
  <si>
    <t>Žontarjeva ulica   3</t>
  </si>
  <si>
    <t>AVANTURIST PROIZVODNJA, TRGOVINA, GOSTINSTVO IN STORITVE D.O.O.</t>
  </si>
  <si>
    <t>Ormoška cesta 100</t>
  </si>
  <si>
    <t>Ptuj</t>
  </si>
  <si>
    <t>AVELANA D.O.O., STORITVE IN SVETOVANJE</t>
  </si>
  <si>
    <t>Dobrava  72</t>
  </si>
  <si>
    <t>AVERA PROIZVODNJA, TRGOVINA, STORITVE D.O.O.</t>
  </si>
  <si>
    <t>Pristava pri Mestinju  23</t>
  </si>
  <si>
    <t>Pristava pri Mestinju</t>
  </si>
  <si>
    <t>AVIACARGO LETALSKI TOVORNI PROMET D.O.O.</t>
  </si>
  <si>
    <t>Zgornji Brnik 130</t>
  </si>
  <si>
    <t>AVISION - PRODUKCIJA PROPAGANDNIH PROGRAMOV, D.O.O. PORTOROŽ</t>
  </si>
  <si>
    <t>Obala 114</t>
  </si>
  <si>
    <t>AVKCIJA PROIZVODNJA, POSREDNIŠTVO, TRGOVINA, TURIZEM, NEPREMIČNINE, FINANČNO POSREDNIŠTVO, SVETOVANJE IN STORITVE D.O.O.</t>
  </si>
  <si>
    <t>Prisojna ulica  55</t>
  </si>
  <si>
    <t>AVL-AST NAPREDNE SIMULACIJSKE TEHNOLOGIJE D.O.O.</t>
  </si>
  <si>
    <t>Trg Leona Štuklja   5</t>
  </si>
  <si>
    <t>AVTO - SHOP FORMULA - TRGOVINA JELKA MEGLIČ S.P.</t>
  </si>
  <si>
    <t>Miklavška cesta  82</t>
  </si>
  <si>
    <t>Hoče</t>
  </si>
  <si>
    <t>AVTO DETR AVTOSERVIS IN TRGOVINA, D.O.O.</t>
  </si>
  <si>
    <t>Slovenska cesta  66</t>
  </si>
  <si>
    <t>Mengeš</t>
  </si>
  <si>
    <t>AVTO ERŽEN AVTOSERVIS S TRGOVINO D.O.O.</t>
  </si>
  <si>
    <t>Podjelovo Brdo   1</t>
  </si>
  <si>
    <t>Sovodenj</t>
  </si>
  <si>
    <t>AVTO G, TEHNIČNA KERAMIKA IN REZERVNI DELI D.O.O.</t>
  </si>
  <si>
    <t>AVTO JANEZ PIRC JANEZ S.P.</t>
  </si>
  <si>
    <t>Partizanska pot  21</t>
  </si>
  <si>
    <t>AVTO KRKA TP, VOZILA, SERVIS, STORITVE, D.O.O.</t>
  </si>
  <si>
    <t>Cankarjeva cesta  16</t>
  </si>
  <si>
    <t>AVTO MARKOVIČ, TRGOVINA IN SERVIS, D.O.O.</t>
  </si>
  <si>
    <t>Poljane nad Škofjo Loko 146</t>
  </si>
  <si>
    <t>Poljane nad Škofjo Loko</t>
  </si>
  <si>
    <t>AVTO MARTINČIČ TRGOVINA IN STORITVE D.O.O.</t>
  </si>
  <si>
    <t>Bazoviška cesta  42</t>
  </si>
  <si>
    <t>Ilirska Bistrica</t>
  </si>
  <si>
    <t>AVTO MIKLAVŽ TRGOVINA IN POSREDNIŠTVO D.O.O.</t>
  </si>
  <si>
    <t>Ptujska cesta  68</t>
  </si>
  <si>
    <t>Miklavž na Dravskem polju</t>
  </si>
  <si>
    <t>AVTO MINJON TRGOVSKO STORITVENO PODJETJE D.O.O.</t>
  </si>
  <si>
    <t>Partizanska cesta  24</t>
  </si>
  <si>
    <t>Rakek</t>
  </si>
  <si>
    <t>AVTO MUHOVIC, MITJA MUHOVIC S.P.</t>
  </si>
  <si>
    <t>Reška cesta  19</t>
  </si>
  <si>
    <t>AVTO PRINC TRGOVINA IN SERVIS D.O.O.</t>
  </si>
  <si>
    <t>Bukovžlak  63A</t>
  </si>
  <si>
    <t>Teharje</t>
  </si>
  <si>
    <t>AVTO SLAK SERVIS IN PRODAJA D.O.O.</t>
  </si>
  <si>
    <t>Obrtniška ulica  51</t>
  </si>
  <si>
    <t>Trebnje</t>
  </si>
  <si>
    <t>AVTO SNOJ, ZASTOPSTVA, SERVIS IN TRGOVINA D.O.O.</t>
  </si>
  <si>
    <t>Cesta Ceneta Štuparja   4A</t>
  </si>
  <si>
    <t>AVTO ŠIVIC SERVIS IN TRGOVINA D.O.O.</t>
  </si>
  <si>
    <t>Loka  80</t>
  </si>
  <si>
    <t>AVTO URŠIČ, TRGOVINA IN STORITVE, D.O.O.</t>
  </si>
  <si>
    <t>Stare Črnuče   4</t>
  </si>
  <si>
    <t>AVTO VELENJE TEHNIČNI PREGLEDI, TRGOVINA IN STORITVE, D.O.O.</t>
  </si>
  <si>
    <t>Koroška cesta  64</t>
  </si>
  <si>
    <t>AVTO VELKAVRH PRODAJNO SERVISNI CENTER D.O.O.</t>
  </si>
  <si>
    <t>Prečna  91</t>
  </si>
  <si>
    <t>AVTO VIHER BRANKO VIHER S.P.</t>
  </si>
  <si>
    <t>Zgornji trg   1</t>
  </si>
  <si>
    <t>Vuzenica</t>
  </si>
  <si>
    <t>AVTOBUSNI PREVOZI IN OKREPČEVALNICA VRČEK, CAFUTA JOŽICA S.P.</t>
  </si>
  <si>
    <t>Soviče   5A</t>
  </si>
  <si>
    <t>Videm pri Ptuju</t>
  </si>
  <si>
    <t>AVTOCENTER KRBAVAC, FERDINAND KRBAVAC S.P.</t>
  </si>
  <si>
    <t>Rečica ob Paki  45</t>
  </si>
  <si>
    <t>Šmartno ob Paki</t>
  </si>
  <si>
    <t>AVTOCENTER MARTIN STIPIČ S.P.</t>
  </si>
  <si>
    <t>Zaloška cesta 179</t>
  </si>
  <si>
    <t>Ljubljana - Polje</t>
  </si>
  <si>
    <t>AVTOCENTER PODRZAVNIK PODRZAVNIK MATIJAS S.P.</t>
  </si>
  <si>
    <t>Mariborska cesta  15</t>
  </si>
  <si>
    <t>AVTODELALIĆ ZLATAN DELALIĆ S.P.</t>
  </si>
  <si>
    <t>Koseze  32D</t>
  </si>
  <si>
    <t>AVTOELEKTRONIKA PODJETJE ZA TRGOVINO, PROIZVODNJO IN STORITVE D.O.O.</t>
  </si>
  <si>
    <t>Dunajska cesta 421</t>
  </si>
  <si>
    <t>AVTOEXPERT - VZDRŽEVANJE,PREVOZNIŠTVO,AVTOVLEKA IN TRGOVINA, SANDI FABJANČIČ S.P.</t>
  </si>
  <si>
    <t>Povžane   4</t>
  </si>
  <si>
    <t>Materija</t>
  </si>
  <si>
    <t>AVTOGUME NIKOLA VUJASINOVIĆ S.P.</t>
  </si>
  <si>
    <t>Pod hribom   3</t>
  </si>
  <si>
    <t>AVTOHIŠA BERUS SERVIS MOTORNIH VOZIL BOŠTJAN BERUS S.P.</t>
  </si>
  <si>
    <t>Podbevškova ulica   1</t>
  </si>
  <si>
    <t>AVTOHIŠA KAVČIČ, PODJETJE ZA TRGOVINO IN VZDRŽEVANJE VOZIL, D.O.O.</t>
  </si>
  <si>
    <t>Milje  45</t>
  </si>
  <si>
    <t>Visoko</t>
  </si>
  <si>
    <t>AVTOHIŠA KRANJ, D.O.O.</t>
  </si>
  <si>
    <t>AVTOHIŠA LUNEŽNIK LUNEŽNIK SLAVKO S.P.</t>
  </si>
  <si>
    <t>Klopce  21C</t>
  </si>
  <si>
    <t>AVTOHIŠA SELIŠKAR SERVIS IN TRGOVINA ZA AVTOMOBILE D.O.O.</t>
  </si>
  <si>
    <t>Betajnova  16</t>
  </si>
  <si>
    <t>AVTOHIŠA STRAŠEK, PRODAJA IN VZDRŽEVANJE MOTORNIH VOZIL, D.O.O.</t>
  </si>
  <si>
    <t>Spodnje Negonje  27D</t>
  </si>
  <si>
    <t>AVTOHIŠA ZALAR TRGOVINA IN SERVIS, D.O.O.</t>
  </si>
  <si>
    <t>Male Lašče 105</t>
  </si>
  <si>
    <t>Velike Lašče</t>
  </si>
  <si>
    <t>AVTOKLEPARSTVO IN AVTOLIČARSTVO HAFNER VINCENC S.P.</t>
  </si>
  <si>
    <t>Vas  37A</t>
  </si>
  <si>
    <t>AVTOKLEPARSTVO IN AVTOLIČARSTVO, STANISLAV RODE S.P.</t>
  </si>
  <si>
    <t>Stara cesta  42</t>
  </si>
  <si>
    <t>AVTOKLEPARSTVO IN LIČARSTVO BOŽIČ ANDREJ NOVAK S.P.</t>
  </si>
  <si>
    <t>Šolska ulica   5</t>
  </si>
  <si>
    <t>AVTOKLEPARSTVO IN LIČARSTVO KRAJNC D.O.O.</t>
  </si>
  <si>
    <t>Predel   6</t>
  </si>
  <si>
    <t>AVTOKLEPARSTVO ROBERT MARKIČ S.P.</t>
  </si>
  <si>
    <t>Podbrezje 246</t>
  </si>
  <si>
    <t>Naklo</t>
  </si>
  <si>
    <t>AVTOKLEPARSTVO SAMO KOVAČIČ S.P.</t>
  </si>
  <si>
    <t>Presika  14</t>
  </si>
  <si>
    <t>AVTOKLEPARSTVO, RENT-A-CAR, PRODAJA RABLJENIH VOZIL, ANDREJ KRAJNC S.P..</t>
  </si>
  <si>
    <t>Migojnice  19</t>
  </si>
  <si>
    <t>Griže</t>
  </si>
  <si>
    <t>AVTOKLEPARSTVO-AVTOLIČARSTVO DEJAN GORJAK S.P.</t>
  </si>
  <si>
    <t>Obrtna cesta  21</t>
  </si>
  <si>
    <t>AVTOLES PODJETJE ZA PROIZVODNJO, TRGOVINO IN STORITVE D.O.O.</t>
  </si>
  <si>
    <t>Podgorska cesta 114</t>
  </si>
  <si>
    <t>AVTOLIČARSTVO AVTOKLEPARSTVO TRGOVINA Z BARVAMI, MIRAN ZUPAN S.P.</t>
  </si>
  <si>
    <t>Krmelj   2B</t>
  </si>
  <si>
    <t>Krmelj</t>
  </si>
  <si>
    <t>AVTOLIČARSTVO IN KLEPARSTVO EGON BRUNDULA S.P.</t>
  </si>
  <si>
    <t>Cesta  66</t>
  </si>
  <si>
    <t>Videm - Dobrepolje</t>
  </si>
  <si>
    <t>AVTOLIČARSTVO JOŽEF KAUČIČ S.P.</t>
  </si>
  <si>
    <t>Ulica Matije Gubca   9</t>
  </si>
  <si>
    <t>AVTOLIČARSTVO, IGOR GRUBELNIK S.P.</t>
  </si>
  <si>
    <t>Otiški Vrh  81A</t>
  </si>
  <si>
    <t>Šentjanž pri Dravogradu</t>
  </si>
  <si>
    <t>AVTO-MAT TRGOVINA IN SERVIS VOZIL, STROJEV IN ORODIJ D.O.O.</t>
  </si>
  <si>
    <t>Žagarska ulica  21</t>
  </si>
  <si>
    <t>AVTOMATIZACIJA INDUSTRIJSKIH PROCESOV, PROIZVODNJA IZIDOR GUNGL S.P.</t>
  </si>
  <si>
    <t>Drvanja  23</t>
  </si>
  <si>
    <t>Benedikt</t>
  </si>
  <si>
    <t>AVTOMEHANIK RUDI PERKO S.P.</t>
  </si>
  <si>
    <t>Plintovec  23A</t>
  </si>
  <si>
    <t>Zgornja Kungota</t>
  </si>
  <si>
    <t>AVTOMEHANIKA COTMAN IGOR S.P.</t>
  </si>
  <si>
    <t>Godič  86</t>
  </si>
  <si>
    <t>Stahovica</t>
  </si>
  <si>
    <t>AVTOMEHANIKA JANKO VRANC S.P.</t>
  </si>
  <si>
    <t>Kumen   6</t>
  </si>
  <si>
    <t>Lovrenc na Pohorju</t>
  </si>
  <si>
    <t>AVTOMEHANIKA, AVTOVLEKA MATJAŽ GORKIČ S.P.</t>
  </si>
  <si>
    <t>Krožna cesta  33A</t>
  </si>
  <si>
    <t>AVTOMEISTER VADJUNEC, POPRAVILA MOTORNIH VOZIL, ZDENKO VADJUNEC S.P.</t>
  </si>
  <si>
    <t>Zgornje Loke  23</t>
  </si>
  <si>
    <t>Blagovica</t>
  </si>
  <si>
    <t>AVTONET, TRGOVSKO, STORITVENO IN POSREDNIŠKO PODJETJE, D.O.O.</t>
  </si>
  <si>
    <t>Obala  77</t>
  </si>
  <si>
    <t>AVTOODPAD MIROSLAV ŠERBINEK S.P.</t>
  </si>
  <si>
    <t>Zgornja Kungota  39</t>
  </si>
  <si>
    <t>AVTOPARK PROIZVODNJA, TRGOVINA, STORITVE D.O.O.</t>
  </si>
  <si>
    <t>Podpeč ob Dravinji  17</t>
  </si>
  <si>
    <t>Loče</t>
  </si>
  <si>
    <t>AVTOPRALNICA- PNEVMATIK CENTER IN GOSTINSTVO GVIDO ŠIRNIK S.P.</t>
  </si>
  <si>
    <t>Mariborska cesta  41</t>
  </si>
  <si>
    <t>AVTOPREVOZ BOGDAN KAMPUŠ S.P.</t>
  </si>
  <si>
    <t>Stranje   6</t>
  </si>
  <si>
    <t>AVTOPREVOZ BORUT FIJAVŽ S.P.</t>
  </si>
  <si>
    <t>Bukovlje   1</t>
  </si>
  <si>
    <t>AVTOPREVOZ EMILIJAN FIJAVŽ S.P.</t>
  </si>
  <si>
    <t>Bukovlje  15</t>
  </si>
  <si>
    <t>AVTOPREVOZ IVAN PODGRAJŠEK S.P.</t>
  </si>
  <si>
    <t>Legen 148B</t>
  </si>
  <si>
    <t>Šmartno pri Slovenj Gradcu</t>
  </si>
  <si>
    <t>AVTOPREVOZ LKW DRUŽBA ZA PREVOZE IN POSREDNIŠTVO D.O.O.</t>
  </si>
  <si>
    <t>Prežihova ulica   7</t>
  </si>
  <si>
    <t>Ravne na Koroškem</t>
  </si>
  <si>
    <t>AVTOPREVOZ OLJARNA ŠTEFAN VUČKO S.P.</t>
  </si>
  <si>
    <t>Gornja Bistrica  39</t>
  </si>
  <si>
    <t>Črenšovci</t>
  </si>
  <si>
    <t>AVTOPREVOZ PETER KOHNE S.P.</t>
  </si>
  <si>
    <t>Zbelovo  19</t>
  </si>
  <si>
    <t>AVTOPREVOZ ROBERT KIDRIČ S.P.</t>
  </si>
  <si>
    <t>Dobrova   4</t>
  </si>
  <si>
    <t>AVTOPREVOZ.NIK - ZVONKO PAVLIČ S.P.</t>
  </si>
  <si>
    <t>Kladje nad Blanco   1</t>
  </si>
  <si>
    <t>Blanca</t>
  </si>
  <si>
    <t>AVTOPREVOZNIK BORISLAV STOJAKOVIĆ S.P.</t>
  </si>
  <si>
    <t>Liboje  42</t>
  </si>
  <si>
    <t>Petrovče</t>
  </si>
  <si>
    <t>AVTOPREVOZNIK DARKO STOLICA S.P.</t>
  </si>
  <si>
    <t>Dogoška cesta  91</t>
  </si>
  <si>
    <t>AVTOPREVOZNIK DORIJAN STANČIČ S.P.</t>
  </si>
  <si>
    <t>Cesta borcev  14</t>
  </si>
  <si>
    <t>AVTOPREVOZNIK FRANC TROJANŠEK S.P.</t>
  </si>
  <si>
    <t>Vikrče  22A</t>
  </si>
  <si>
    <t>AVTOPREVOZNIK FRANCI PETERKA S.P.</t>
  </si>
  <si>
    <t>Češnjice pri Moravčah  24</t>
  </si>
  <si>
    <t>Moravče</t>
  </si>
  <si>
    <t>AVTOPREVOZNIK GELTAR JERNEJ S.P.</t>
  </si>
  <si>
    <t>Butorajska cesta  26</t>
  </si>
  <si>
    <t>AVTOPREVOZNIK IVO ŽUNIĆ S.P.</t>
  </si>
  <si>
    <t>Spodnje Škofije   6</t>
  </si>
  <si>
    <t>Škofije</t>
  </si>
  <si>
    <t>AVTOPREVOZNIK JANEZ RAJOVEC S.P.</t>
  </si>
  <si>
    <t>Rakovlje   4</t>
  </si>
  <si>
    <t>Braslovče</t>
  </si>
  <si>
    <t>AVTOPREVOZNIK KAZIMIR CIJAN S.P.</t>
  </si>
  <si>
    <t>Ulica 9. septembra 146A</t>
  </si>
  <si>
    <t>AVTOPREVOZNIK KOCJANČIČ SLAVKO S.P.</t>
  </si>
  <si>
    <t>Izletniška pot  58</t>
  </si>
  <si>
    <t>AVTOPREVOZNIK MILANOVSKI VLADIMIR S.P.</t>
  </si>
  <si>
    <t>Gasilska ulica  17</t>
  </si>
  <si>
    <t>AVTOPREVOZNIK PREVOZ STVARI GLAVAN RAJKO S.P.</t>
  </si>
  <si>
    <t>Strahomer  28A</t>
  </si>
  <si>
    <t>Ig</t>
  </si>
  <si>
    <t>AVTOPREVOZNIK REZONIČNIK FRANC S.P.</t>
  </si>
  <si>
    <t>Otok  19</t>
  </si>
  <si>
    <t>Gornji grad</t>
  </si>
  <si>
    <t>AVTOPREVOZNIK ŠTEFAN HLUPIČ S.P.</t>
  </si>
  <si>
    <t>Pod bregom  12</t>
  </si>
  <si>
    <t>AVTOPREVOZNIK VIKTOR KRAJNC S.P.</t>
  </si>
  <si>
    <t>Tekačevo  33</t>
  </si>
  <si>
    <t>AVTOPREVOZNIK ŽARKO JURIŠEVIČ S.P.</t>
  </si>
  <si>
    <t>Dol pri Hrastovljah  44</t>
  </si>
  <si>
    <t>Črni Kal</t>
  </si>
  <si>
    <t>AVTOPREVOZNIK, ROBERT GREGORIČ S.P.</t>
  </si>
  <si>
    <t>Tinjska Gora  80</t>
  </si>
  <si>
    <t>Zgornja Ložnica</t>
  </si>
  <si>
    <t>AVTOPREVOZNIŠTVO - JURIJ PERPAR S.P.</t>
  </si>
  <si>
    <t>Dobrnič   8</t>
  </si>
  <si>
    <t>Dobrnič</t>
  </si>
  <si>
    <t>AVTOPREVOZNIŠTVO - PREVOZ BLAGA DARKO MOHORIČ S.P.</t>
  </si>
  <si>
    <t>Racovnik   4A</t>
  </si>
  <si>
    <t>AVTOPREVOZNIŠTVO - PREVOZ BLAGA IN OSEB MARTIN - VALENTINA FRELIH S.P.</t>
  </si>
  <si>
    <t>Goropeke  10</t>
  </si>
  <si>
    <t>Žiri</t>
  </si>
  <si>
    <t>AVTOPREVOZNIŠTVO - PREVOZ BLAGA V PROSTEM CESTNEM PROMETU MARKELJ STANISLAV S.P.</t>
  </si>
  <si>
    <t>Sv. Andrej  10</t>
  </si>
  <si>
    <t>AVTOPREVOZNIŠTVO - ZASTOPANJE IN POSREDOVANJE ALOJZ FERLINC S.P.</t>
  </si>
  <si>
    <t>Lesjakova ulica  35</t>
  </si>
  <si>
    <t>AVTOPREVOZNIŠTVO ADAMOVIČ MIRKO S.P.</t>
  </si>
  <si>
    <t>Preglov trg  11</t>
  </si>
  <si>
    <t>AVTOPREVOZNIŠTVO ALEKSANDER FERŠ S.P.</t>
  </si>
  <si>
    <t>Strma pot  19</t>
  </si>
  <si>
    <t>AVTOPREVOZNIŠTVO ALEŠ VRTARIČ S.P.</t>
  </si>
  <si>
    <t>Kamnica   2G</t>
  </si>
  <si>
    <t>AVTOPREVOZNIŠTVO ALEŠ ZUPANČIČ S.P.</t>
  </si>
  <si>
    <t>Muljava  52</t>
  </si>
  <si>
    <t>AVTOPREVOZNIŠTVO ALOJZ ANZELJ S.P.</t>
  </si>
  <si>
    <t>Repče  23</t>
  </si>
  <si>
    <t>AVTOPREVOZNIŠTVO ANDREJ GOMIZELJ S.P.</t>
  </si>
  <si>
    <t>Ulica bratov Nemec   3</t>
  </si>
  <si>
    <t>AVTOPREVOZNIŠTVO ANDREJ MIHELIČ S.P.</t>
  </si>
  <si>
    <t>Zabretova ulica  12</t>
  </si>
  <si>
    <t>AVTOPREVOZNIŠTVO ANTON GORŠE S.P.</t>
  </si>
  <si>
    <t>Gorenje Gradišče  15</t>
  </si>
  <si>
    <t>Dolenjske Toplice</t>
  </si>
  <si>
    <t>AVTOPREVOZNIŠTVO ANTON KEK S.P.</t>
  </si>
  <si>
    <t>Pluska   4</t>
  </si>
  <si>
    <t>AVTOPREVOZNIŠTVO ANTON TOMAŽIČ S.P.</t>
  </si>
  <si>
    <t>Gornja Bitnja   9</t>
  </si>
  <si>
    <t>Prem</t>
  </si>
  <si>
    <t>AVTOPREVOZNIŠTVO AVŽIN JOŽE S.P.</t>
  </si>
  <si>
    <t>Ragovo  15</t>
  </si>
  <si>
    <t>AVTOPREVOZNIŠTVO BARBIŠ RENATO BARBIŠ S.P.</t>
  </si>
  <si>
    <t>Maistrova ulica   6</t>
  </si>
  <si>
    <t>AVTOPREVOZNIŠTVO BOJAN BERTOK S.P.</t>
  </si>
  <si>
    <t>Cepki  24</t>
  </si>
  <si>
    <t>Dekani</t>
  </si>
  <si>
    <t>AVTOPREVOZNIŠTVO BOJAN ŠUBIC S.P.</t>
  </si>
  <si>
    <t>Žirovski Vrh  50</t>
  </si>
  <si>
    <t>AVTOPREVOZNIŠTVO BOKAL BOŠTJAN S.P.</t>
  </si>
  <si>
    <t>Kresniške Poljane   6</t>
  </si>
  <si>
    <t>Kresnice</t>
  </si>
  <si>
    <t>AVTOPREVOZNIŠTVO BORIS POVŠE S.P.</t>
  </si>
  <si>
    <t>Roje pri Trebelnem   1</t>
  </si>
  <si>
    <t>Trebelno</t>
  </si>
  <si>
    <t>AVTOPREVOZNIŠTVO BORIS PRELOVŠEK S.P.</t>
  </si>
  <si>
    <t>Gubčeva ulica  12</t>
  </si>
  <si>
    <t>AVTOPREVOZNIŠTVO BOŠTJAN MLAKAR S.P.</t>
  </si>
  <si>
    <t>Veliko Trebeljevo   6</t>
  </si>
  <si>
    <t>AVTOPREVOZNIŠTVO BRANKO PODGRAJŠEK S.P.</t>
  </si>
  <si>
    <t>Loška gora pri Zrečah  20</t>
  </si>
  <si>
    <t>Zreče</t>
  </si>
  <si>
    <t>AVTOPREVOZNIŠTVO BRANKO URDIH S.P.</t>
  </si>
  <si>
    <t>Kostanjevica na Krasu  51</t>
  </si>
  <si>
    <t>Kostanjevica na Krasu</t>
  </si>
  <si>
    <t>AVTOPREVOZNIŠTVO ČEŠNOVAR FRANC S.P.</t>
  </si>
  <si>
    <t>Spodnja Rečica  68</t>
  </si>
  <si>
    <t>AVTOPREVOZNIŠTVO DACAR ANTON S.P.</t>
  </si>
  <si>
    <t>Breg ob Savi  28</t>
  </si>
  <si>
    <t>AVTOPREVOZNIŠTVO DAMIR PURIĆ S.P.</t>
  </si>
  <si>
    <t>Dolenje Kamence   9</t>
  </si>
  <si>
    <t>AVTOPREVOZNIŠTVO DAMJAN RUPNIK S.P.</t>
  </si>
  <si>
    <t>Jelični Vrh   8</t>
  </si>
  <si>
    <t>AVTOPREVOZNIŠTVO DANILO MUROVEC S.P.</t>
  </si>
  <si>
    <t>Ponikve  43</t>
  </si>
  <si>
    <t>Slap ob Idrijci</t>
  </si>
  <si>
    <t>AVTOPREVOZNIŠTVO DEBEVC VILKO S.P.</t>
  </si>
  <si>
    <t>Slovenska vas   1D</t>
  </si>
  <si>
    <t>AVTOPREVOZNIŠTVO DEJAN NADLUČNIK S.P.</t>
  </si>
  <si>
    <t>Radmirje  46</t>
  </si>
  <si>
    <t>Ljubno ob Savinji</t>
  </si>
  <si>
    <t>AVTOPREVOZNIŠTVO FAK VEKOSLAV S.P.</t>
  </si>
  <si>
    <t>Kardeljeva cesta  81</t>
  </si>
  <si>
    <t>AVTOPREVOZNIŠTVO FERLIČ MIRAN S.P.</t>
  </si>
  <si>
    <t>Vurberk  63B</t>
  </si>
  <si>
    <t>Spodnji Duplek</t>
  </si>
  <si>
    <t>AVTOPREVOZNIŠTVO FRANC BREZOVNIK S.P.</t>
  </si>
  <si>
    <t>Pohorska cesta 112</t>
  </si>
  <si>
    <t>AVTOPREVOZNIŠTVO FRANC GOLIČNIK, S.P.</t>
  </si>
  <si>
    <t>Parižlje 140</t>
  </si>
  <si>
    <t>AVTOPREVOZNIŠTVO FRANC LESJAK S.P.</t>
  </si>
  <si>
    <t>Kidričevo naselje   4</t>
  </si>
  <si>
    <t>Radenci</t>
  </si>
  <si>
    <t>AVTOPREVOZNIŠTVO FRANC LUŠINA S.P.</t>
  </si>
  <si>
    <t>Bela Cerkev  13</t>
  </si>
  <si>
    <t>Šmarješke Toplice</t>
  </si>
  <si>
    <t>AVTOPREVOZNIŠTVO FRAS BOŽO S.P.</t>
  </si>
  <si>
    <t>Zgornji Porčič 117</t>
  </si>
  <si>
    <t>Sv. Trojica v Slov. goricah</t>
  </si>
  <si>
    <t>AVTOPREVOZNIŠTVO GRANDOVEC ANTON S.P.</t>
  </si>
  <si>
    <t>Cesta  15</t>
  </si>
  <si>
    <t>AVTOPREVOZNIŠTVO HRVATIN HRVATIN ROBERT S.P.</t>
  </si>
  <si>
    <t>Harije  43</t>
  </si>
  <si>
    <t>AVTOPREVOZNIŠTVO IN AVTOMEHANIKA NA TERENU, BOŠTJAN GROBELNIK S.P.</t>
  </si>
  <si>
    <t>Sele pri Polskavi  45</t>
  </si>
  <si>
    <t>Pragersko</t>
  </si>
  <si>
    <t>AVTOPREVOZNIŠTVO IN GRADBENIŠTVO JOŽE SMOLIČ S.P.</t>
  </si>
  <si>
    <t>Bevke   3D</t>
  </si>
  <si>
    <t>Log pri Brezovici</t>
  </si>
  <si>
    <t>AVTOPREVOZNIŠTVO IN KMETIJSTVO VIKTOR KUŽNIK S.P.</t>
  </si>
  <si>
    <t>Podlisec   7</t>
  </si>
  <si>
    <t>AVTOPREVOZNIŠTVO IN KOVINOPLASTIKA ANTON HUDOKLIN S.P.</t>
  </si>
  <si>
    <t>Loka  18</t>
  </si>
  <si>
    <t>Šentjernej</t>
  </si>
  <si>
    <t>AVTOPREVOZNIŠTVO IN POSREDNIŠTVO JEREBTRANS DUŠAN VAJDE S.P.</t>
  </si>
  <si>
    <t>Blagovica  23</t>
  </si>
  <si>
    <t>AVTOPREVOZNIŠTVO IN POSREDOVANJE KOŠLJAR STANE S.P.</t>
  </si>
  <si>
    <t>Sela   2</t>
  </si>
  <si>
    <t>AVTOPREVOZNIŠTVO IN POSREDOVANJE PREVOZOV MARKO KRIVEC S.P.</t>
  </si>
  <si>
    <t>Kristan Vrh  43</t>
  </si>
  <si>
    <t>Podplat</t>
  </si>
  <si>
    <t>AVTOPREVOZNIŠTVO IN POSREDOVANJE PREVOZOV SREČKO KRIVEC S.P.</t>
  </si>
  <si>
    <t>AVTOPREVOZNIŠTVO IN STORITVE Z GRADBENO MEHANIZACIJO MILAN FERK S.P.</t>
  </si>
  <si>
    <t>Lokovica  85</t>
  </si>
  <si>
    <t>Šoštanj</t>
  </si>
  <si>
    <t>AVTOPREVOZNIŠTVO IN STORITVE Z GRADBENO MEHANIZCIJO ALOJZ GODLER S.P.</t>
  </si>
  <si>
    <t>Buče  37</t>
  </si>
  <si>
    <t>Buče</t>
  </si>
  <si>
    <t>AVTOPREVOZNIŠTVO IN TRGOVINA Z LESOM FRANC HARTMAN S.P.</t>
  </si>
  <si>
    <t>Činžat  23</t>
  </si>
  <si>
    <t>Fala</t>
  </si>
  <si>
    <t>AVTOPREVOZNIŠTVO IN TURISTIČNA AGENCIJA POHORJE TOURS, BORUT ZADEK, S.P.</t>
  </si>
  <si>
    <t>Romihova ulica  75</t>
  </si>
  <si>
    <t>AVTOPREVOZNIŠTVO JANEZ KUNEJ S.P.</t>
  </si>
  <si>
    <t>Pecelj   3</t>
  </si>
  <si>
    <t>AVTOPREVOZNIŠTVO JANEZ MLINAR S.P.</t>
  </si>
  <si>
    <t>Rovte  81</t>
  </si>
  <si>
    <t>Rovte</t>
  </si>
  <si>
    <t>AVTOPREVOZNIŠTVO JANEZ PETRIČ S.P.</t>
  </si>
  <si>
    <t>Unec   6</t>
  </si>
  <si>
    <t>AVTOPREVOZNIŠTVO JANKO GRM S.P.</t>
  </si>
  <si>
    <t>Gornji Dolič  28</t>
  </si>
  <si>
    <t>AVTOPREVOZNIŠTVO JANKO ŠTAMPFER S.P.</t>
  </si>
  <si>
    <t>Spodnja Kapla  53A</t>
  </si>
  <si>
    <t>Ožbalt</t>
  </si>
  <si>
    <t>AVTOPREVOZNIŠTVO JEREB MITJA JEREB S.P.</t>
  </si>
  <si>
    <t>Podgora  37</t>
  </si>
  <si>
    <t>Gorenja vas</t>
  </si>
  <si>
    <t>AVTOPREVOZNIŠTVO JOŽE DROZG S.P.</t>
  </si>
  <si>
    <t>Jelenče  23A</t>
  </si>
  <si>
    <t>AVTOPREVOZNIŠTVO JOŽE PRIJATELJ S.P.</t>
  </si>
  <si>
    <t>Spodnje Brezovo   9</t>
  </si>
  <si>
    <t>Višnja Gora</t>
  </si>
  <si>
    <t>AVTOPREVOZNIŠTVO JOŽEF SENICA S.P.</t>
  </si>
  <si>
    <t>Dobja vas  42</t>
  </si>
  <si>
    <t>AVTOPREVOZNIŠTVO KEGUTRANS, MILAN KEGU S.P.</t>
  </si>
  <si>
    <t>Ljubično   1</t>
  </si>
  <si>
    <t>AVTOPREVOZNIŠTVO KRAJNC KRAJNC BOJAN S.P.</t>
  </si>
  <si>
    <t>Močna  50A</t>
  </si>
  <si>
    <t>Pernica</t>
  </si>
  <si>
    <t>AVTOPREVOZNIŠTVO LILJANA GUMPOT S.P.</t>
  </si>
  <si>
    <t>Gozdarska cesta   3</t>
  </si>
  <si>
    <t>AVTOPREVOZNIŠTVO MAJER IVAN S.P.</t>
  </si>
  <si>
    <t>Ulica heroja Lacka  22</t>
  </si>
  <si>
    <t>AVTOPREVOZNIŠTVO MARHL ANTON S.P.</t>
  </si>
  <si>
    <t>Mariborska cesta  14</t>
  </si>
  <si>
    <t>AVTOPREVOZNIŠTVO MARJAN BERGANT S.P.</t>
  </si>
  <si>
    <t>Repnje  29</t>
  </si>
  <si>
    <t>Vodice</t>
  </si>
  <si>
    <t>AVTOPREVOZNIŠTVO MARJAN ROKAVEC S.P.</t>
  </si>
  <si>
    <t>Dolenje Ponikve  18</t>
  </si>
  <si>
    <t>AVTOPREVOZNIŠTVO MARKO OBLAK S.P.</t>
  </si>
  <si>
    <t>Mokrice   3</t>
  </si>
  <si>
    <t>AVTOPREVOZNIŠTVO MATEJ MLAKAR S.P.</t>
  </si>
  <si>
    <t>AVTOPREVOZNIŠTVO MATJAŽ JAKSETIČ S.P.</t>
  </si>
  <si>
    <t>Podgraje  73</t>
  </si>
  <si>
    <t>AVTOPREVOZNIŠTVO METOD BABNIK S.P.</t>
  </si>
  <si>
    <t>Bizoviška cesta  46</t>
  </si>
  <si>
    <t>AVTOPREVOZNIŠTVO MIKLAVČIČ ALOJZ S.P.</t>
  </si>
  <si>
    <t>Selo pri Radohovi vasi  11</t>
  </si>
  <si>
    <t>Šentvid pri Stični</t>
  </si>
  <si>
    <t>AVTOPREVOZNIŠTVO MIRAN SEMENIČ S.P.</t>
  </si>
  <si>
    <t>Spodnji Kamenščak  64A</t>
  </si>
  <si>
    <t>AVTOPREVOZNIŠTVO MIRKO TOVORNIK S.P.</t>
  </si>
  <si>
    <t>Podgrad  15D</t>
  </si>
  <si>
    <t>AVTOPREVOZNIŠTVO PAVEL ŠTEBLAJ S.P.</t>
  </si>
  <si>
    <t>Iška vas  81</t>
  </si>
  <si>
    <t>AVTOPREVOZNIŠTVO POGOREVC STANKO S.P.</t>
  </si>
  <si>
    <t>Gornji Dolič  25A</t>
  </si>
  <si>
    <t>AVTOPREVOZNIŠTVO PREVORČIČ BRANKO S.P.</t>
  </si>
  <si>
    <t>Gradišče  20B</t>
  </si>
  <si>
    <t>AVTOPREVOZNIŠTVO RAFKO JAKLIČ, S.P.</t>
  </si>
  <si>
    <t>Veselova cesta III  16</t>
  </si>
  <si>
    <t>Grosuplje</t>
  </si>
  <si>
    <t>AVTOPREVOZNIŠTVO ROBERT ČERNEC S.P.</t>
  </si>
  <si>
    <t>Ulica Borisa Vinterja  10</t>
  </si>
  <si>
    <t>AVTOPREVOZNIŠTVO ROBERT ŠIŠKO S.P.</t>
  </si>
  <si>
    <t>Hrastje  22</t>
  </si>
  <si>
    <t>AVTOPREVOZNIŠTVO SREČKO PODGORŠEK S.P.</t>
  </si>
  <si>
    <t>Prežihova ulica   6</t>
  </si>
  <si>
    <t>AVTOPREVOZNIŠTVO STELE MATJAŽ D.O.O.</t>
  </si>
  <si>
    <t>Praprotna Polica  32</t>
  </si>
  <si>
    <t>AVTOPREVOZNIŠTVO SUHOVRŠNIK LUDVIK S.P.</t>
  </si>
  <si>
    <t>Čeplje   8</t>
  </si>
  <si>
    <t>AVTOPREVOZNIŠTVO ŠAMU-TURS, TRGOVINA, JOSIP ŠAMU S.P.</t>
  </si>
  <si>
    <t>Nove Loke   5</t>
  </si>
  <si>
    <t>AVTOPREVOZNIŠTVO ŠTEFAN VEGI S.P.</t>
  </si>
  <si>
    <t>Cesta na Trato  34</t>
  </si>
  <si>
    <t>Kočevje</t>
  </si>
  <si>
    <t>AVTOPREVOZNIŠTVO TRATNIK BOŠTJAN TRATNIK, S.P.</t>
  </si>
  <si>
    <t>Pionirska ulica   3</t>
  </si>
  <si>
    <t>AVTOPREVOZNIŠTVO TRPIN JANEZ S.P.</t>
  </si>
  <si>
    <t>Leskovica pri Šmartnem   2</t>
  </si>
  <si>
    <t>Šmartno pri Litiji</t>
  </si>
  <si>
    <t>AVTOPREVOZNIŠTVO VERBE, PREVOZNE STORITVE, D.O.O.</t>
  </si>
  <si>
    <t>Zavrstnik   4</t>
  </si>
  <si>
    <t>AVTOPREVOZNIŠTVO VILJEM ŽIBERT S.P.</t>
  </si>
  <si>
    <t>Škocjan  63</t>
  </si>
  <si>
    <t>Škocjan</t>
  </si>
  <si>
    <t>AVTOPREVOZNIŠTVO VINKO CERAR S.P.</t>
  </si>
  <si>
    <t>Dobliče  54</t>
  </si>
  <si>
    <t>AVTOPREVOZNIŠTVO VOJKO ŠČEK S.P.</t>
  </si>
  <si>
    <t>Manče   4A</t>
  </si>
  <si>
    <t>Vipava</t>
  </si>
  <si>
    <t>AVTOPREVOZNIŠTVO VRH DARKO VRH S.P.</t>
  </si>
  <si>
    <t>Dolnji Zemon  52</t>
  </si>
  <si>
    <t>AVTOPREVOZNIŠTVO ZDRAVKO DEČMAN S.P.</t>
  </si>
  <si>
    <t>Spodnje Selce   9</t>
  </si>
  <si>
    <t>AVTOPREVOZNIŠTVO ŽEŽKO TOMAŽ S.P.</t>
  </si>
  <si>
    <t>Ljubljanska cesta   7</t>
  </si>
  <si>
    <t>Dob</t>
  </si>
  <si>
    <t>AVTOPREVOZNIŠTVO, BRANKO KOSI S.P.</t>
  </si>
  <si>
    <t>Ulica Metoda Mikuža   8</t>
  </si>
  <si>
    <t>AVTOPREVOZNIŠTVO, GOSTIŠČE, TENIS CENTER, IRŠIČ DUŠAN S.P.</t>
  </si>
  <si>
    <t>Žabljek  32</t>
  </si>
  <si>
    <t>AVTOPREVOZNIŠTVO, GRADBENA MEHANIZACIJA IN ZIDARSTVO ANDREJ FILIPČIČ S.P.</t>
  </si>
  <si>
    <t>Šmarje pri Sežani  71A</t>
  </si>
  <si>
    <t>AVTOPREVOZNIŠTVO, KOMUNALNE IN POSREDNIŠKE STORITVE VINKO KROPEC S.P.</t>
  </si>
  <si>
    <t>Stepišnikova ulica  10A</t>
  </si>
  <si>
    <t>AVTOPREVOZNIŠTVO, KOREN PAVLE S.P.</t>
  </si>
  <si>
    <t>Homec  26</t>
  </si>
  <si>
    <t>AVTOPREVOZNIŠTVO, LJUBOMIR VIGNJEVIĆ S.P.</t>
  </si>
  <si>
    <t>Bevkova ulica  10</t>
  </si>
  <si>
    <t>Žalec</t>
  </si>
  <si>
    <t>AVTOPREVOZNIŠTVO, MAZZONI BORIS S.P.</t>
  </si>
  <si>
    <t>Petrovče 250</t>
  </si>
  <si>
    <t>AVTOPREVOZNIŠTVO, POSREDOVANJE IN ZASTOPANJE, TRGOVINA, UVOZ-IZVOZ, MATJAŽ FERK S.P.</t>
  </si>
  <si>
    <t>Ceršak  26</t>
  </si>
  <si>
    <t>Ceršak</t>
  </si>
  <si>
    <t>AVTOPREVOZNIŠTVO, STANISLAV PUGELJ S.P.</t>
  </si>
  <si>
    <t>Jasen   3</t>
  </si>
  <si>
    <t>AVTOPREVOZNIŠTVO, STANKO FERME S.P.</t>
  </si>
  <si>
    <t>Limovce   7</t>
  </si>
  <si>
    <t>Trojane</t>
  </si>
  <si>
    <t>AVTOPREVOZNIŠTVO, TRGOVINA IN STORITVE MATJAŽ BERCE S.P.</t>
  </si>
  <si>
    <t>Dutovlje   4</t>
  </si>
  <si>
    <t>AVTOPREVOZNIŠTVO, ZDENKO BERLOT S.P.</t>
  </si>
  <si>
    <t>Podkraj pri Velenju  29B</t>
  </si>
  <si>
    <t>AVTOPREVOZNIŠTVO,MATJAŽ PRISLAN S.P.</t>
  </si>
  <si>
    <t>Radmirje  41A</t>
  </si>
  <si>
    <t>AVTOSERVIS BLATNIK D.O.O., VZDRŽEVANJE IN PREVOZ VOZIL</t>
  </si>
  <si>
    <t>Vodotučine   7</t>
  </si>
  <si>
    <t>AVTOSERVIS BOH TRGOVSKO IN STORITVENO PODJETJE, D.O.O.</t>
  </si>
  <si>
    <t>Industrijska cesta   1</t>
  </si>
  <si>
    <t>AVTOSERVIS DOVNIK, DOVNIK MARJAN S.P.</t>
  </si>
  <si>
    <t>Okoška Gora  46A</t>
  </si>
  <si>
    <t>Oplotnica</t>
  </si>
  <si>
    <t>AVTOSERVIS KOBAL BORUT KOBAL S.P.</t>
  </si>
  <si>
    <t>Goriška cesta  74</t>
  </si>
  <si>
    <t>AVTOSERVIS NOVAK STORITVENO IN TRGOVSKO PODJETJE D.O.O.</t>
  </si>
  <si>
    <t>Kašeljska cesta  12</t>
  </si>
  <si>
    <t>AVTOSERVIS PUSTAVRH, ALEŠ PUSTAVRH S.P.</t>
  </si>
  <si>
    <t>Ob jezu   5</t>
  </si>
  <si>
    <t>AVTOSERVIS STANIČ, SERVISIRANJE, PRODAJA D.O.O.</t>
  </si>
  <si>
    <t>Bukovica   1B</t>
  </si>
  <si>
    <t>Volčja Draga</t>
  </si>
  <si>
    <t>AVTOSERVIS, AVTOVLEKA, POPRAVILO KMETIJSKE MEHANIZACIJE IN AVTOPREVOZ, FRANC KODRIČ S.P.</t>
  </si>
  <si>
    <t>Vrhloga  39</t>
  </si>
  <si>
    <t>AVTOSERVIS, JANEZ JANŽE S.P.</t>
  </si>
  <si>
    <t>Letuš  81</t>
  </si>
  <si>
    <t>AVTOSERVIS, VULKANIZERSTVO IN STORITVE MATJAŽ DEMŠIČ S.P.</t>
  </si>
  <si>
    <t>Zgornje Hoče  20A</t>
  </si>
  <si>
    <t>AVTOSHOP TRGOVINA D.O.O.</t>
  </si>
  <si>
    <t>Bazoviška cesta  38</t>
  </si>
  <si>
    <t>AVTOSTEKLO MENJAVA, POPRAVILO IN TRGOVINA S STEKLOM ZA MOTORNA VOZILA IN DRUGE STORITVE D.O.O.</t>
  </si>
  <si>
    <t>Čeplje  50</t>
  </si>
  <si>
    <t>Vransko</t>
  </si>
  <si>
    <t>AVTO-STORITVE SAŠA JAKOPIN S.P.</t>
  </si>
  <si>
    <t>Mariborska cesta  37</t>
  </si>
  <si>
    <t>Rače</t>
  </si>
  <si>
    <t>AVTO-SVETEK SERVIS ZA ZAŠČITO IN VZDRŽEVANJE VOZIL, POSREDOVANJE IN TRGOVINA, STUDENEC, D.O.O.</t>
  </si>
  <si>
    <t>Studenec  11</t>
  </si>
  <si>
    <t>AVTOTEHNIKA CELJE D.O.O.</t>
  </si>
  <si>
    <t>Bežigrajska cesta  13</t>
  </si>
  <si>
    <t>AVTOTEST, TEHNIČNO PREIZKUŠANJE VOZIL, D.O.O.</t>
  </si>
  <si>
    <t>Kolodvorska ulica  16A</t>
  </si>
  <si>
    <t>AVTOVAL TRGOVINA IN SERVIS D.O.O.</t>
  </si>
  <si>
    <t>Pod jelšami   2</t>
  </si>
  <si>
    <t>AVTOVLEKA ČEPON ČEPON STANISLAV S.P.</t>
  </si>
  <si>
    <t>Lesno Brdo  24</t>
  </si>
  <si>
    <t>AVTOVLEKA HREN, MARTIN HREN S.P.</t>
  </si>
  <si>
    <t>Ob potoku   2</t>
  </si>
  <si>
    <t>AVTOVLEKA SIMON POTOČNIK S.P.</t>
  </si>
  <si>
    <t>Ljubljanska cesta   8</t>
  </si>
  <si>
    <t>AVTOVLEKA ŽERJAL, JADRAN ŽERJAL S.P.</t>
  </si>
  <si>
    <t>Griže  27</t>
  </si>
  <si>
    <t>AVV STORITVE D.O.O.</t>
  </si>
  <si>
    <t>Cesta v Zgornji log  36</t>
  </si>
  <si>
    <t>AZA PLUS, RAČUNOVODSKE STORITVE, DAVČNO IN POSLOVNO SVETOVANJE, D.O.O.</t>
  </si>
  <si>
    <t>Celjska cesta  40</t>
  </si>
  <si>
    <t>AŽUR KONTO, RAČUNOVODSTVO, STORITVE IN TRGOVINA, D.O.O.</t>
  </si>
  <si>
    <t>Koroška cesta  48A</t>
  </si>
  <si>
    <t>B &amp; G AVTOMOBILI TRGOVINA IN STORITVE, D.O.O.</t>
  </si>
  <si>
    <t>Klanjškova ulica  10</t>
  </si>
  <si>
    <t>B DENT, ZASEBNA ZOBNA ORDINACIJA, ZOBOTEHNIČNI LABORATORIJ, D.O.O.</t>
  </si>
  <si>
    <t>Krašnja  57A</t>
  </si>
  <si>
    <t>Lukovica</t>
  </si>
  <si>
    <t>B PLUS POSLOVNE STORITVE D.O.O.</t>
  </si>
  <si>
    <t>Stara cesta  17</t>
  </si>
  <si>
    <t>B. MAKOVEC TRANSPORT D.O.O.</t>
  </si>
  <si>
    <t>Tovarniška cesta   6B</t>
  </si>
  <si>
    <t>BAJEC TRGOVINA D.O.O.</t>
  </si>
  <si>
    <t>Ponova vas  30</t>
  </si>
  <si>
    <t>BAJSIČ TRANSPORT JOŽE BAJSIČ S.P.</t>
  </si>
  <si>
    <t>Sadjarska ulica  17</t>
  </si>
  <si>
    <t>BAKI-LIM, STORITVE IN TRGOVINA, D.O.O.</t>
  </si>
  <si>
    <t>Gaji   9</t>
  </si>
  <si>
    <t>BALDER OPTOELEKTRONSKI ELEMENTI IN MERILNA TEHNIKA D.O.O.</t>
  </si>
  <si>
    <t>Teslova ulica  30</t>
  </si>
  <si>
    <t>BALET PROIZVODNJA IN TRGOVINA D.O.O.</t>
  </si>
  <si>
    <t>Kamniška cesta  47A</t>
  </si>
  <si>
    <t>BAR  TENIS BAR BELNA DARINKA S.P.</t>
  </si>
  <si>
    <t>Šolska ulica   6</t>
  </si>
  <si>
    <t>BARJANS, OBVLADOVANJE ČISTOČE, D.O.O.</t>
  </si>
  <si>
    <t>Pod Hruševco  20</t>
  </si>
  <si>
    <t>BARKO, TRGOVANJE Z ODPADNIMI SUROVINAMI, D.O.O.</t>
  </si>
  <si>
    <t>IOC Zapolje I  35</t>
  </si>
  <si>
    <t>BAROTEHNA TRGOVSKO PODJETJE D.O.O.</t>
  </si>
  <si>
    <t>Letališka cesta  27</t>
  </si>
  <si>
    <t>BASE, ŠPEDICIJA IN KONTROLA BLAGA D.O.O.</t>
  </si>
  <si>
    <t>Ankaranska cesta   5</t>
  </si>
  <si>
    <t>BASF SLOVENIJA, TRGOVSKO IN PROIZVODNO PODJETJE D.O.O. LJUBLJANA</t>
  </si>
  <si>
    <t>Dunajska cesta 111A</t>
  </si>
  <si>
    <t>BATIČ TRANSPORT, MEDNARODNI TRANSPORT IN STORITVE D.O.O.</t>
  </si>
  <si>
    <t>Cesta dveh cesarjev 393</t>
  </si>
  <si>
    <t>BATIČ, PROIZVODNJA, TRGOVINA, GOSTINSTVO IN STORITVE, D.O.O.</t>
  </si>
  <si>
    <t>Krvavi Potok  19</t>
  </si>
  <si>
    <t>Kozina</t>
  </si>
  <si>
    <t>BAU-ING STORITVENO IN TRGOVSKO PODJETJE D.O.O.</t>
  </si>
  <si>
    <t>Kotlje 172</t>
  </si>
  <si>
    <t>Kotlje</t>
  </si>
  <si>
    <t>BAUMAN MILAN S.P.- AVTOPREVOZNIŠTVO</t>
  </si>
  <si>
    <t>Malna  16</t>
  </si>
  <si>
    <t>BAUMIT D.O.O.</t>
  </si>
  <si>
    <t>Zagrebška ulica   1</t>
  </si>
  <si>
    <t>BAUMULLER DRAVINJA, D.O.O.</t>
  </si>
  <si>
    <t>Delavska cesta  10</t>
  </si>
  <si>
    <t>BAXTER FARMACEVTSKA DRUŽBA D.O.O. FIRMA V ANGLEŠKEM JEZIKU: BAXTER PHARMACEUTICALS LLC</t>
  </si>
  <si>
    <t>Železna cesta  18</t>
  </si>
  <si>
    <t>BBM, PODJETJE ZA PROIZVODNJO IN STORITVE, D.O.O.</t>
  </si>
  <si>
    <t>Kumerdejeva ulica  11</t>
  </si>
  <si>
    <t>B-C TRGOVINA IN POSREDNIŠTVO D.O.O.</t>
  </si>
  <si>
    <t>Gabrsko  12</t>
  </si>
  <si>
    <t>Trbovlje</t>
  </si>
  <si>
    <t>BDS SREMIČ GOSTINSTVO-TURIZEM D.O.O.</t>
  </si>
  <si>
    <t>Trg Matije Gubca   3</t>
  </si>
  <si>
    <t>BELI MEDVED, STORITVENO IN TRGOVSKO PODJETJE D.O.O., RADOVLJICA</t>
  </si>
  <si>
    <t>Zgornji Otok   8</t>
  </si>
  <si>
    <t>BELIMED D.O.O.</t>
  </si>
  <si>
    <t>Kosovelova cesta   2</t>
  </si>
  <si>
    <t>BELIN, FINANČNE IN KNJIGOVODSKE STORITVE, POSREDOVANJE IN ZASTOPANJE, D.O.O. ILIRSKA BISTRICA</t>
  </si>
  <si>
    <t>Ulica Toneta Tomšiča   2</t>
  </si>
  <si>
    <t>BELLO TRANSPORT D.O.O.</t>
  </si>
  <si>
    <t>Pod vinogradi  40</t>
  </si>
  <si>
    <t>Straža pri Novem mestu</t>
  </si>
  <si>
    <t>BELOKRANJKA TRGOVINA NA DEBELO IN DROBNO, D.O.O., ADLEŠIČI</t>
  </si>
  <si>
    <t>Gorenjci pri Adlešičih   3</t>
  </si>
  <si>
    <t>Adlešiči</t>
  </si>
  <si>
    <t>BELTA ZUNANJA IN NOTRANJA TRGOVINA, STORITVE IN PROIZVODNJA D.O.O.</t>
  </si>
  <si>
    <t>Otiški Vrh  26A</t>
  </si>
  <si>
    <t>BEMAS PODJETJE ZA GRAFIČNE STORITVE IN TRGOVINO D.O.O.</t>
  </si>
  <si>
    <t>Brnčičeva ulica  31</t>
  </si>
  <si>
    <t>BENCINSKI SERVIS- ŽABJA VAS, ALBIN JARC S.P.</t>
  </si>
  <si>
    <t>Belokranjska cesta   3</t>
  </si>
  <si>
    <t>BENCINSKI SERVIS-BAR BOGOMIR HERIC S.P.</t>
  </si>
  <si>
    <t>Bakovska ulica  51</t>
  </si>
  <si>
    <t>BENS CONSULTING, KEMIJSKO SVETOVANJE, D.O.O.</t>
  </si>
  <si>
    <t>Groharjeva ulica  16</t>
  </si>
  <si>
    <t>BERT - TRANSPORT, GABER BERTONCELJ S.P.</t>
  </si>
  <si>
    <t>Na Trati  22</t>
  </si>
  <si>
    <t>BERTRAM WENNIGERHOLZ S.P. - TRGOVINA NA DEBELO, POSREDOVANJE</t>
  </si>
  <si>
    <t>Igriška ulica  79</t>
  </si>
  <si>
    <t>BERUS POSREDOVANJE, TRGOVINA IN SERVIS NOVO MESTO, D.O.O.</t>
  </si>
  <si>
    <t>BETA GLOBAL VELEPRODAJA, MALOPRODAJA, IZVOZ IN UVOZ, D.O.O.</t>
  </si>
  <si>
    <t>Podsmreka   5A</t>
  </si>
  <si>
    <t>Dobrova</t>
  </si>
  <si>
    <t>BETO PODJETJE ZA EKONOMSKE, TRGOVINSKE IN OBRTNE STORITVE D.O.O., LJUBLJANA</t>
  </si>
  <si>
    <t>Ob železnici  16</t>
  </si>
  <si>
    <t>BEYOND DEVICES, RAZISKAVE IN RAZVOJ, D.O.O.</t>
  </si>
  <si>
    <t>BIDER KMETIJSKI STROJI, BOJAN BIDER, S.P.</t>
  </si>
  <si>
    <t>Dol-Suha   3A</t>
  </si>
  <si>
    <t>BIGMAN GORAZD S.P. PIVNICA IN PIZZERIJA KLEK</t>
  </si>
  <si>
    <t>Klek  32</t>
  </si>
  <si>
    <t>BILBAN , SERVIS FOTOKOPIRNIH STROJEV CANON, FOTOKOPIRANJE, RAZMNOŽ., BIRO OPREMA IN PAPIRNICA KRANJ, D.O.O.</t>
  </si>
  <si>
    <t>Trg Prešernove brigade   8</t>
  </si>
  <si>
    <t>BILEX D.O.O. KARTONAŽA</t>
  </si>
  <si>
    <t>Lom nad Volčo  11</t>
  </si>
  <si>
    <t>BILINE D.O.O. TRŽENJE IN PROIZVODNJA</t>
  </si>
  <si>
    <t>Arto  12</t>
  </si>
  <si>
    <t>Studenec</t>
  </si>
  <si>
    <t>BILLEV FARMACIJA VZHOD, REGISTRACIJA ZDRAVIL D.O.O.</t>
  </si>
  <si>
    <t>Parmova ulica  14</t>
  </si>
  <si>
    <t>BIM LINE PODJETJE ZA FINANČNI INŽENIRING, GOSPODARSKO SVETOVANJE IN TRGOVINO D.O.O.</t>
  </si>
  <si>
    <t>Ulica Ignaca Borštnika  15</t>
  </si>
  <si>
    <t>BIMEX VELETRGOVINA IN ZASTOPSTVA D.O.O., CELJE</t>
  </si>
  <si>
    <t>Gaji  32</t>
  </si>
  <si>
    <t>BINAL TRANSPORT STORITVE TRANSPORTA IN LOGISTIKE D.O.O.</t>
  </si>
  <si>
    <t>Parižlje  58</t>
  </si>
  <si>
    <t>BIO SI, TRGOVINA IN PROIZVODNJA EKOLOŠKIH IZDELKOV, D.O.O.</t>
  </si>
  <si>
    <t>Šentjungert  35A</t>
  </si>
  <si>
    <t>Šmartno v Rožni dolini</t>
  </si>
  <si>
    <t>BIOFIT, STORITVE IN TRŽENJE, D.O.O.</t>
  </si>
  <si>
    <t>Visoko  39</t>
  </si>
  <si>
    <t>BIOGEN IDEC PROMET S FARMACEVTSKIMI IN BIOTEHNOLOŠKIMI PROIZVODI D.O.O.</t>
  </si>
  <si>
    <t>Bravničarjeva ulica  13</t>
  </si>
  <si>
    <t>BIOMASA ROK SUHODOLNIK S.P.</t>
  </si>
  <si>
    <t>Krnica  52</t>
  </si>
  <si>
    <t>Luče</t>
  </si>
  <si>
    <t>BIOMASA, DRUŽBA ZA TRGOVINO, SERVIS IN MONTAŽO KOTLOV NA BIOMASO D.O.O.</t>
  </si>
  <si>
    <t>BIOMED RAZISKOVANJE IN STROKOVNO SVETOVANJE D.O.O.</t>
  </si>
  <si>
    <t>Stari trg   4</t>
  </si>
  <si>
    <t>BIOMEDIS M.B. D.O.O.</t>
  </si>
  <si>
    <t>Slokanova ulica  12</t>
  </si>
  <si>
    <t>BIOPLUS, PODJETJE ZA OKOLJSKE TEHNOLOGIJE, TRGOVINO, STORITVE IN SVETOVANJE, D.O.O.</t>
  </si>
  <si>
    <t>Kidričeva cesta  75</t>
  </si>
  <si>
    <t>BIO-SAD DRUŽBA ZA PROIZVODNJO, TRGOVINO IN STORITVE D.O.O.</t>
  </si>
  <si>
    <t>Zgornji Jakobski Dol   1B</t>
  </si>
  <si>
    <t>Jakobski dol</t>
  </si>
  <si>
    <t>BIPIS PROIZVODNO IN TRGOVSKO PODJETJE, D.O.O. KAMNIK</t>
  </si>
  <si>
    <t>Molkova pot  11</t>
  </si>
  <si>
    <t>BIPLAST PROIZVODNO, TRGOVSKO IN STORITVENO PODJETJE, D.O.O.</t>
  </si>
  <si>
    <t>Kamniška cesta  24</t>
  </si>
  <si>
    <t>BIRO 3000 POSLOVNE STORITVE D.O.O.</t>
  </si>
  <si>
    <t>Škofjeloška cesta   1</t>
  </si>
  <si>
    <t>BIRO BIZJAK, GRADBENI INŽENIRING IN RIBOGOJSTVO FRANC BIZJAK S.P.</t>
  </si>
  <si>
    <t>Zgornja Bela  44</t>
  </si>
  <si>
    <t>BIRO BONUS, RAČUNOVODSKO PODJETJE D.O.O.</t>
  </si>
  <si>
    <t>Leskoškova cesta   9E</t>
  </si>
  <si>
    <t>BIRO F1, STORITVE IN SVETOVANJE KRANJ, D.O.O.,</t>
  </si>
  <si>
    <t>Cesta Jaka Platiše  21</t>
  </si>
  <si>
    <t>BIRO STARA LJUBLJANA PROJEKTIVNO PODJETJE D.O.O.</t>
  </si>
  <si>
    <t>Rožna ulica   9</t>
  </si>
  <si>
    <t>BIRO USLUGA, TRGOVINA IN STORITVE, D.O.O.</t>
  </si>
  <si>
    <t>BIRO, DRUŽBA ZA IZVAJANJE FINANČNIH, RAČUNOVODSKIH IN KNJIGOVODSKIH DEL, D.O.O., ŽIRI</t>
  </si>
  <si>
    <t>Novovaška cesta  48</t>
  </si>
  <si>
    <t>BIROPIS TRGOVINA IN STORITVE D.O.O.</t>
  </si>
  <si>
    <t>Osojnikova ulica   7</t>
  </si>
  <si>
    <t>BISNODE D.O.O.</t>
  </si>
  <si>
    <t>Likozarjeva ulica   3</t>
  </si>
  <si>
    <t>BISTRAL PROIZVODNJA, TRGOVINA IN STORITVE D.O.O.</t>
  </si>
  <si>
    <t>Partizanska ulica  38</t>
  </si>
  <si>
    <t>BISTVO DAVČNO SVETOVANJE IN RAČUNOVODSTVO D.O.O.</t>
  </si>
  <si>
    <t>Leskoškova cesta  10</t>
  </si>
  <si>
    <t>BITAX, STORITVE IN TRGOVINA, D.O.O.</t>
  </si>
  <si>
    <t>Vrzdenec  37</t>
  </si>
  <si>
    <t>Horjul</t>
  </si>
  <si>
    <t>BITEA, INŽENIRING IN STORITVE, D.O.O.</t>
  </si>
  <si>
    <t>Svetelka  13A</t>
  </si>
  <si>
    <t>Dramlje</t>
  </si>
  <si>
    <t>BITIS, STORITVENA DRUŽBA, D.O.O.</t>
  </si>
  <si>
    <t>Lepovče  23</t>
  </si>
  <si>
    <t>BJB STROJNO KLJUČAVNIČARSTVO JANEZ BALAŽIC S.P.</t>
  </si>
  <si>
    <t>Na kamni  26</t>
  </si>
  <si>
    <t>BJELAJAC, PREVOZNIŠTVO IN STORITVE D.O.O.</t>
  </si>
  <si>
    <t>BK-TON TRANSPORTNO IN TRGOVSKO PODJETJE D.O.O.</t>
  </si>
  <si>
    <t>Lesno Brdo  20</t>
  </si>
  <si>
    <t>BLINKER ŠPORT DRUŽBA ZA TRGOVINO IN STORITVE D.O.O.</t>
  </si>
  <si>
    <t>Prušnikova ulica  40</t>
  </si>
  <si>
    <t>BLOK RECIKLAŽA ODPADNE ELEKTRONIKE IN ZBIRANJE ODPADNIH BARVNIH KOVIN D.O.O.</t>
  </si>
  <si>
    <t>IOC Zapolje II   7</t>
  </si>
  <si>
    <t>BM CONSULTING PODJETNIŠKO IN POSLOVNO SVETOVANJE BRANKO ŽUNEC S.P.</t>
  </si>
  <si>
    <t>Meljska cesta  56</t>
  </si>
  <si>
    <t>BMA PARTNERJI, ZAVAROVALNO POSREDNIŠKA DRUŽBA, D.O.O.</t>
  </si>
  <si>
    <t>Železna cesta  14</t>
  </si>
  <si>
    <t>BMC TRGOVINA IN PROIZVODNJA D.O.O.</t>
  </si>
  <si>
    <t>Pod javorji   5</t>
  </si>
  <si>
    <t>BMŽ POSREDNIŠTVO IN STORITVE D.O.O.</t>
  </si>
  <si>
    <t>Potrčeva cesta  59</t>
  </si>
  <si>
    <t>BOGATIN, DRUŽBA ZA SVETOVANJE, D.O.O.</t>
  </si>
  <si>
    <t>Smerdujeva ulica  18</t>
  </si>
  <si>
    <t>BOJ STORITVE IN SVETOVANJE BOŽIDAR JURKO S.P.</t>
  </si>
  <si>
    <t>Lava   2A</t>
  </si>
  <si>
    <t>BOJČIĆ JOVAN, S.P. ZIDARSTVO</t>
  </si>
  <si>
    <t>Parecag 125A</t>
  </si>
  <si>
    <t>Sečovlje - Sicciole</t>
  </si>
  <si>
    <t>BOLCAR VLADO S.P.- AVTOPREVOZNIŠTVO</t>
  </si>
  <si>
    <t>Spuhlja  99B</t>
  </si>
  <si>
    <t>BOLERO OBLAK, PODJETJE ZA TRGOVINO, PROIZVODNJO IN STORITVE D.O.O., KRANJ</t>
  </si>
  <si>
    <t>Zasavska cesta  60A</t>
  </si>
  <si>
    <t>BOMAG, MEDNARODNI LOGISTIČNI SERVIS, D.O.O., LJUBLJANA</t>
  </si>
  <si>
    <t>Ob železnici  14</t>
  </si>
  <si>
    <t>BOMERX TRGOVINA S KOZMETIKO NA DEBELO, D.O.O.</t>
  </si>
  <si>
    <t>Ažmanova ulica   6</t>
  </si>
  <si>
    <t>BONA J PODJETNIŠKO IN POSLOVNO SVETOVANJE IN OPRAVLJANJE STORITEV D.O.O., PETELINKARJEVA 1, KISOVEC</t>
  </si>
  <si>
    <t>Petelinkarjeva cesta   1</t>
  </si>
  <si>
    <t>Kisovec</t>
  </si>
  <si>
    <t>BONAMICO, TRŽENJE IN ZASTOPANJE D.O.O.</t>
  </si>
  <si>
    <t>Velnarjeva ulica   8</t>
  </si>
  <si>
    <t>BONITETNA HIŠA I, D.O.O., LJUBLJANA</t>
  </si>
  <si>
    <t>Ulica Janeza Pavla II.   8</t>
  </si>
  <si>
    <t>BONMARK TRGOVINA, POSREDNIŠTVO, INŽENIRING, D.O.O.</t>
  </si>
  <si>
    <t>Kranjska cesta   4</t>
  </si>
  <si>
    <t>BONNIE BARBARA ZAJC S.P.</t>
  </si>
  <si>
    <t>Puhova ulica  11</t>
  </si>
  <si>
    <t>BONPET SYSTEMS, PROIZVODNJA, TRGOVINA, POŽARNI INŽENIRING, D.O.O. TRBOVLJE</t>
  </si>
  <si>
    <t>Obrtniška cesta  30</t>
  </si>
  <si>
    <t>BONTA, TRANSPORT, TRGOVINA IN STORITVE, D.O.O.</t>
  </si>
  <si>
    <t>Raičeva ulica  17A</t>
  </si>
  <si>
    <t>BONUS - GMC, DRUŽBA ZA SVETOVANJE IN INŽENIRING, D.O.O.</t>
  </si>
  <si>
    <t>Mestni log II   3</t>
  </si>
  <si>
    <t>BONUS TRGOVINA, GOSTINSTVO, TURIZEM, ZASTOPSTVO D.O.O., ŠEMPETER PRI GORICI</t>
  </si>
  <si>
    <t>Ulica Franca Baliča  30</t>
  </si>
  <si>
    <t>BOR - LES IZDELOVANJE LESENIH PREDMETOV BORIS UKMAR S.P.</t>
  </si>
  <si>
    <t>Branik 138A</t>
  </si>
  <si>
    <t>Branik</t>
  </si>
  <si>
    <t>BORAK, STORITVENO IN TRGOVSKO PODJETJE D.O.O., GORNJA RADGONA</t>
  </si>
  <si>
    <t>Panonska ulica   1</t>
  </si>
  <si>
    <t>Gornja Radgona</t>
  </si>
  <si>
    <t>BORDER INŽENIRING, SENČILA, ŽIČNIŠKA TEHNIKA BORIS ŽLENDER S.P.</t>
  </si>
  <si>
    <t>Kozje 124</t>
  </si>
  <si>
    <t>Kozje</t>
  </si>
  <si>
    <t>BOREA STORITVE, PROIZVODNJA IN TRGOVINA D.O.O.</t>
  </si>
  <si>
    <t>Mlaka   1B</t>
  </si>
  <si>
    <t>Begunje na Gorenjskem</t>
  </si>
  <si>
    <t>BORGER-GREMO, STORITVE D.O.O.</t>
  </si>
  <si>
    <t>Jalnova ulica  70</t>
  </si>
  <si>
    <t>BOTAKS, PROIZVODNJA KOVINSKIH IZDELKOV, D.O.O.</t>
  </si>
  <si>
    <t>Cesta Franceta Prešerna  15</t>
  </si>
  <si>
    <t>BOTANIKA CVETJE-DEKOR-TRGOVINA IGOR HORVAT S.P.</t>
  </si>
  <si>
    <t>Glavni trg   1A</t>
  </si>
  <si>
    <t>BOVIN PROIZVODNO IN TRGOVSKO PODJETJE, D.O.O. GROSUPLJE</t>
  </si>
  <si>
    <t>Mala Stara vas  22</t>
  </si>
  <si>
    <t>BOVIS PODJETJE ZA PROIZVODNJO IN TRGOVINO ŽIVILSKIH IN NEŽIVILSKIH PROIZVODOV, D.O.O.</t>
  </si>
  <si>
    <t>Repnje  34</t>
  </si>
  <si>
    <t>BOŽNAR ČEBELARSTVO D.O.O.</t>
  </si>
  <si>
    <t>Polhov Gradec  72</t>
  </si>
  <si>
    <t>BP BLISTER PACK, PODJETJE ZA KONSTRUIRANJE, IZDELAVO, SERVISNO DEJAVNOST TER UVOZ IN IZVOZ REZERVNIH DELOV  D.O.O.</t>
  </si>
  <si>
    <t>Kamenice  14</t>
  </si>
  <si>
    <t>Odranci</t>
  </si>
  <si>
    <t>BPP, BOJAN PERGOVNIK S.P., PROIZVODNJA, TRGOVINA IN STORITVE</t>
  </si>
  <si>
    <t>Cesta v Pregavor   4</t>
  </si>
  <si>
    <t>BRANAL, TRGOVINA IN STORITVE D.O.O.</t>
  </si>
  <si>
    <t>Jenkova ulica  10</t>
  </si>
  <si>
    <t>BRAU, STORITVE IN TRGOVINA, D.O.O.</t>
  </si>
  <si>
    <t>Brezoviška cesta   9</t>
  </si>
  <si>
    <t>BRAZDA PROIZVODNJA, STORITVE, TRGOVINA D.O.O.</t>
  </si>
  <si>
    <t>Selce   2A</t>
  </si>
  <si>
    <t>BRDO STORITVE IN TRGOVINA D.O.O.</t>
  </si>
  <si>
    <t>Lesno Brdo  49C</t>
  </si>
  <si>
    <t>BRECELJ GRAFIKA GRAFIČNI INŽENIRING D.O.O.</t>
  </si>
  <si>
    <t>Litijska cesta  38</t>
  </si>
  <si>
    <t>BREGAR LESKOVŠEK JOŽICA S.P. EKONOMSKE STORITVE IN DAVČNO SVETOVANJE</t>
  </si>
  <si>
    <t>Cesta zmage  16A</t>
  </si>
  <si>
    <t>Zagorje ob Savi</t>
  </si>
  <si>
    <t>BREŠAN, TRANSPORT, PROIZVODNJA, TRGOVINA IN STORITVE D.O.O.</t>
  </si>
  <si>
    <t>Ulica bratov Hvalič  13</t>
  </si>
  <si>
    <t>BREZA COMMERCE, TRGOVINA, PROIZVODNJA, UVOZ-IZVOZ, GORENJA VAS, D.O.O.</t>
  </si>
  <si>
    <t>Todraž  15</t>
  </si>
  <si>
    <t>BRINCA TRGOVINA IN SERVIS D.O.O.</t>
  </si>
  <si>
    <t>Alpska cesta  40</t>
  </si>
  <si>
    <t>BRINOX D.O.O.</t>
  </si>
  <si>
    <t>Sora  21</t>
  </si>
  <si>
    <t>BRON DRUŽBA ZA INFORMACIJSKO TEHNOLOGIJO D.O.O.</t>
  </si>
  <si>
    <t>Litostrojska cesta  44C</t>
  </si>
  <si>
    <t>BROWN BEAR TEAM, DRUŽBA ZA ZASTOPANJE IN DISTRIBUCIJO, D.O.O.</t>
  </si>
  <si>
    <t>Gmajna  16</t>
  </si>
  <si>
    <t>BRUNKO, ELEKTRO JERETINA ZLATKO JERETINA S.P.</t>
  </si>
  <si>
    <t>Jarčeva ulica   3</t>
  </si>
  <si>
    <t>BRUNO GOSTINSTVO, TRGOVINA IN PEKARNA GABRIJELE D.O.O.</t>
  </si>
  <si>
    <t>Gabrijele   6A</t>
  </si>
  <si>
    <t>BRUS D.O.O.</t>
  </si>
  <si>
    <t>Godovič 154</t>
  </si>
  <si>
    <t>Godovič</t>
  </si>
  <si>
    <t>BRUSILSTVO IVAN PODGRAJŠEK S.P.</t>
  </si>
  <si>
    <t>Draža vas  39</t>
  </si>
  <si>
    <t>BRUŠENJE ŠULIGOJ, MARJAN ŠULIGOJ S.P.</t>
  </si>
  <si>
    <t>Breg pri Litiji  41</t>
  </si>
  <si>
    <t>BRUŠENJE,POLIRANJE IN ČIŠČENJE KOVINSKIH IZDELKOV STANKO RAVNIKAR S.P.</t>
  </si>
  <si>
    <t>Dole pri Krašcah  10A</t>
  </si>
  <si>
    <t>B-S TELEFONIJA TRGOVINA IN STORITVE D.O.O.</t>
  </si>
  <si>
    <t>Mestni trg   3A</t>
  </si>
  <si>
    <t>BS TRADE PODJETJE ZA PROIZVODNJO, INŽENIRING IN TRGOVINO LJUBLJANA D.O.O.</t>
  </si>
  <si>
    <t>Cizejeva ulica  14</t>
  </si>
  <si>
    <t>BSH HIŠNI APARATI d.o.o.</t>
  </si>
  <si>
    <t>Savinjska cesta  30</t>
  </si>
  <si>
    <t>Nazarje</t>
  </si>
  <si>
    <t>BT TRANSPORT PREVOZI IN STORITVE D.O.O.</t>
  </si>
  <si>
    <t>Ješetova ulica  51</t>
  </si>
  <si>
    <t>BUBA VETERINARSKA AMBULANTA, D.O.O. GROSUPLJE</t>
  </si>
  <si>
    <t>Rožna dolina   5</t>
  </si>
  <si>
    <t>BULDOG BAR, GOSTINSTVO, D.O.O.</t>
  </si>
  <si>
    <t>Koprska ulica  94</t>
  </si>
  <si>
    <t>BUREAU VERITAS 67-71 BOULEVARD DU CHÂTEAU 92200 NEUILLY SUR SEINE, FRANCE, PODRUŽNICA LJUBLJANA</t>
  </si>
  <si>
    <t>Linhartova cesta  49A</t>
  </si>
  <si>
    <t>BURGAR-TEH PROIZVODNJA ELEKTRONIKE D.O.O.</t>
  </si>
  <si>
    <t>Trzinska cesta  11A</t>
  </si>
  <si>
    <t>BURGOX PROIZVODNJA IN TRGOVINA, D.O.O.</t>
  </si>
  <si>
    <t>Glavarjeva cesta  43</t>
  </si>
  <si>
    <t>BURJA DRAGO S.P. - KOVINOPLASTIKA</t>
  </si>
  <si>
    <t>Vodovodna cesta  24</t>
  </si>
  <si>
    <t>BURJA, PODJETJE ZA ORGANIZACIJO PROIZVODNJE IN STORITEV, ZASTOPANJE, KOMERCIALNO POSREDOVANJE, TRGOVINO NA DEBELO TER IZVOZ IN UVOZ, D.O.O., LJUBLJANA</t>
  </si>
  <si>
    <t>Slovenčeva ulica  15</t>
  </si>
  <si>
    <t>BUSINESS SOLUTIONS RAČUNALNIKI, INFORMATIKA IN OBDELAVA PODATKOV D.O.O.</t>
  </si>
  <si>
    <t>Velika pot  15</t>
  </si>
  <si>
    <t>BUTAN PLIN, D.D., LJUBLJANA</t>
  </si>
  <si>
    <t>Verovškova ulica  64A</t>
  </si>
  <si>
    <t>BUZINA TRANSPORT ALEN BUZINA S.P.</t>
  </si>
  <si>
    <t>Orehovica  35</t>
  </si>
  <si>
    <t>C &amp; A D.O.O.</t>
  </si>
  <si>
    <t>C.D. TRANSPORT DUŠAN CIMERMAN S.P.</t>
  </si>
  <si>
    <t>Metliška cesta  37</t>
  </si>
  <si>
    <t>C.J.I. KOMERCIALNA SKUPINA PODJETJE ZA OPRAVLJANJE KOMERCIALNIH IN SKUPNIH OPRAVIL, D.O.O.</t>
  </si>
  <si>
    <t>Leskoškova cesta   2</t>
  </si>
  <si>
    <t>C.T.A. POTNIK, KONGRESNO POTOVALNA AGENCIJA, D.O.O.</t>
  </si>
  <si>
    <t>Vas  17</t>
  </si>
  <si>
    <t>C3M D.O.O., CENTER ZA RAČUNALNIŠTVO V MEHANIKI KONTINUUMA - MODELIRANJE IN TRŽENJE</t>
  </si>
  <si>
    <t>Vandotova ulica  55</t>
  </si>
  <si>
    <t>CA - SMREKAR, DRUŽBA ZA STORITVE, D.O.O.</t>
  </si>
  <si>
    <t>Zvezna ulica   2</t>
  </si>
  <si>
    <t>CABLEX PLASTIK, ORODJARSTVO IN PREDELAVA PLASTIČNIH MAS D.O.O.</t>
  </si>
  <si>
    <t>Obrtna cona   7</t>
  </si>
  <si>
    <t>Semič</t>
  </si>
  <si>
    <t>CABLEX-M D.O.O.</t>
  </si>
  <si>
    <t>Ob Meži  11</t>
  </si>
  <si>
    <t>Mežica</t>
  </si>
  <si>
    <t>CADCAM LAB, PODJETJE ZA RAČUNALNIŠTVO, PROJEKTIRANJE DESIGN, PROIZVODNJO, ZASTOPSTVO IN INŽENIRING D.O.O.</t>
  </si>
  <si>
    <t>Tržaška cesta 132</t>
  </si>
  <si>
    <t>CADIS - RAČUNALNIŠKO PROJEKTIRANJE D.O.O.</t>
  </si>
  <si>
    <t>Mlinska ulica   5</t>
  </si>
  <si>
    <t>CAFFE GORŠIČ, GORŠIČ JOŽE S.P.</t>
  </si>
  <si>
    <t>Taborska cesta  29</t>
  </si>
  <si>
    <t>CAJHEN REZILNA ORODJA, PROIZVODNJA REZILNIH ORODIJ, D.O.O.</t>
  </si>
  <si>
    <t>Spodnja Rečica  80A</t>
  </si>
  <si>
    <t>CALCIT D.O.O.</t>
  </si>
  <si>
    <t>Stahovica  15</t>
  </si>
  <si>
    <t>CAMPAGNOLO KOPER CESTNI TOVORNI PROMET D.O.O.</t>
  </si>
  <si>
    <t>Tomažičeva ulica   4</t>
  </si>
  <si>
    <t>CAMPO DRUŽBA ZA PROIZVODNJO IN TRGOVINO Z NEŽIVILSKIMI IZDELKI, LJUBLJANA, D.O.O.</t>
  </si>
  <si>
    <t>Zavrh pod Šmarno goro   1</t>
  </si>
  <si>
    <t>CARDIO MEDICAL DRUŽBA ZA TRGOVINO IN STORITVE, D.O.O., LJUBLJANA</t>
  </si>
  <si>
    <t>Ulica bratov Učakar 102</t>
  </si>
  <si>
    <t>CARGO-PARTNER D.O.O.</t>
  </si>
  <si>
    <t>CARPINUS, UVOZ, IZVOZ IN POSREDNIŠTVO, D.O.O.</t>
  </si>
  <si>
    <t>Ledine 145</t>
  </si>
  <si>
    <t>CARSYSTEM, TRGOVINA S KEMIČNIMI PROIZVODI, D.O.O.</t>
  </si>
  <si>
    <t>Savska loka  20B</t>
  </si>
  <si>
    <t>CARTL DARKO S.P. - AVTOPREVOZNIŠTVO</t>
  </si>
  <si>
    <t>Zgornja Hajdina  53</t>
  </si>
  <si>
    <t>Hajdina</t>
  </si>
  <si>
    <t>CASTER INŽENIRING, PROJEKTIRANJE, IZDELAVA, MONTAŽA IN SERVISIRANJE VSEH VRST DVIGAL IN TRANSPORTNIH NAPRAV D.O.O.</t>
  </si>
  <si>
    <t>Puhova ulica  12</t>
  </si>
  <si>
    <t>CATV SELNICA-RUŠE, KABELSKO KOMUNIKACIJSKI SISTEM D.O.O.</t>
  </si>
  <si>
    <t>Mariborska cesta  25</t>
  </si>
  <si>
    <t>Selnica ob Dravi</t>
  </si>
  <si>
    <t>CAUTELA PROS, DAVČNO, RAČUNOVODSKO, FINANČNO IN PRAVNO SVETOVANJE, D.O.O.</t>
  </si>
  <si>
    <t>Šmartinska cesta 106</t>
  </si>
  <si>
    <t>CBS INŠTITUT, CELOVITE GRADBENE REŠITVE, D.O.O.</t>
  </si>
  <si>
    <t>Prijateljeva cesta  12</t>
  </si>
  <si>
    <t>CCE, SVETOVANJE IN INŽENIRING, D.O.O.</t>
  </si>
  <si>
    <t>Stegne  21C</t>
  </si>
  <si>
    <t>CDE, NOVE TEHNOLOGIJE, D.O.O.</t>
  </si>
  <si>
    <t>CDT-R PROIZVODNJA IN STORITVE D.O.O.</t>
  </si>
  <si>
    <t>Kropa   1A</t>
  </si>
  <si>
    <t>Kropa</t>
  </si>
  <si>
    <t>CEING, TRGOVINA IN SVETOVANJE, D.O.O.</t>
  </si>
  <si>
    <t>Cesta Leona Dobrotinška  22B</t>
  </si>
  <si>
    <t>CE-INVEST, INŽENIRING IN NEPREMIČNINE D.O.O.</t>
  </si>
  <si>
    <t>Stari trg  32A</t>
  </si>
  <si>
    <t>CELESTA, DRUŽBA ZA KMETIJSTVO IN ŽIVINOREJO D.O.O.</t>
  </si>
  <si>
    <t>Lopata  43</t>
  </si>
  <si>
    <t>CELJSKE MESNINE D.D.</t>
  </si>
  <si>
    <t>Cesta v Trnovlje  17</t>
  </si>
  <si>
    <t>CEMENTNI IZDELKI GOREC FRANČIŠKA GOREC S.P.</t>
  </si>
  <si>
    <t>Šentlovrenc  21</t>
  </si>
  <si>
    <t>Velika Loka</t>
  </si>
  <si>
    <t>CEMENTNI IZDELKI ZOBEC D.O.O.</t>
  </si>
  <si>
    <t>Ljubljanska cesta  43</t>
  </si>
  <si>
    <t>Šmarje - Sap</t>
  </si>
  <si>
    <t>CENTER OČESNE OPTIKE C.O.O. D.O.O.</t>
  </si>
  <si>
    <t>Kranjska cesta  24</t>
  </si>
  <si>
    <t>CENTER ZA RAVNANJE Z ODPADKI VRHNIKA D.O.O.</t>
  </si>
  <si>
    <t>Pot na Tojnice  40</t>
  </si>
  <si>
    <t>CENTRALNE INŠTALACIJE KAROL RAKAR S.P.</t>
  </si>
  <si>
    <t>Cesta v Kresnice  80</t>
  </si>
  <si>
    <t>CEP, PROIZVODNJA, TRGOVINA, STORITVE, D.O.O.</t>
  </si>
  <si>
    <t>Gosposka ulica  32</t>
  </si>
  <si>
    <t>CEPROM PREVOZI DRUŽBA ZA CESTNI IN TOVORNI PROMET, D.O.O.</t>
  </si>
  <si>
    <t>Savska cesta   2</t>
  </si>
  <si>
    <t>CEREJA, ZDRAVSTVENE STORITVE, TRGOVINA IN ZASTOPSTVA D.O.O. LJUBLJANA</t>
  </si>
  <si>
    <t>Opekarska cesta   7B</t>
  </si>
  <si>
    <t>CESTEL CESTNI INŽENIRING D.O.O.</t>
  </si>
  <si>
    <t>Špruha  32</t>
  </si>
  <si>
    <t>CESTNI TOVORNI PREVOZ FRANC MEDEN S.P.</t>
  </si>
  <si>
    <t>Gerbičeva ulica   4</t>
  </si>
  <si>
    <t>CESTNO PROMETNI INSTITUT D.O.O.</t>
  </si>
  <si>
    <t>Mlinska ulica   1</t>
  </si>
  <si>
    <t>CETIN GOSTINSTVO, TRGOVINA IN TURIZEM D.O.O.</t>
  </si>
  <si>
    <t>Gregorčičeva ulica   3</t>
  </si>
  <si>
    <t>CE-VAR, VODOVODNE, PLINSKE IN SANITARNE INŠTALACIJE, D.O.O.</t>
  </si>
  <si>
    <t>Hrvatini  43</t>
  </si>
  <si>
    <t>Ankaran - Ancarano</t>
  </si>
  <si>
    <t>CF CONFIDAS, DAVČNO SVETOVANJE, D.O.O.</t>
  </si>
  <si>
    <t>CGP-GIP, PODJETJE ZA PROIZVODNJO IN STORITVE, D.O.O.</t>
  </si>
  <si>
    <t>Ljubljanska cesta  36</t>
  </si>
  <si>
    <t>CHA TRGOVSKO PODJETJE D.O.O.</t>
  </si>
  <si>
    <t>Stari trg   3</t>
  </si>
  <si>
    <t>CHEMCOLOR BARVE, LAKI, KEMIKALIJE SEVNICA D.O.O.</t>
  </si>
  <si>
    <t>Dolnje Brezovo  35</t>
  </si>
  <si>
    <t>CHEMIE NPK, PODJETJE ZA PROIZVODNJO, TRGOVINO IN INŽENIRING KRANJ, D.O.O.</t>
  </si>
  <si>
    <t>Na skali   6</t>
  </si>
  <si>
    <t>CHIESI SLOVENIJA, POSREDOVANJE FARMACEVTSKIH IZDELKOV, D.O.O.</t>
  </si>
  <si>
    <t>Trdinova ulica   4</t>
  </si>
  <si>
    <t>CID - ČISTILNE NAPRAVE, DRUŽBA ZA PROJEKTIRANJE, IZGRADNJO IN UPRAVLJANJE ČISTILNIH NAPRAV, D.O.O.</t>
  </si>
  <si>
    <t>Ulica Istrskega odreda   1</t>
  </si>
  <si>
    <t>CIP, CENTER ZA INŽENIRING IN PROJEKTIRANJE, D.O.O.</t>
  </si>
  <si>
    <t>Naselje Aleša Kaple  12</t>
  </si>
  <si>
    <t>Hrastnik</t>
  </si>
  <si>
    <t>CITADELA, TRGOVINA IN INŽENIRING D.O.O.</t>
  </si>
  <si>
    <t>Kotnikova ulica  30</t>
  </si>
  <si>
    <t>CKOVI-VICKOVIĆ IN PARTNER, ZAVAROVALNIŠKO ZASTOPANJE D.N.O.</t>
  </si>
  <si>
    <t>Kocljeva ulica   2</t>
  </si>
  <si>
    <t>CLAVIS, POSREDNIŠTVO IN STORITVE, D.O.O.</t>
  </si>
  <si>
    <t>Založnikova ulica  32</t>
  </si>
  <si>
    <t>CLEANGRAD, PROIZVODNJA IN MONTAŽA LAHKIH GRADBENIH ELEMENTOV D.O.O.</t>
  </si>
  <si>
    <t>Prešernova ulica  29</t>
  </si>
  <si>
    <t>CLINRES FARMACIJA RAZISKAVE D.O.O.</t>
  </si>
  <si>
    <t>Einspielerjeva ulica   6</t>
  </si>
  <si>
    <t>CLOUDY TRGOVINA, GOSTINSTVO IN TURIZEM D.O.O. LJUBLJANA</t>
  </si>
  <si>
    <t>Stegne  13A</t>
  </si>
  <si>
    <t>CM STROJNA OBDELAVA MARJAN TOMAŽ CUKJATI S.P.</t>
  </si>
  <si>
    <t>CMA CGM POMORSKA AGENCIJA SLOVENIJA, D.O.O.</t>
  </si>
  <si>
    <t>Vojkovo nabrežje  30</t>
  </si>
  <si>
    <t>CME ORODJARSTVO, PROIZVODNJA, TRGOVINA IN STORITVE D.O.O.</t>
  </si>
  <si>
    <t>Veliki Otok  44D</t>
  </si>
  <si>
    <t>CMS SVETOVANJE D.O.O. FIRMA V ANGLEŠKEM JEZIKU: CMS CONSULTING LTD.</t>
  </si>
  <si>
    <t>Tržaška cesta 207</t>
  </si>
  <si>
    <t>CNC P&amp;K D.O.O.</t>
  </si>
  <si>
    <t>Mariborska cesta  56</t>
  </si>
  <si>
    <t>COFACE SLOVENIJA PODJETJE ZA IZDELAVO BONITET IN UPRAVLJANJE S TERJATVAMI D.O.O.</t>
  </si>
  <si>
    <t>Cankarjeva cesta   3</t>
  </si>
  <si>
    <t>COLF, RAZVOJ IN TRŽENJE D.O.O.</t>
  </si>
  <si>
    <t>Zbiljska cesta   4</t>
  </si>
  <si>
    <t>COMARK, CONSULTING, MARKETING IN INŽENIRING, D.O.O.</t>
  </si>
  <si>
    <t>Letališka cesta   5</t>
  </si>
  <si>
    <t>COMCOM RAČUNALNIŠTVO - KOMUNIKACIJE D.O.O. IDRIJA</t>
  </si>
  <si>
    <t>Lapajnetova ulica  29</t>
  </si>
  <si>
    <t>COMIT PLUS TRGOVINA IN STORITVE D.O.O.</t>
  </si>
  <si>
    <t>Kržičeva ulica   7</t>
  </si>
  <si>
    <t>COMITA INŽENIRING, PROIZVODNJA, STORITVE IN TRGOVINA D.D.</t>
  </si>
  <si>
    <t>Nazorjeva ulica   1</t>
  </si>
  <si>
    <t>COMPLAST PODJETJE ZA PREDELAVO PLASTIKE, TRGOVINO, IZVOZ- UVOZ IN STORITVE, D.O.O., BOROVNICA</t>
  </si>
  <si>
    <t>Miklavičeva cesta  11</t>
  </si>
  <si>
    <t>Borovnica</t>
  </si>
  <si>
    <t>COMPRESS, OBLIKOVANJE IN GRAFIČNA PRIPRAVA, D.O.O.</t>
  </si>
  <si>
    <t>Letališka cesta  29</t>
  </si>
  <si>
    <t>COMPRESS-PR, ODNOSI Z JAVNOSTMI, D.O.O.</t>
  </si>
  <si>
    <t>Streliška ulica  24</t>
  </si>
  <si>
    <t>CONDY, MEDNARODNA TRGOVINA, POSREDOVANJE, ZASTOPANJE IN TRANSPORT D.O.O.</t>
  </si>
  <si>
    <t>Golnik  32A</t>
  </si>
  <si>
    <t>Golnik</t>
  </si>
  <si>
    <t>CONTRACO-ŠPESOV DOM VOJNIK, D.O.O.</t>
  </si>
  <si>
    <t>Cesta v Tomaž   6A</t>
  </si>
  <si>
    <t>Vojnik</t>
  </si>
  <si>
    <t>CONTROLMATIK ABW DRUŽBA ZA PROIZVODNJO, TRGOVINO IN STORITVE, DOMŽALE, D.O.O.</t>
  </si>
  <si>
    <t>Fajfarjeva ulica  15</t>
  </si>
  <si>
    <t>CONTROLMATIK COMMERCE PROJEKTIRANJE, INŽENIRING, PROIZVODNJA MERILNE IN DOZIRNE TEHNIKE, SERVISIRANJE, PRODAJA IN ZASTOPANJE D.O.O.</t>
  </si>
  <si>
    <t>Rovska cesta  36</t>
  </si>
  <si>
    <t>COOKINOX IZDELAVA IN PRODAJA GOSTINSKE OPREME D.O.O.</t>
  </si>
  <si>
    <t>Brinje cesta I  55</t>
  </si>
  <si>
    <t>CORNUS, RAZISKOVANJE IN SVETOVANJE V KMETIJSTVU D.O.O.</t>
  </si>
  <si>
    <t>Logarovci  63</t>
  </si>
  <si>
    <t>Križevci pri Ljutomeru</t>
  </si>
  <si>
    <t>COSYLAB D.D.</t>
  </si>
  <si>
    <t>CRD PODJETJE ZA TRGOVINO D.O.O.</t>
  </si>
  <si>
    <t>Verovškova ulica  64</t>
  </si>
  <si>
    <t>CREATIM RŽIŠNIK PERC TRŽNE KOMUNIKACIJE D.O.O.</t>
  </si>
  <si>
    <t>Poslovna cona A   2</t>
  </si>
  <si>
    <t>CREATIV, NOVI MEDIJI D.O.O. MURSKA SOBOTA</t>
  </si>
  <si>
    <t>Ulica Mikloša Kuzmiča   7</t>
  </si>
  <si>
    <t>CREDITEXPRESS, STORITVE IN POSLOVNO SVETOVANJE D.O.O.</t>
  </si>
  <si>
    <t>Ulica Vita Kraigherja   5</t>
  </si>
  <si>
    <t>CRISMANI EKOLOŠKE STORITVE KOPER D.O.O.</t>
  </si>
  <si>
    <t>Ankaranska cesta   5A</t>
  </si>
  <si>
    <t>CROMA SISTEM, TRGOVINA IN STORITVE, D.O.O.</t>
  </si>
  <si>
    <t>Spodnje Škofije 161</t>
  </si>
  <si>
    <t>CROMEX - KOVINSKA GALANTERIJA IN TRANSPORT, SMOGAVC HENRIH S.P.</t>
  </si>
  <si>
    <t>Ljubljanska cesta  20</t>
  </si>
  <si>
    <t>CSC PHARMA D.O.O. - TRGOVINSKA DRUŽBA</t>
  </si>
  <si>
    <t>Ulica Jana Husa   1A</t>
  </si>
  <si>
    <t>CUGELJ PVC OKNA IGNAC CUGELJ S.P.</t>
  </si>
  <si>
    <t>Stična 102</t>
  </si>
  <si>
    <t>CV + AR DRUŽBA ZA TRGOVINO IN STORITVE D.O.O.</t>
  </si>
  <si>
    <t>Slomškova ulica  37</t>
  </si>
  <si>
    <t>CVS MOBILE, INFORMACIJSKE REŠITVE, D.D.</t>
  </si>
  <si>
    <t>Ulica Gradnikove brigade  11</t>
  </si>
  <si>
    <t>CYCLE PROJECT PROIZVODNJA IN TRGOVINA D.O.O., LJUBLJANA</t>
  </si>
  <si>
    <t>Cesta Andreja Bitenca  68</t>
  </si>
  <si>
    <t>ČADONIČ SVETOVANJE, D.O.O. FIRMA V ANGLEŠKEM JEZIKU: CADONIC CONSULTANCY SERVICES, LL.C.</t>
  </si>
  <si>
    <t>Cesta na postajo  74</t>
  </si>
  <si>
    <t>ČANG SEN, PODJETJE ZA GOSTINSTVO IN STORITVE D.O.O.</t>
  </si>
  <si>
    <t>Cesta Marežganskega upora  13</t>
  </si>
  <si>
    <t>ČARLI TELEVIZIJSKA DEJAVNOST D.O.O.</t>
  </si>
  <si>
    <t>ČEBAŠEK, DRUŽBA ZA SVETOVANJE IN TRGOVINO D.O.O.</t>
  </si>
  <si>
    <t>Polje pri Vodicah  30B</t>
  </si>
  <si>
    <t>ČEBUL LOGISTIKA IN TRANSPORT D.O.O.</t>
  </si>
  <si>
    <t>Breg pri Komendi   7</t>
  </si>
  <si>
    <t>ČEPIN TRGOVINA IN STORITVE D.O.O.</t>
  </si>
  <si>
    <t>Celjska cesta  49</t>
  </si>
  <si>
    <t>ČEPLAK VULKANIZERSTVO D.O.O.</t>
  </si>
  <si>
    <t>Partizanska cesta  55</t>
  </si>
  <si>
    <t>ČETRTA POT, AVTOMATSKA IDENTIFIKACIJA, RAČUNALNIŠTVO IN INFORMATIKA, D.O.O.</t>
  </si>
  <si>
    <t>Planina   3</t>
  </si>
  <si>
    <t>ČIRUGI, PETER LANDEKER S.P.</t>
  </si>
  <si>
    <t>Goriška cesta  51</t>
  </si>
  <si>
    <t>ČISTILNI SERVIS DRAGICA OSTOJIĆ S.P.</t>
  </si>
  <si>
    <t>Cesta v Mestni log  72</t>
  </si>
  <si>
    <t>ČIŠČENJE DK NAPRAV, DIMNIKARSKE STORITVE MARTJANCI D.O.O.</t>
  </si>
  <si>
    <t>Martjanci  14</t>
  </si>
  <si>
    <t>Martjanci</t>
  </si>
  <si>
    <t>ČIŠČENJE IN VZDRŽEVANJE OBJEKTOV IN OPREME MARJAN PRANJIĆ S.P.</t>
  </si>
  <si>
    <t>Ulica bratov Rozmanov   4</t>
  </si>
  <si>
    <t>ČIŽMAN &amp; CO., INŽENIRING, D.O.O.</t>
  </si>
  <si>
    <t>Ulica v Kokovšek  61</t>
  </si>
  <si>
    <t>ČRNIVEC DAMIJAN S.P., AVTOPREVOZNIŠTVO</t>
  </si>
  <si>
    <t>Brstje   5</t>
  </si>
  <si>
    <t>ČRPALKE POTNIK, PROIZVODNJA, POSREDNIŠTVO, TRGOVINA IN STORITVE, D.O.O.</t>
  </si>
  <si>
    <t>Kovaška cesta  12</t>
  </si>
  <si>
    <t>D DESIGN DAMJAN KOCMAN S.P.</t>
  </si>
  <si>
    <t>Spodnja Slivnica  50</t>
  </si>
  <si>
    <t>D.J. DON MEDNARODNA TRGOVINA IN STORITVE, D.O.O.</t>
  </si>
  <si>
    <t>Tovarniška cesta  15</t>
  </si>
  <si>
    <t>DABBS PREVOZI, DARKO JAZBEC S.P.</t>
  </si>
  <si>
    <t>Zgornja Hajdina 203</t>
  </si>
  <si>
    <t>DAFRA KONTAKT TEHNOLOGIJA, RAZVOJNO PROIZVODNI INŽENIRING, D.O.O.</t>
  </si>
  <si>
    <t>Cesta ob železnici   3</t>
  </si>
  <si>
    <t>DAFRA STROJNO KLJUČAVNIČARSTVO IN ORODJARSTVO FRANC ŠTUKLEK S.P.</t>
  </si>
  <si>
    <t>Na Golovcu   5</t>
  </si>
  <si>
    <t>DAG - PODJETJE ZA KOVINOPLASTIKO IN INŽENIRING D.O.O. KOPER</t>
  </si>
  <si>
    <t>Kampel   1K</t>
  </si>
  <si>
    <t>DAJ MEDNARODNA ŠPEDICIJA D.O.O.</t>
  </si>
  <si>
    <t>Irje  32</t>
  </si>
  <si>
    <t>DAM MARKETING AGENCIJA ZA DIREKTNI MARKETING D.O.O.</t>
  </si>
  <si>
    <t>Dolenje Kamence   3</t>
  </si>
  <si>
    <t>DAM ZAKLJUČNA DELA V GRADBENIŠTVU MILADIN JAKOVLJEVIĆ S.P.</t>
  </si>
  <si>
    <t>Britof  33</t>
  </si>
  <si>
    <t>DAMA ENGINEERING PROCESNI SISTEMI, D.O.O., LJUBLJANA-DOBRUNJE, CESTA II. GRUPE ODREDOV 25</t>
  </si>
  <si>
    <t>Cesta II. grupe odredov  25</t>
  </si>
  <si>
    <t>DAMA.TECH, DRUŽBA ZA TEHNIČNO TRGOVINO IN SVETOVANJE, D.O.O.</t>
  </si>
  <si>
    <t>Cesta Franceta Prešerna  63</t>
  </si>
  <si>
    <t>DAMLES PROIZVODNJA, TRGOVINA IN GOSTINSTVO D.O.O.</t>
  </si>
  <si>
    <t>Goriška cesta   5B</t>
  </si>
  <si>
    <t>DAMONT SUHOMONTAŽNI SISTEMI D.O.O.</t>
  </si>
  <si>
    <t>Lokve   7A</t>
  </si>
  <si>
    <t>DANFOSS TRATA, D.O.O.</t>
  </si>
  <si>
    <t>Ulica Jožeta Jame  16</t>
  </si>
  <si>
    <t>DANIEL FIJAVŽ S.P.</t>
  </si>
  <si>
    <t>Križevec  59</t>
  </si>
  <si>
    <t>DANSON GROŠELJ IN OSTALI PROIZVODNJA, STORITVE IN TRGOVINA, D.N.O.</t>
  </si>
  <si>
    <t>Ulica bratov Učakar  14</t>
  </si>
  <si>
    <t>DAPZ - IZDELOVANJE ORODIJ IN NAPRAV D.O.O.</t>
  </si>
  <si>
    <t>Veliki Otok  44C</t>
  </si>
  <si>
    <t>DARK TRANS, PREVOZNIŠTVO, TRGOVINA, STORITVE, D.O.O.</t>
  </si>
  <si>
    <t>Šalara  27</t>
  </si>
  <si>
    <t>DARŠ, DANIJEL ŠKARLIN, S.P., AVTOPREVOZNIŠTVO IN RAČUNOVODSTVO</t>
  </si>
  <si>
    <t>Parižlje  49A</t>
  </si>
  <si>
    <t>DASOF TRGOVSKO IN STORITVENO PODJETJE, D.O.O.</t>
  </si>
  <si>
    <t>Rašica  21B</t>
  </si>
  <si>
    <t>DAST SERVIS IN TRGOVINA, D.O.O.</t>
  </si>
  <si>
    <t>Cvetkova ulica  25</t>
  </si>
  <si>
    <t>DASTAFLON-PREDELAVA PTFE NOVAK STANKO S.P.</t>
  </si>
  <si>
    <t>Vaše  11C</t>
  </si>
  <si>
    <t>DATA COM. RAČUNALNIŠKE STORITVE, D.O.O.</t>
  </si>
  <si>
    <t>Tržaška cesta   2</t>
  </si>
  <si>
    <t>DATA, POSLOVNE STORITVE, D.O.O.</t>
  </si>
  <si>
    <t>Dunajska cesta 136</t>
  </si>
  <si>
    <t>DATAPAN RAZVOJ IN PROIZVODNJA ELEKTRONSKIH NAPRAV D.O.O.</t>
  </si>
  <si>
    <t>Trnovo  80</t>
  </si>
  <si>
    <t>DAVČNA HIŠA BILANS, PODJETJE ZA DAVČNO SVETOVANJE IN IZOBRAŽEVANJE D.O.O.</t>
  </si>
  <si>
    <t>Ulica heroja Bračiča   6</t>
  </si>
  <si>
    <t>DAVORIN JEŠOVNIK S.P. ELEKTROINSTALACIJE - ELEKTRO MONT</t>
  </si>
  <si>
    <t>Zgornja Voličina   3A</t>
  </si>
  <si>
    <t>Voličina</t>
  </si>
  <si>
    <t>DAX ELECTRONIC SYSTEMS, D.O.O.</t>
  </si>
  <si>
    <t>Vreskovo  68</t>
  </si>
  <si>
    <t>DD ELMONT TRGOVINA, INŽENIRING IN PROIZVODNJA ELEKTRIČNIH NAPRAV IN NAPELJAV D.O.O. KRŠKO</t>
  </si>
  <si>
    <t>Cesta krških žrtev 135E</t>
  </si>
  <si>
    <t>DECCA PROMET BLAGA IN STORITEV D.O.O. LJUBLJANA</t>
  </si>
  <si>
    <t>Koseška cesta   2</t>
  </si>
  <si>
    <t>DEICHMANN D.O.O.</t>
  </si>
  <si>
    <t>Dunajska cesta 151</t>
  </si>
  <si>
    <t>DEKLEVA GREGORIČ ARHITEKTI, PROJEKTIRANJE D.O.O.</t>
  </si>
  <si>
    <t>Dalmatinova ulica  11</t>
  </si>
  <si>
    <t>DEKOR SENČILA PODJETJE ZA KULTURO BIVANJA D.O.O. LJUBLJANA</t>
  </si>
  <si>
    <t>Mihov štradon  23</t>
  </si>
  <si>
    <t>DEMACO, ORGANIZACIJA POTOVANJ, D.O.O.</t>
  </si>
  <si>
    <t>Dalmatinova ulica   3</t>
  </si>
  <si>
    <t>DEMAT GRAFIČNE STORITVE D.O.O.</t>
  </si>
  <si>
    <t>DEMIR GRADNJE GRADBENIŠTVO, TRGOVINA IN STORITVE D.O.O.</t>
  </si>
  <si>
    <t>Mesarski prehod   3</t>
  </si>
  <si>
    <t>DENI TRANSPORT, PREVOZNIŠTVO, TRGOVINA IN STORITVE, D.O.O. DEKANI</t>
  </si>
  <si>
    <t>Dekani  35D</t>
  </si>
  <si>
    <t>DENING, PODJETJE ZA STORITVE IN INŽENIRING D.O.O.</t>
  </si>
  <si>
    <t>Glavna ulica  73</t>
  </si>
  <si>
    <t>DENTAL ART, STORITVE IN TRGOVINA D.O.O.</t>
  </si>
  <si>
    <t>Razlagova ulica  10</t>
  </si>
  <si>
    <t>DENTAL CENTER ZOBOZDRAVSTVO, TRGOVINA IN STORITVE D.O.O.</t>
  </si>
  <si>
    <t>Cankarjeva ulica  23A</t>
  </si>
  <si>
    <t>DENTAL MARKET, TRGOVINA IN ZASTOPANJE, D.O.O., ŠKOFJA LOKA</t>
  </si>
  <si>
    <t>Frankovo naselje  87</t>
  </si>
  <si>
    <t>DENTALCARE PREVENTIVNA IN OTROŠKA ZOBOZDRAVSTVENA DEJAVNOST D.O.O.</t>
  </si>
  <si>
    <t>Cesta krških žrtev 132C</t>
  </si>
  <si>
    <t>DENTALLAB ZOBNI LABORATORIJ D.O.O.</t>
  </si>
  <si>
    <t>Cesta v Kleče   9</t>
  </si>
  <si>
    <t>DENTALNI CENTER DR. LAH KRAVANJA D.O.O.</t>
  </si>
  <si>
    <t>Mala vas  56</t>
  </si>
  <si>
    <t>Bovec</t>
  </si>
  <si>
    <t>DENTALNI STUDIO ŠKORJANC D.O.O.</t>
  </si>
  <si>
    <t>Dunajska cesta 198</t>
  </si>
  <si>
    <t>DENTALNI STUDIO ZOBOZDRAVSTVO, D.O.O.</t>
  </si>
  <si>
    <t>Železna cesta   8</t>
  </si>
  <si>
    <t>DENTART D.O.O., ZOBOZDRAVSTVENA DEJAVNOST, LJUBLJANA</t>
  </si>
  <si>
    <t>Petkovškovo nabrežje  57</t>
  </si>
  <si>
    <t>DEOS, D.D.</t>
  </si>
  <si>
    <t>Devinska ulica   1</t>
  </si>
  <si>
    <t>DEPIK PODJETJE ZA PROIZVODNJO, INTELEKTUALNE STORITVE IN TRGOVINO D.O.O., LJUBLJANA</t>
  </si>
  <si>
    <t>Cesta 24. junija  31</t>
  </si>
  <si>
    <t>DERMADENT, D.O.O. LJUBLJANA, DRUŽBA ZA MEDICINSKE, PRAVNE IN POSLOVNE DEJAVNOSTI</t>
  </si>
  <si>
    <t>DERMASTJA TOMAŽ S.P. ZIDARSTVO</t>
  </si>
  <si>
    <t>Ropretova cesta  10</t>
  </si>
  <si>
    <t>DESPROM PREVOZNIŠTVO, TRGOVINA IN STORITVE D.O.O.</t>
  </si>
  <si>
    <t>Bernetičeva ulica  20</t>
  </si>
  <si>
    <t>DETA &amp; CO. DRUŽBA ZA PROIZVODNJO, STORITVE IN TRGOVINO, D.O.O.</t>
  </si>
  <si>
    <t>Obrtna cona Ugar  30</t>
  </si>
  <si>
    <t>DETEKTIV BIRO, DETEKTIVSKA DEJAVNOST, D. O. O.</t>
  </si>
  <si>
    <t>DETEL PLUS, PROIZVODNJA IN STORITVE, D.O.O., VRHNIKA</t>
  </si>
  <si>
    <t>Bevke 137</t>
  </si>
  <si>
    <t>DEWESOFT D.O.O. IZDELAVA PROGRAMSKE OPREME IN PROIZVODNJA ELEKTRONSKIH KOMPONENT</t>
  </si>
  <si>
    <t>Gabrsko  11A</t>
  </si>
  <si>
    <t>DGM DVIGALA, GRADBENA MEHANIZACIJA, ALEŠ PRIJATELJ S.P.</t>
  </si>
  <si>
    <t>Šentjanž  15A</t>
  </si>
  <si>
    <t>Šentjanž</t>
  </si>
  <si>
    <t>DHIMAHI, RAČUNALNIŠKE DEJAVNOSTI D.O.O.</t>
  </si>
  <si>
    <t>Tržaška cesta 202</t>
  </si>
  <si>
    <t>DHL LOGISTIKA, D.O.O. (V PREVODU: DHL LOGISTICS LTD.)</t>
  </si>
  <si>
    <t>DIAFIT TRGOVINA NA DEBELO IN DROBNO Z MEDICINSKIMI PRIPOMOČKI, DRUGA TRGOVINA TER STORITVE D.O.O.</t>
  </si>
  <si>
    <t>Spodnji Slemen   6</t>
  </si>
  <si>
    <t>DIAGNOSTIČNI CENTER BLED D.O.O.</t>
  </si>
  <si>
    <t>Pod Skalo   4</t>
  </si>
  <si>
    <t>DIAGNOSTIČNI CENTER CLARUS, DRUŽBA ZA ZDRAVSTVENE STORITVE, D.O.O., LJUBLJANA</t>
  </si>
  <si>
    <t>Šmartinska cesta 152</t>
  </si>
  <si>
    <t>DIAGNOSTIKA, D.O.O., GASTROENTEROLOŠKA ENDOSKOPSKA DIAGNOSTIKA IN TERAPIJA, KRANJ</t>
  </si>
  <si>
    <t>Finžgarjeva ulica   7</t>
  </si>
  <si>
    <t>DIAGNOZA VETERINARSKA AMBULANTA, D.O.O.</t>
  </si>
  <si>
    <t>Vodnikova cesta 243</t>
  </si>
  <si>
    <t>DIALOGIC OMREŽNE STORITVE D.O.O.</t>
  </si>
  <si>
    <t>Dunajska cesta 156</t>
  </si>
  <si>
    <t>DIEM, TRGOVINA IN INŽENIRING, D.O.O.</t>
  </si>
  <si>
    <t>Kočevska cesta  30</t>
  </si>
  <si>
    <t>DIFA D.O.O.</t>
  </si>
  <si>
    <t>Kidričeva cesta  91</t>
  </si>
  <si>
    <t>DIGIT, D.O.O.</t>
  </si>
  <si>
    <t>Pod brezami   7</t>
  </si>
  <si>
    <t>DIGITKLIK, TRGOVINA IN STORITVE, D.O.O.</t>
  </si>
  <si>
    <t>Kidričeva ulica  11</t>
  </si>
  <si>
    <t>DILCA, PODJETJE ZA STORITVE IN TRGOVINO, D.O.O., KRANJ</t>
  </si>
  <si>
    <t>Smledniška cesta 128</t>
  </si>
  <si>
    <t>DIMNIKARSTVO DIMKO DIMNIKARSKE STORITVE D.O.O.</t>
  </si>
  <si>
    <t>Slomškov trg   8</t>
  </si>
  <si>
    <t>DIMNIKARSTVO KAMIN DIMNIKARSKE STORITVE D.O.O.</t>
  </si>
  <si>
    <t>DIMNIKARSTVO LAPUH, STORITVE D.O.O.</t>
  </si>
  <si>
    <t>Liptovska ulica  19</t>
  </si>
  <si>
    <t>DIMNIKARSTVO LITIJA FRANC DOBRAVEC S.P.</t>
  </si>
  <si>
    <t>Sitarjevška cesta  47A</t>
  </si>
  <si>
    <t>DIN-DIETMAR NOCKER SICHERHEITSTECHNIK TRGOVINA, PROIZVODNJA, STORITVE IN NAJEMI D.O.O.</t>
  </si>
  <si>
    <t>Zagrebška cesta  22</t>
  </si>
  <si>
    <t>DINIĆ JURE S.P. ELEKTROMEHANIKA-IZKOPI VODOVODNIH IN ELEKTRO OMREŽIJ, AVTOPREVOZNIŠTVO</t>
  </si>
  <si>
    <t>Vrba  23</t>
  </si>
  <si>
    <t>DINOCOLOR, POSLOVNE REŠITVE, D.O.O.</t>
  </si>
  <si>
    <t>Pristovškova ulica  16</t>
  </si>
  <si>
    <t>DIPLOMAT GOSTINSTVO, RAZISKOVANJE, NEPREMIČNINE, NAJEMI, FINANCE, INŽENIRING, SVETOVANJE, POSREDNIŠTVO IN TRGOVINA D.O.O.</t>
  </si>
  <si>
    <t>Sladki Vrh   2A</t>
  </si>
  <si>
    <t>Sladki vrh</t>
  </si>
  <si>
    <t>DISPANZER ZA ZDRAVSTVENO VARSTVO OTROK IN MLADOSTNIKOV D.O.O.</t>
  </si>
  <si>
    <t>Prešernova ulica   6</t>
  </si>
  <si>
    <t>DKC, DENTALNO KIRURŠKI CENTER, D.O.O.</t>
  </si>
  <si>
    <t>Ulica Milana Majcna  12</t>
  </si>
  <si>
    <t>DM DROGERIE MARKT D.O.O.</t>
  </si>
  <si>
    <t>Litostrojska cesta  48</t>
  </si>
  <si>
    <t>DNEVNI BAR - AMAZONKA VLADIMIR BUČAR S.P.</t>
  </si>
  <si>
    <t>Adamičeva cesta  17</t>
  </si>
  <si>
    <t>DNEVNI BAR KARLA, MLADEN SVRŽNJAK S.P.</t>
  </si>
  <si>
    <t>Levec  53</t>
  </si>
  <si>
    <t>DOBER DAN ROGAŠKA JOŽE FLUCHER S.P.</t>
  </si>
  <si>
    <t>Kidričeva ulica  14</t>
  </si>
  <si>
    <t>DOBRA MISEL, TRGOVINA IN STORITVE, D.O.O.</t>
  </si>
  <si>
    <t>Robova cesta  31A</t>
  </si>
  <si>
    <t>DOBRAJC PROIZVODNJA IN PRODAJA INDUSTRIJSKE OPREME D.O.O.</t>
  </si>
  <si>
    <t>Kungota pri Ptuju  56</t>
  </si>
  <si>
    <t>Kidričevo</t>
  </si>
  <si>
    <t>DOBRODEJ PODJETJE ZA RAZVOJ, PROIZVODNJO, TRGOVINO IN STORITVE D.O.O.</t>
  </si>
  <si>
    <t>Holcerjeva ulica  27</t>
  </si>
  <si>
    <t>DODODENT, ZDRAVSTVENE STORITVE IN TRGOVINA, D.O.O.</t>
  </si>
  <si>
    <t>Šišenska cesta  29</t>
  </si>
  <si>
    <t>DOGET DRUŽBA ZA TRGOVINO, RAČUNALNIŠTVO IN INŽENIRING, D.O.O.</t>
  </si>
  <si>
    <t>Stara cesta  10</t>
  </si>
  <si>
    <t>DOGŠA, PODJETJE ZA PLESKARSKA IN ZAKLJUČNA GRADBENA DELA D.O.O.</t>
  </si>
  <si>
    <t>DOLENC, STORITVE IN TRGOVINA, D.O.O.</t>
  </si>
  <si>
    <t>Podlubnik 135</t>
  </si>
  <si>
    <t>DOLINOX - KOVINSKE KONSTRUKCIJE MILAN ŽIČKAR, S.P.</t>
  </si>
  <si>
    <t>Dedni Dol   1A</t>
  </si>
  <si>
    <t>DOLLES 2000, TRGOVSKO PODJETJE Z LESOM, D.O.O.</t>
  </si>
  <si>
    <t>Križna Gora  14</t>
  </si>
  <si>
    <t>DOLNIČAR KAMNOSEŠTVO D.O.O.</t>
  </si>
  <si>
    <t>Sinja Gorica  34</t>
  </si>
  <si>
    <t>DOM HMELINA D.O.O.</t>
  </si>
  <si>
    <t>Koroška cesta  67A</t>
  </si>
  <si>
    <t>DOM LIPA D.O.O.</t>
  </si>
  <si>
    <t>Lava  11</t>
  </si>
  <si>
    <t>DOMEL Holding, d.d.</t>
  </si>
  <si>
    <t>Otoki  21</t>
  </si>
  <si>
    <t>DOMICIJAN, POTOVALNA IN TURISTIČNA AGENCIJA TER ZOBOZDRAVSTVO, D.O.O.</t>
  </si>
  <si>
    <t>Pante  11</t>
  </si>
  <si>
    <t>DOMINO TRADE TRGOVSKO IN POSREDNIŠKO PODJETJE D.O.O., LJUBLJANA</t>
  </si>
  <si>
    <t>Zaloška cesta 159</t>
  </si>
  <si>
    <t>DOMOVANJE SPLETNO GOSTOVANJE IN REGISTRACIJA DOMEN, D.O.O.</t>
  </si>
  <si>
    <t>Bistrica  35</t>
  </si>
  <si>
    <t>DOMPLAN INVESTA</t>
  </si>
  <si>
    <t>Bleiweisova cesta  14</t>
  </si>
  <si>
    <t>DOMPLAN, UPRAVLJANJE S HIŠAMI IN POSLOVNE STORITVE D.O.O., RIMSKE TOPLICE</t>
  </si>
  <si>
    <t>Globoko   8E</t>
  </si>
  <si>
    <t>Rimske Toplice</t>
  </si>
  <si>
    <t>DOMPLAST KOVINOPLASTIKA IN ORODJARSTVO IN SERVIS ORODIJ, HIDRAVLIKE IN PNEUMATIKE OSTERVERŠNIK DARKO S.P.</t>
  </si>
  <si>
    <t>Selniška cesta  30</t>
  </si>
  <si>
    <t>Ruše</t>
  </si>
  <si>
    <t>DONAJ STANISLAV S.P. - VODOVODNI INSTALATER</t>
  </si>
  <si>
    <t>Gajevci  24A</t>
  </si>
  <si>
    <t>Gorišnica</t>
  </si>
  <si>
    <t>DOPOLNILNA GRADBENA DELA LUKA OREŠNIK S.P.</t>
  </si>
  <si>
    <t>Podlubnik 279</t>
  </si>
  <si>
    <t>DPD, KURIRSKA IN PAKETNA DISTRIBUCIJA, D.O.O.</t>
  </si>
  <si>
    <t>Celovška cesta 492</t>
  </si>
  <si>
    <t>DR. GORKIČ ZDRAVSTVENA DEJAVNOST, ZASTOPANJE IN PRODAJA MEDICINSKE OPREME D.O.O.</t>
  </si>
  <si>
    <t>Obrtniška ulica  11</t>
  </si>
  <si>
    <t>DR. OETKER DRUŽBA ZA PROIZVODNJO IN PRODAJO ŽIVIL D.O.O., TRZIN</t>
  </si>
  <si>
    <t>Gmajna  15</t>
  </si>
  <si>
    <t>DR.PAVŠIČ ZOBOZDRAVSTVENA DEJAVNOST D.O.O.</t>
  </si>
  <si>
    <t>Litijska cesta  43</t>
  </si>
  <si>
    <t>DR.STOMA.KOBOLT ZOBNA AMBULANTA D.O.O.</t>
  </si>
  <si>
    <t>Gačnikova pot   3</t>
  </si>
  <si>
    <t>DRNOVŠEK, LESNO PREDELOVALNO PODJETJE, D.O.O.</t>
  </si>
  <si>
    <t>Bukov Vrh  10</t>
  </si>
  <si>
    <t>DRUŽBA SV. MARTINA, DRUŽBA ZA STORITVE, D.O.O., BLED</t>
  </si>
  <si>
    <t>Riklijeva cesta  26</t>
  </si>
  <si>
    <t>DRUŽINA KRUMPAK AUDIO-VIZUELNA PRODUKCIJA D.O.O.</t>
  </si>
  <si>
    <t>Ljubljanska cesta 106A</t>
  </si>
  <si>
    <t>DRVOŠPED CESTNI TOVORNI PROMET D.O.O.</t>
  </si>
  <si>
    <t>Ferrarska ulica  12</t>
  </si>
  <si>
    <t>DSOLUTIONS SI, DRUŽBA ZA INFORMATIKO, D.O.O.</t>
  </si>
  <si>
    <t>Meškova ulica   4</t>
  </si>
  <si>
    <t>DSPOT INTERNETNE REŠITVE D.O.O.</t>
  </si>
  <si>
    <t>Stritarjeva ulica   6A</t>
  </si>
  <si>
    <t>DSV Transport d.o.o.</t>
  </si>
  <si>
    <t>Struževo  90</t>
  </si>
  <si>
    <t>DUJARDIN GRADBENO, TRANSPORTNO, ŠPEDITERSKO, TRGOVSKO, GOSTINSKO IN PROIZVODNO PODJETJE D.O.O.</t>
  </si>
  <si>
    <t>Podvinci 123A</t>
  </si>
  <si>
    <t>DUKART, PROIZVODNJA, POSREDNIŠTVO, TRGOVINA D.O.O.</t>
  </si>
  <si>
    <t>Keršičeva cesta  39</t>
  </si>
  <si>
    <t>DULER PROIZVODNJA IN TRGOVINA D.O.O.</t>
  </si>
  <si>
    <t>Pameče  92B</t>
  </si>
  <si>
    <t>DUMIS, PODJETJE ZA PREDELAVO PLASTIČNIH MAS, ORODJARSTVO IN TRGOVINO D.O.O.</t>
  </si>
  <si>
    <t>Cesta na Rupo  45</t>
  </si>
  <si>
    <t>DUO ŽIBERNA, GRADBENO PODJETJE, D.O.O., ŠENČUR</t>
  </si>
  <si>
    <t>Srednja vas pri Šenčurju  18</t>
  </si>
  <si>
    <t>DUOL INŽENIRING D.O.O.</t>
  </si>
  <si>
    <t>Kapalniška pot   2</t>
  </si>
  <si>
    <t>DUOLIFT TRGOVSKO IN PROIZVODNO PODJETJE D.O.O.</t>
  </si>
  <si>
    <t>Razlagova ulica  22</t>
  </si>
  <si>
    <t>DUOPOL TRGOVINA IN STORITVE D.O.O.</t>
  </si>
  <si>
    <t>Tržaška cesta 135</t>
  </si>
  <si>
    <t>DYNACAST LOŽ VLIVANJE IN OBDELAVA ODLITKOV D.O.O. LOŽ</t>
  </si>
  <si>
    <t>Unec  25</t>
  </si>
  <si>
    <t>DZS GRAFIK, D.O.O.</t>
  </si>
  <si>
    <t>Ulica Jožeta Jame  12</t>
  </si>
  <si>
    <t>E.P.L. D.O.O., PODJETJE ZA INŽENIRING IN PROIZVODNJO LJUBLJANA</t>
  </si>
  <si>
    <t>Kongresni trg  15</t>
  </si>
  <si>
    <t>E.P.S. INŽENIRING D.O.O.</t>
  </si>
  <si>
    <t>Zapuže  10</t>
  </si>
  <si>
    <t>E.T.C. ELEKTRO TRGOVINSKI CENTER D.O.O.</t>
  </si>
  <si>
    <t>E3CON, DRUŽBA ZA TEHNIČNO IN POSLOVNO SVETOVANJE, D.O.O.</t>
  </si>
  <si>
    <t>Masljeva cesta   3A</t>
  </si>
  <si>
    <t>EBONA RAČUNOVODSKI SERVIS, TRGOVINA IN STORITVE, D.O.O.</t>
  </si>
  <si>
    <t>Teharje  34</t>
  </si>
  <si>
    <t>EBV ELEKTRONIK D.O.O.</t>
  </si>
  <si>
    <t>Dunajska cesta 159</t>
  </si>
  <si>
    <t>ECLIPSE PRINT TISK, TRGOVINA IN STORITVE D.O.O.</t>
  </si>
  <si>
    <t>Podskrajnik  32</t>
  </si>
  <si>
    <t>ECOBETON PROIZVODNJA, TRGOVINA, STORITVE D.O.O.</t>
  </si>
  <si>
    <t>Latkova vas  81C</t>
  </si>
  <si>
    <t>ECOINVEST, TRGOVINA, NALOŽBE IN STORITVE D.O.O.</t>
  </si>
  <si>
    <t>Milčinskega ulica  14</t>
  </si>
  <si>
    <t>ECOP AGENT TRGOVSKO IN STORITVENO PODJETJE D.O.O.</t>
  </si>
  <si>
    <t>Hotemaže 106</t>
  </si>
  <si>
    <t>ECOPACK, D.O.O.</t>
  </si>
  <si>
    <t>Tovarniška cesta   5</t>
  </si>
  <si>
    <t>ECOPLIN DRAGO ZADEL S.P.</t>
  </si>
  <si>
    <t>Žabjek  15</t>
  </si>
  <si>
    <t>ECOPLUS, ČIŠČENJE OKOLJA, D.O.O., LJUBLJANA</t>
  </si>
  <si>
    <t>Trpinčeva ulica 108</t>
  </si>
  <si>
    <t>ECOTIP - PODJETJE ZA PROIZVODNJO, TRGOVINO IN STORITVE, D.O.O.</t>
  </si>
  <si>
    <t>Tovarniška cesta   4A</t>
  </si>
  <si>
    <t>ECOWASH, TRGOVSKO IN SERVISNO PODJETJE, D.O.O.</t>
  </si>
  <si>
    <t>Obrtno industrijska cona Hrpelje   2A</t>
  </si>
  <si>
    <t>ECP, TRGOVINA IN STORITVE, D.O.O.</t>
  </si>
  <si>
    <t>Peske   4A</t>
  </si>
  <si>
    <t>ECUM RRF D.O.O. RAČUNOVODSTVO, FINANCE</t>
  </si>
  <si>
    <t>Kersnikova ulica   6</t>
  </si>
  <si>
    <t>EDGRAD GRADBENIŠTVO, TRGOVINA IN STORITVE, D.O.O.</t>
  </si>
  <si>
    <t>Ulica Metoda Mikuža  16</t>
  </si>
  <si>
    <t>EDISONTRADE, TRGOVINA D.O.O.</t>
  </si>
  <si>
    <t>Ankaranska cesta   7B</t>
  </si>
  <si>
    <t>EDIT STORITVE, PROIZVODNJA IN TRGOVINA, D.O.O.</t>
  </si>
  <si>
    <t>Podvrh   1</t>
  </si>
  <si>
    <t>EDO TOURS POSTOJNA - PREVOZ OSEB ŽAGAR EDO S.P.</t>
  </si>
  <si>
    <t>Matenja vas  42</t>
  </si>
  <si>
    <t>Prestranek</t>
  </si>
  <si>
    <t>EGAL PB, TRGOVINA, STORITVE, SVETOVANJE, D.O.O.</t>
  </si>
  <si>
    <t>Aškerčev trg   1</t>
  </si>
  <si>
    <t>EGO-TEAM D.O.O., PODJETJE ZA PRODAJO SANITARNEGA POTROŠNEGA MATERIALA IN OPREME</t>
  </si>
  <si>
    <t>Vilharjeva cesta   3</t>
  </si>
  <si>
    <t>EKAMANT BRUSNI MATERIALI, PROIZVODNJA UVOZ IZVOZ D.O.O.</t>
  </si>
  <si>
    <t>Orehovlje   2</t>
  </si>
  <si>
    <t>EKNJIGA ZALOŽNIŠTVO, TRGOVINA IN RAČUNALNIŠTVO, D.O.O.</t>
  </si>
  <si>
    <t>Dobrna  35A</t>
  </si>
  <si>
    <t>Dobrna</t>
  </si>
  <si>
    <t>EKO GEA TRGOVINA NA DEBELO S KEMIČNIMI PROIZVODI NEJC ĐORĐIĆ S.P.</t>
  </si>
  <si>
    <t>Ulica mesta Grevenbroich  13</t>
  </si>
  <si>
    <t>EKO LES PLUS, RAVNANJE Z ODPADKI, PROIZVODNJA, TRGOVINA, POSREDNIŠTVO, PROJEKTIRANJE IN DRUGE STORITVE, D.O.O.</t>
  </si>
  <si>
    <t>Partizanska ulica  11</t>
  </si>
  <si>
    <t>EKOD, TRGOVINA, STORITVE, PROIZVODNJA, D.O.O.</t>
  </si>
  <si>
    <t>Vrenska Gorca  16</t>
  </si>
  <si>
    <t>EKOENERGETIKA-DIMNIKARSTVO DRUŽBA ZA VARSTVO OKOLJA D.O.O.</t>
  </si>
  <si>
    <t>Vrazova ulica   9</t>
  </si>
  <si>
    <t>EKOKULT, DRUŽBA ZA URESNIČITEV OKOLJU IN LJUDEM PRIJAZNIH PROJEKTOV, D.O.O.</t>
  </si>
  <si>
    <t>Kvasica   2</t>
  </si>
  <si>
    <t>Dragatuš</t>
  </si>
  <si>
    <t>EKOLOGIJA PODJETJE ZA ZBIRANJE IN PREDELAVO SEKUNDARNIH SUROVIN D.O.O.</t>
  </si>
  <si>
    <t>EKOLOŠKO SVETOVANJE, PROJEKTIRANJE-INŽENIRING REBERNIK GORAN S.P.</t>
  </si>
  <si>
    <t>Pot na Kamenšak   2</t>
  </si>
  <si>
    <t>EKOPAK, PREDELAVA IN PAKIRANJE ŽIVIL, D.D.</t>
  </si>
  <si>
    <t>Dobrave   4</t>
  </si>
  <si>
    <t>EKOPLAN PODJETJE ZA PROIZVODNJO, TRGOVINO IN MARKETING, D.O.O., TRZIN</t>
  </si>
  <si>
    <t>Habatova ulica   6A</t>
  </si>
  <si>
    <t>EKOSUN INVEST, INŽENIRING, AGENCIJA IN TRGOVINA, D.O.O.</t>
  </si>
  <si>
    <t>Zaloška cesta 222D</t>
  </si>
  <si>
    <t>EKSPERT-S, DRUŽBA ZA INTELEKTUALNE STORITVE D.O.O.</t>
  </si>
  <si>
    <t>Brilejeva ulica   7</t>
  </si>
  <si>
    <t>EKSTRA-KOVINA PODJETJE ZA PROIZVODNJO IN TRGOVINO Z IZDELKI IZ KOVINE, LESA IN PLASTIKE D.O.O.</t>
  </si>
  <si>
    <t>Ogljenšak  25</t>
  </si>
  <si>
    <t>Zgornja Polskava</t>
  </si>
  <si>
    <t>EKSTREM ORGANIZACIJA ŠPORTNIH DOGODKOV D.O.O.</t>
  </si>
  <si>
    <t>Ižanska cesta 303</t>
  </si>
  <si>
    <t>EKW - KREMEN PROIZVODNJA IN PRODAJA OGNJEVARNIH MATERIALOV D.O.O.</t>
  </si>
  <si>
    <t>Dolenje Mokro Polje  40</t>
  </si>
  <si>
    <t>EL - PHARMA ZASTOPANJE IN LEKARNIŠTVO D.O.O.</t>
  </si>
  <si>
    <t>Gasparijeva ulica   2</t>
  </si>
  <si>
    <t>ELDB SERVIS STROJEV, NAPRAV IN OBJEKTOV DRAGO NERAT S.P.</t>
  </si>
  <si>
    <t>Kosminova ulica   1</t>
  </si>
  <si>
    <t>ELECO INŽENIRING, SERVISIRANJE IN TRGOVINA D.O.O.</t>
  </si>
  <si>
    <t>Osojna ulica   4</t>
  </si>
  <si>
    <t>Bistrica ob Dravi</t>
  </si>
  <si>
    <t>ELED PODJETJE ZA PROIZVODNJO, TRGOVINO IN STORITVE D.O.O.</t>
  </si>
  <si>
    <t>Partizanska ulica   9</t>
  </si>
  <si>
    <t>ELEKTACO ELEKTROINSTALACIJE D.O.O.</t>
  </si>
  <si>
    <t>Staro sejmišče  53</t>
  </si>
  <si>
    <t>ELEKTRINA, DRUŽBA ZA RAZVOJ ELEKTRONIKE D.O.O.</t>
  </si>
  <si>
    <t>Gorenjska cesta  21</t>
  </si>
  <si>
    <t>ELEKTRO BAVCON VALTER BAVCON S.P.</t>
  </si>
  <si>
    <t>Stara Gora  15B</t>
  </si>
  <si>
    <t>ELEKTRO ČEŠNOVAR DRUŽBA ZA TRGOVINO IN STORITVE D.O.O. LJUBLJANA</t>
  </si>
  <si>
    <t>Zaloška cesta 147</t>
  </si>
  <si>
    <t>ELEKTRO INŽENIRING ROBERT VINŠEK S.P.</t>
  </si>
  <si>
    <t>Robindvor 109</t>
  </si>
  <si>
    <t>Dravograd</t>
  </si>
  <si>
    <t>ELEKTRO INŽENIRING TRAMAR, DRUŽBA ZA PROIZVODNJO, INŽENIRING, SERVIS IN TRGOVINO D.O.O.</t>
  </si>
  <si>
    <t>Gančani  87</t>
  </si>
  <si>
    <t>ELEKTRO JAVORNIK, INŠTALIRANJE ELEKTRIČNIH NAPELJAV, TOMAŽ JAVORNIK S.P.</t>
  </si>
  <si>
    <t>Vuhred 142</t>
  </si>
  <si>
    <t>Vuhred</t>
  </si>
  <si>
    <t>ELEKTRO OJSTERŠEK PROIZVODNJA IN MONTAŽA ELEKTRIČNIH NAPRAV, MERITVE D.O.O.</t>
  </si>
  <si>
    <t>Strmca 110A</t>
  </si>
  <si>
    <t>ELEKTRO TURNŠEK PROJEKTIRANJE IN IZVEDBA INSTALACIJ IN TRGOVINA, D.O.O., CELJE</t>
  </si>
  <si>
    <t>Mariborska cesta  86</t>
  </si>
  <si>
    <t>ELEKTRO UGOVŠEK ELEKTRIČNE INSTALACIJE, D.O.O.</t>
  </si>
  <si>
    <t>Okonina  35A</t>
  </si>
  <si>
    <t>ELEKTRO URBANIJA PODJETJE ZA ELEKTROINSTALACIJE, TELEKOMUNIKACIJE IN ELEKTRO MERITVE, D.O.O.</t>
  </si>
  <si>
    <t>Rovska cesta  44</t>
  </si>
  <si>
    <t>ELEKTRO VAGO STORITVE IN TRGOVINA D.O.O.</t>
  </si>
  <si>
    <t>Frenkova pot  23</t>
  </si>
  <si>
    <t>ELEKTROAVTOMATIKA IN KOVIN. GALANT. B U R J A BOJAN S.P.</t>
  </si>
  <si>
    <t>Volčji Potok  28</t>
  </si>
  <si>
    <t>ELEKTRO-GOD, SERVIS, STORITVE, GRADBENIŠTVO MIROSLAV ČERNKO S.P.</t>
  </si>
  <si>
    <t>Svečina   2B</t>
  </si>
  <si>
    <t>ELEKTROINSTALACIJE DARKO KODRIČ S.P.</t>
  </si>
  <si>
    <t>Velika vas pri Krškem  51</t>
  </si>
  <si>
    <t>ELEKTROINSTALACIJE IN SERVIS ELEKTRIČNIH IN GOSPODINJSKIH APARATOV, ELEKTROMEHANIKA PETER ŠANTEJ S.P.</t>
  </si>
  <si>
    <t>Planina pri Sevnici  13</t>
  </si>
  <si>
    <t>ELEKTROINSTALACIJE- INSTALIRANJE IN SERVISIRANJE GORILNIKOV KODRIČ IVAN S.P.</t>
  </si>
  <si>
    <t>Gorica  15</t>
  </si>
  <si>
    <t>ELEKTROINSTALACIJE JANEZ ŠABEC S.P.</t>
  </si>
  <si>
    <t>Dantejeva ulica   1</t>
  </si>
  <si>
    <t>Piran - Pirano</t>
  </si>
  <si>
    <t>ELEKTROINSTALACIJE SKOČAJ D.O.O.</t>
  </si>
  <si>
    <t>Gajeva ulica  58</t>
  </si>
  <si>
    <t>ELEKTROINSTALATERSTVO IN INSTALATERSTVO TELEKOMUNIKACIJSKIH NAPRAV BRANKO KOROŠEC S.P.</t>
  </si>
  <si>
    <t>Breg ob Savi  27</t>
  </si>
  <si>
    <t>ELEKTROINSTALATERSTVO IN POPRAVILO ELEKTRIČNIH STROJEV DRAGO KOS S.P.</t>
  </si>
  <si>
    <t>Loka pri Žusmu 109</t>
  </si>
  <si>
    <t>Loka pri Žusmu</t>
  </si>
  <si>
    <t>ELEKTROLUX TRGOVINA Z ELEKTROMATERIALOM, ČRNOMELJ, D.O.O.</t>
  </si>
  <si>
    <t>Ulica heroja Stariha   1</t>
  </si>
  <si>
    <t>ELEKTROMEHANIKA METRO, VZDRŽEVANJE TEHNOLOŠKIH NAPRAV IN TRGOVINA, D.O.O.</t>
  </si>
  <si>
    <t>Polje   9E</t>
  </si>
  <si>
    <t>ELEKTROMEHANIKA OUČEK JOŽEF OUČEK S.P.</t>
  </si>
  <si>
    <t>Veščica   1</t>
  </si>
  <si>
    <t>ELEKTROMEHANIKA ROBERT KOPAČ S.P.</t>
  </si>
  <si>
    <t>Koroška cesta  65</t>
  </si>
  <si>
    <t>ELEKTRONČEK D.D.</t>
  </si>
  <si>
    <t>Gorenjska cesta  23</t>
  </si>
  <si>
    <t>ELEKTRONIKA BORAK PROIZVODNJA, STORITVE, TRGOVINA D.O.O.</t>
  </si>
  <si>
    <t>Puhova ulica  27</t>
  </si>
  <si>
    <t>ELEKTROREMONT, PROIZVODNJA IN STORITVE D.O.O.</t>
  </si>
  <si>
    <t>Cesta v Pregavor   3</t>
  </si>
  <si>
    <t>ELEKTROSERVIS HRIBAR ANDREJ S.P.</t>
  </si>
  <si>
    <t>Brestova ulica  26</t>
  </si>
  <si>
    <t>ELEKTROSERVIS, ALEKSANDER MIKLOŠIČ S.P.</t>
  </si>
  <si>
    <t>Glavna ulica  56</t>
  </si>
  <si>
    <t>ELEKTROSTIK POPRAVILA IN VZDRŽEVANJE EKEKTRIČNIH INŠTALACIJ BOGDAN RUPNIK S.P.</t>
  </si>
  <si>
    <t>Bukovo  28A</t>
  </si>
  <si>
    <t>Cerkno</t>
  </si>
  <si>
    <t>ELEMENTUM - AG, TRGOVINA S PLEMENITIMI KOVINAMI, D.O.O.</t>
  </si>
  <si>
    <t>Poslovna cona A  35</t>
  </si>
  <si>
    <t>ELGO-NOVA DRUŽBA ZA POSLOVNE STORITVE D.O.O.</t>
  </si>
  <si>
    <t>Podskrajnik  83</t>
  </si>
  <si>
    <t>ELHLAD SERVIS ROBERT ZORMAN S.P.</t>
  </si>
  <si>
    <t>Pucova ulica   5</t>
  </si>
  <si>
    <t>ELING PODJETJE ZA INŽENIRING, TRGOVINO, UVOZ IN IZVOZ APAČE D.O.O.</t>
  </si>
  <si>
    <t>Apače  75</t>
  </si>
  <si>
    <t>Apače</t>
  </si>
  <si>
    <t>ELIPRON, INŽENIRING, PROJEKTIRANJE IN NADZOR D.O.O.</t>
  </si>
  <si>
    <t>Povšetova ulica  29</t>
  </si>
  <si>
    <t>ELITA NAGODE GRADBENIŠTVO D.O.O.</t>
  </si>
  <si>
    <t>Žapuže  11</t>
  </si>
  <si>
    <t>EL-KK TRGOVSKO IN STORITVENO PODJETJE D.O.O.</t>
  </si>
  <si>
    <t>Žerjav  18</t>
  </si>
  <si>
    <t>Črna na Koroškem</t>
  </si>
  <si>
    <t>ELLAB, DALJINSKI NADZOR PROCESOV TOMAŽ REMIH S.P.</t>
  </si>
  <si>
    <t>Tbilisijska ulica  85</t>
  </si>
  <si>
    <t>ELLATRON RAČUNALNIŠTVO, TRGOVINA IN STORITVE, D.O.O.</t>
  </si>
  <si>
    <t>Mestinje   6A</t>
  </si>
  <si>
    <t>ELLNE-TEC INDUSTRIJSKA MONTAŽA, AVTOMATSKA OBDELAVA PODATKOV IN SERVIS D.O.O.</t>
  </si>
  <si>
    <t>Trnovska vas   8</t>
  </si>
  <si>
    <t>Trnovska vas</t>
  </si>
  <si>
    <t>ELMAKS PLUS TRGOVINA, POSREDNIŠTVO IN STORITVE D.O.O.</t>
  </si>
  <si>
    <t>Ronkova ulica  37</t>
  </si>
  <si>
    <t>ELMAR ELEKTROINSTALACIJE MARKO SVETINA S.P.</t>
  </si>
  <si>
    <t>Šmarje pri Sežani  81A</t>
  </si>
  <si>
    <t>ELMAR, PODJETJE ZA ELEKTROINŽENIRING, TRGOVINO, TURIZEM IN TRANSPORT, D.O.O.</t>
  </si>
  <si>
    <t>Ulica Nikole Tesla   4</t>
  </si>
  <si>
    <t>ELMO MERITVE D.O.O.</t>
  </si>
  <si>
    <t>ELPA, OKOLJSKI MANAGEMENT IN TRIBOTEHNOLOGIJA, D.O.O.</t>
  </si>
  <si>
    <t>Paka pri Velenju  39D</t>
  </si>
  <si>
    <t>ELPRO KRIŽNIČ TRGOVINA-PROIZVODNJA-MONTAŽA D.O.O.</t>
  </si>
  <si>
    <t>Zeče  25</t>
  </si>
  <si>
    <t>ELRA, PETER RAJH S.P.</t>
  </si>
  <si>
    <t>Andraž nad Polzelo  74A</t>
  </si>
  <si>
    <t>Polzela</t>
  </si>
  <si>
    <t>ELSNER STORITVE Z VILIČARJI, SELITVE STROJEV IN TRANSPORT, D.O.O.</t>
  </si>
  <si>
    <t>Pot na Visoko  11B</t>
  </si>
  <si>
    <t>ELSTAB TRGOVINA IN STORITVE D.O.O.</t>
  </si>
  <si>
    <t>Cesta na Krko  30</t>
  </si>
  <si>
    <t>ELTA TELEKOMUNIKACIJE D.O.O.</t>
  </si>
  <si>
    <t>Prešernova cesta   4A</t>
  </si>
  <si>
    <t>ELTEC PETROL D.O.O.</t>
  </si>
  <si>
    <t>Pot na Lisice   7</t>
  </si>
  <si>
    <t>ELTER, TRGOVINA IN STORITVE D.O.O.</t>
  </si>
  <si>
    <t>Komen 126B</t>
  </si>
  <si>
    <t>Komen</t>
  </si>
  <si>
    <t>ELTIBO PODJETJE ZA IZVAJALSKI INŽENIRING D.O.O.</t>
  </si>
  <si>
    <t>Finžgarjeva ulica   3</t>
  </si>
  <si>
    <t>ELTONA PEKARSTVO IN SLAŠČIČARSTVO D.O.O.</t>
  </si>
  <si>
    <t>Delpinova ulica   8</t>
  </si>
  <si>
    <t>ELTRAM ELEKTROINŠTALATERSTVO IN PREVOZI D.O.O.</t>
  </si>
  <si>
    <t>Breznikova cesta   5A</t>
  </si>
  <si>
    <t>ELTRATEC, TRGOVINA, PROIZVODNJA IN STORITVE D.O.O.</t>
  </si>
  <si>
    <t>Ulica dr. Antona Korošca  23</t>
  </si>
  <si>
    <t>Sveti Jurij ob Ščavnici</t>
  </si>
  <si>
    <t>ELTRON, TRGOVINA, ZASTOPANJE, INŽENIRING, D.O.O.</t>
  </si>
  <si>
    <t>Šuceva ulica  56</t>
  </si>
  <si>
    <t>ELVIPO, PROIZVODNJA IN ZASTOPSTVO, D.O.O.</t>
  </si>
  <si>
    <t>Strmica  23</t>
  </si>
  <si>
    <t>ELWE &amp; CO. STORITVE, TRGOVINA, INŽENIRING D.O.O.</t>
  </si>
  <si>
    <t>Spodnji Slemen   4</t>
  </si>
  <si>
    <t>EMA DRUŽBA ZA INŽENIRING, TRGOVINO IN STORITVE D.O.O.</t>
  </si>
  <si>
    <t>Dolarjeva ulica   8</t>
  </si>
  <si>
    <t>Orehova vas</t>
  </si>
  <si>
    <t>EMANA ČISTILNI SERVIS JANEZ ZAGORC S.P.</t>
  </si>
  <si>
    <t>Vratno   8</t>
  </si>
  <si>
    <t>EMB BIZANT ELEKTROMONTAŽA, TRGOVINA, STORITVE IN PROIZVODNJA, D.O.O.</t>
  </si>
  <si>
    <t>Žlebe   3B</t>
  </si>
  <si>
    <t>EMEKS VZMETI PROIZVODNJA, TRGOVINA, STORITVE D.O.O.</t>
  </si>
  <si>
    <t>Moškanjci 114E</t>
  </si>
  <si>
    <t>EMG ELEKTROINSTALACIJE IN MONTAŽA D.O.O.</t>
  </si>
  <si>
    <t>Gruškovec  84A</t>
  </si>
  <si>
    <t>Cirkulane</t>
  </si>
  <si>
    <t>EMITTER PROIZVODNJA, TRGOVINA, STORITVE ROMAN MAJER S.P.</t>
  </si>
  <si>
    <t>Tančeva ulica  11</t>
  </si>
  <si>
    <t>EMK D.O.O., PODJETJE ZA ENERGETSKI INŽENIRING</t>
  </si>
  <si>
    <t>Brodarjev trg  11</t>
  </si>
  <si>
    <t>EMMO MONTAŽA IN NAJEM FASADNIH ODROV EMIL MOTALN S.P.</t>
  </si>
  <si>
    <t>Požeg  12</t>
  </si>
  <si>
    <t>EMO - ORODJARNA D.O.O.</t>
  </si>
  <si>
    <t>Bežigrajska cesta  10</t>
  </si>
  <si>
    <t>EMONEC KAFE, PROIZVODNJA IN TRGOVINA, D.O.O. KOPER</t>
  </si>
  <si>
    <t>Vanganelska cesta  20</t>
  </si>
  <si>
    <t>EMSA ZAKLJUČNA DELA V GRADBENIŠTVU, D.O.O.</t>
  </si>
  <si>
    <t>Obrtna cona Logatec  17</t>
  </si>
  <si>
    <t>EMSISO D.O.O.</t>
  </si>
  <si>
    <t>EMUNIO GRADBENI INŽENIRING, D.O.O.</t>
  </si>
  <si>
    <t>Medveščkova ulica   6</t>
  </si>
  <si>
    <t>ENDODENT, ZOBOZDRAVSTVO, D.O.O.</t>
  </si>
  <si>
    <t>ENERDAT - S, SISTEMSKI INŽENIRING, RAZVOJ IN SVETOVANJE, D.O.O.</t>
  </si>
  <si>
    <t>ENERGEN, ENERGETSKE STORITVE, D.O.O.</t>
  </si>
  <si>
    <t>ENERGIJA RM DRUŽBA ZA GOSPODARJENJE Z NALOŽBAMI D.D.</t>
  </si>
  <si>
    <t>Polena   5</t>
  </si>
  <si>
    <t>ENERGOMONTAŽA, ELEKTROINŽENIRING, PROIZVODNJA IN TRGOVINA, D.O.O.</t>
  </si>
  <si>
    <t>Jarška cesta  10B</t>
  </si>
  <si>
    <t>ENERKON ZASTOPANJE, INŽENIRING, PROIZVODNJA, TRGOVINA, D.O.O.</t>
  </si>
  <si>
    <t>Pod javorji   4</t>
  </si>
  <si>
    <t>E-NETSI, SVETOVANJE IN STORITVE D.O.O.</t>
  </si>
  <si>
    <t>Šmartinska cesta  58</t>
  </si>
  <si>
    <t>ENF TRANSPORT PREVOZNIŠTVO, D.O.O.</t>
  </si>
  <si>
    <t>Dolnja Paka   6</t>
  </si>
  <si>
    <t>ENIGMA PODJETJE ZA TRŽNE KOMUNIKACIJE NOVO MESTO D.O.O.</t>
  </si>
  <si>
    <t>Ljubljanska cesta  26</t>
  </si>
  <si>
    <t>ENIM TRGOVINA, STORITVE IN PROIZVODNJA D.O.O.</t>
  </si>
  <si>
    <t>Tržaška cesta  23</t>
  </si>
  <si>
    <t>ENTES PODJETJE ZA IZVAJALSKI INŽENIRING D.O.O.</t>
  </si>
  <si>
    <t>ENTRAPHARM, TRŽENJE,IZOBRAŽEVANJE IN SVETOVANJE D.O.O.</t>
  </si>
  <si>
    <t>ENZO GRAFIKA REKLAMNI NAPISI IN TRGOVINA ALEŠ GRM S.P.</t>
  </si>
  <si>
    <t>Ljubljanska cesta 133</t>
  </si>
  <si>
    <t>EOLA, TRGOVINA IN STORITVE D.O.O.</t>
  </si>
  <si>
    <t>Dunajska cesta  59</t>
  </si>
  <si>
    <t>EPIKO, ELEKTRONSKI SISTEMI, D.O.O.</t>
  </si>
  <si>
    <t>Ižanska cesta 146A</t>
  </si>
  <si>
    <t>EPITOM DRUŽBA ZA RAČUNOVODSKO IN POSLOVNO SVETOVANJE D.O.O.</t>
  </si>
  <si>
    <t>Benčičeva ulica   3</t>
  </si>
  <si>
    <t>EPRO PODJETJE ZA PROJEKTIRANJE, PROIZVODNJO, ZASTOPANJE, TRGOVINO IN GOSTINSTVO LJUTOMER D.O.O.</t>
  </si>
  <si>
    <t>Ivana Kaučiča cesta  24</t>
  </si>
  <si>
    <t>E-RAČUNI, SPLETNI POSLOVNI PROGRAMI, D.O.O.</t>
  </si>
  <si>
    <t>Tržaška cesta  85</t>
  </si>
  <si>
    <t>ERAGON GOSTINSTVO IN TURIZEM D.O.O.</t>
  </si>
  <si>
    <t>Laški Rovt   3</t>
  </si>
  <si>
    <t>Bohinjska Bistrica</t>
  </si>
  <si>
    <t>ERDU PODJETJE ZA STORITVE D.O.O. LJUBLJANA, KRAKOVSKI NASIP 6</t>
  </si>
  <si>
    <t>Krakovski nasip   6</t>
  </si>
  <si>
    <t>ERFA TRGOVSKO PODJETJE, D.O.O.</t>
  </si>
  <si>
    <t>Bevkova ulica  12</t>
  </si>
  <si>
    <t>ERICSSON TRGOVANJE S TELEKOMUNIKACIJSKIMI SISTEMI IN PROIZVODI, D.O.O.</t>
  </si>
  <si>
    <t>Dunajska cesta  63</t>
  </si>
  <si>
    <t>ERINOX, PODJETJE ZA PROIZVODNJO, TRGOVINO IN STORITVE D.O.O.</t>
  </si>
  <si>
    <t>Titova cesta   6</t>
  </si>
  <si>
    <t>ERLAH, PODJETJE ZA GOSTINSTVO,TURIZEM IN LESNO DEJAVNOST, D.O.O., SREDNJA VAS V BOHINJU</t>
  </si>
  <si>
    <t>Srednja vas v Bohinju 132</t>
  </si>
  <si>
    <t>Srednja vas v Bohinju</t>
  </si>
  <si>
    <t>ERNST &amp; YOUNG SVETOVANJE, D.O.O.</t>
  </si>
  <si>
    <t>Dunajska cesta 111</t>
  </si>
  <si>
    <t>ERRATA POSLOVNO SVETOVANJE, D.O.O.</t>
  </si>
  <si>
    <t>Stanežiče  92</t>
  </si>
  <si>
    <t>ESOL D.O.O.</t>
  </si>
  <si>
    <t>Belokranjska cesta  40</t>
  </si>
  <si>
    <t>ESPLANADA INŽENIRING IN PROJEKTIRANJE D.O.O.</t>
  </si>
  <si>
    <t>Slovenska vas   5</t>
  </si>
  <si>
    <t>Šentrupert</t>
  </si>
  <si>
    <t>ESPRESSO TRGOVINA IN GOSTINSTVO D.O.O., LJUBLJANA</t>
  </si>
  <si>
    <t>Fajfarjeva ulica  33</t>
  </si>
  <si>
    <t>ESTETIKA ONIŠAK ZDRAVSTVENE STORITVE D.O.O.</t>
  </si>
  <si>
    <t>Vrtna ulica   3</t>
  </si>
  <si>
    <t>ETERNA, TRGOVSKO PODJETJE D.O.O.</t>
  </si>
  <si>
    <t>Celovška cesta 150</t>
  </si>
  <si>
    <t>ETI GUM D.O.O.</t>
  </si>
  <si>
    <t>Obrezija   5</t>
  </si>
  <si>
    <t>ETIKS PODJETJE ZA ENERGETSKI IN TEHNOLOŠKI INŽENIRING ZA KOMPLETACIJO SISTEMOV D.O.O.</t>
  </si>
  <si>
    <t>Ob Dragi   3</t>
  </si>
  <si>
    <t>ETREL SVETOVANJE IN DRUGE STORITVE D.O.O.</t>
  </si>
  <si>
    <t>Ukmarjeva ulica   2</t>
  </si>
  <si>
    <t>ETS, ELEKTRO TRGOVINA STORITVE, ANTON PREGL S.P.</t>
  </si>
  <si>
    <t>Zgornja Ložnica   5A</t>
  </si>
  <si>
    <t>EUPNEA, INTERNISTIČNA AMBULANTA D.O.O.</t>
  </si>
  <si>
    <t>Cvetkova ulica  12</t>
  </si>
  <si>
    <t>EUREL D.O.O.</t>
  </si>
  <si>
    <t>Bistriška cesta  54</t>
  </si>
  <si>
    <t>EURO JM PODJETJE ZA TRGOVINO, POSREDOVANJE IN TRŽENJE D.O.O.</t>
  </si>
  <si>
    <t>Opekarniška ulica  16</t>
  </si>
  <si>
    <t>EUROBOX, PROIZVODNJA IN TRGOVINA, D.O.O.</t>
  </si>
  <si>
    <t>Podskrajnik  33</t>
  </si>
  <si>
    <t>EUROFOOT TRGOVINA IN ZASTOPANJE D.O.O. NOVO MESTO</t>
  </si>
  <si>
    <t>Cegelnica  26</t>
  </si>
  <si>
    <t>EUROKONTAKT, PODJETJE ZA RAZVOJ IN IZDELAVO OŽIČENJA, D.O.O.</t>
  </si>
  <si>
    <t>EUROM-DENIS-TOYS TRGOVINA IN ZASTOPANJE D.O.O. LJUBLJANA</t>
  </si>
  <si>
    <t>Cesta v Gorice   8</t>
  </si>
  <si>
    <t>EUROPACIFIC, LOGISTIKA D.O.O.</t>
  </si>
  <si>
    <t>EUROPAP TRGOVINA D.O.O.</t>
  </si>
  <si>
    <t>Cesta 24. junija  23</t>
  </si>
  <si>
    <t>EUROPEA, TRGOVSKO IN STORITVENO PODJETJE, D.O.O.</t>
  </si>
  <si>
    <t>Nazorjeva ulica   3</t>
  </si>
  <si>
    <t>EUROSPIN EKO, D.O.O.</t>
  </si>
  <si>
    <t>Renški Podkraj  64</t>
  </si>
  <si>
    <t>Renče</t>
  </si>
  <si>
    <t>EURO-TANKTRANS, POSREDNIŠTVO, STORITVE, PROMET, D.O.O.</t>
  </si>
  <si>
    <t>Kocbekova cesta   8</t>
  </si>
  <si>
    <t>Ljubečna</t>
  </si>
  <si>
    <t>EUROTAS, GOSTINSTVO IN STORITVE, D.D.</t>
  </si>
  <si>
    <t>Krekov trg   4</t>
  </si>
  <si>
    <t>EUROTAXGLASS'S DRUŽBA ZA RAZISKAVO TRGA MOTORNIH VOZIL IN ZALOŽNIŠTVO D.O.O.</t>
  </si>
  <si>
    <t>Dunajska cesta  51</t>
  </si>
  <si>
    <t>EUROTHERM PROIZVODNJA, TRGOVINA IN STORITVE D.O.O.</t>
  </si>
  <si>
    <t>Ob Blažovnici  17</t>
  </si>
  <si>
    <t>Limbuš</t>
  </si>
  <si>
    <t>EUROTON, D.O.O.</t>
  </si>
  <si>
    <t>Tržaška cesta 383</t>
  </si>
  <si>
    <t>EUROTOUR PREVOZ POTNIKOV IN BLAGA D.O.O. NOVO MESTO</t>
  </si>
  <si>
    <t>Brod  40</t>
  </si>
  <si>
    <t>EUROTRONIK, PODJ. ZA SVETOV., PROJEKT., ZASTOP., PROIZV., MONTAŽO, VZDRŽEV. IN TRGOV. TELEKOMUNIKACIJ, MERIL. REGUL. ELEKTR., RAČUNAL. NAPRAV IN ELEKTRONSKIH ELEMENTOV, KRANJ, D.O.O.</t>
  </si>
  <si>
    <t>Štirnova ulica   8</t>
  </si>
  <si>
    <t>EUTRIP, KOMUNICIRANJE, SVETOVANJE, RAZISKOVANJE D.O.O.</t>
  </si>
  <si>
    <t>Kidričeva ulica  24</t>
  </si>
  <si>
    <t>EVA PODJETJE ZA ZDRAVSTVENO DEJAVNOST, KRŠKO D.O.O.</t>
  </si>
  <si>
    <t>Pleterje  24</t>
  </si>
  <si>
    <t>Zdole</t>
  </si>
  <si>
    <t>EVENT LIGHTING OBLIKOVANJE OSVETLITVE JERNEJ GUŠTIN S.P.</t>
  </si>
  <si>
    <t>Bežigrad   6</t>
  </si>
  <si>
    <t>EVIDENT DRUŽBA ZA RAČUNOVODSKE IN INFORMACIJSKE STORITVE D.O.O.</t>
  </si>
  <si>
    <t>Ulica talcev  24</t>
  </si>
  <si>
    <t>EVINO, TRGOVINA IN GOSTINSTVO, D.O.O.</t>
  </si>
  <si>
    <t>Šmartinska cesta  53</t>
  </si>
  <si>
    <t>EVMA-EVGEN MAKUC S.P. IZDELAVA IN MONTAŽA REKLAMNIH NAPISOV</t>
  </si>
  <si>
    <t>IOC Zapolje II   9</t>
  </si>
  <si>
    <t>EVROSAD D.O.O. KRŠKO</t>
  </si>
  <si>
    <t>Cesta 4. julija 134</t>
  </si>
  <si>
    <t>EVT EKOLOGIJA, VARNOST, TRGOVINA-SISTEMI D.O.O.</t>
  </si>
  <si>
    <t>Arkova ulica  13</t>
  </si>
  <si>
    <t>EWOPHARMA, DRUŽBA ZA PROIZVODNJO IN TRGOVINO, D.O.O.</t>
  </si>
  <si>
    <t>EX TRGOVSKO IN STORITVENO PODJETJE D.O.O.</t>
  </si>
  <si>
    <t>Cvetkovci  99</t>
  </si>
  <si>
    <t>Podgorci</t>
  </si>
  <si>
    <t>EXACTA NORMALIJE, PODJETJE ZA PROIZVODNJO IN TRGOVINO, D.O.O., ŽIROVNICA</t>
  </si>
  <si>
    <t>Moste  74A</t>
  </si>
  <si>
    <t>Žirovnica</t>
  </si>
  <si>
    <t>EXCENTER TRGOVSKO PROIZVODNA DRUŽBA D.O.O.</t>
  </si>
  <si>
    <t>Obrtna ulica   8</t>
  </si>
  <si>
    <t>EXELLENT &amp; CO. TRGOVINA, PROIZVODNJA IN STORITVE, D.O.O.</t>
  </si>
  <si>
    <t>Železarska cesta   3</t>
  </si>
  <si>
    <t>EX-MEGA D.O.O. TRGOVINA, ZASTOPSTVA</t>
  </si>
  <si>
    <t>Puterlejeva ulica  18</t>
  </si>
  <si>
    <t>EXPERT EZ PREVOZNIŠTVO, PROIZVODNJA, STORITVE, D.O.O. LJUBLJANA</t>
  </si>
  <si>
    <t>Ulica Marije Drakslerjeve  19</t>
  </si>
  <si>
    <t>EXPERTA M&amp;J D.O.O. ORTOPEDSKI-REHABILITACIJSKI PRIPOMOČKI IN OPREMA</t>
  </si>
  <si>
    <t>Pokopališka ulica  36</t>
  </si>
  <si>
    <t>EXPERTO INTERNATIONAL PROIZVODNJA, TRGOVINA IN STORITVE D.O.O.</t>
  </si>
  <si>
    <t>Bohova  76</t>
  </si>
  <si>
    <t>EXTREME D.O.O., DRUŽBA ZA INŽENIRING, PROIZVODNJO IN TRGOVINO</t>
  </si>
  <si>
    <t>Boletova ulica  51</t>
  </si>
  <si>
    <t>EXTRUZION - EKSTRUDIRANJE PROFILOV IZ PLASTIČNIH MAS PA,PE IN PP TOMAŽ POLANEC S.P.</t>
  </si>
  <si>
    <t>Talce  31</t>
  </si>
  <si>
    <t>EZA TRANS, TRANSPORT, D.O.O.</t>
  </si>
  <si>
    <t>Kočevarjeva ulica   2</t>
  </si>
  <si>
    <t>E-ZAVAROVANJA, ZAVAROVALNIŠKO ZASTOPANJE, D.O.O.</t>
  </si>
  <si>
    <t>Glinškova ploščad   3</t>
  </si>
  <si>
    <t>EZS PROIZVODNJA, TRGOVINA, INŽENIRING, D.O.O., GROSUPLJE</t>
  </si>
  <si>
    <t>Brezje pri Grosupljem  10</t>
  </si>
  <si>
    <t>FACTA - RAČUNOVODSKA HIŠA, ALEKSANDER ŠTEFANAC S.P.</t>
  </si>
  <si>
    <t>Pasteurjeva ulica  10</t>
  </si>
  <si>
    <t>FACTORY STORE TRGOVINA, PROIZVODNJA, GOSTINSTVO, STORITVE, D.O.O.</t>
  </si>
  <si>
    <t>Griže 125</t>
  </si>
  <si>
    <t>FAETON TRGOVINA IN IZOBRAŽEVANJE D.O.O.</t>
  </si>
  <si>
    <t>Janševa ulica   2C</t>
  </si>
  <si>
    <t>FAN FANG D.O.O., GOSTINSTVO IN TRGOVINA</t>
  </si>
  <si>
    <t>Kvedrova cesta   5A</t>
  </si>
  <si>
    <t>FARMA - PROMET TRGOVINA IN STORITVE D.O.O.</t>
  </si>
  <si>
    <t>Pri vrtnariji  63</t>
  </si>
  <si>
    <t>FARMA VETERINARSKA AMBULANTA, D.O.O.</t>
  </si>
  <si>
    <t>Podlog v Savinjski dolini  55</t>
  </si>
  <si>
    <t>Šempeter v Savinjski dolini</t>
  </si>
  <si>
    <t>FARMEDICA TRGOVSKO PODJETJE D.O.O. LJUBLJANA</t>
  </si>
  <si>
    <t>Leskoškova cesta  12</t>
  </si>
  <si>
    <t>FARMEL PROIZVODNO, STORITVENO IN TRGOVSKO PODJETJE D.O.O.</t>
  </si>
  <si>
    <t>Markljeva ulica   3</t>
  </si>
  <si>
    <t>FARMICOM FARMACEVTSKA DRUŽBA D.O.O.</t>
  </si>
  <si>
    <t>Obrtna cona Logatec  30</t>
  </si>
  <si>
    <t>FAVN PODJETJE ZA PREDELAVO ZDRAVILNIH ZELIŠČ, D.O.O.</t>
  </si>
  <si>
    <t>Adamičeva cesta  51</t>
  </si>
  <si>
    <t>FEBRIS ZDRAVNIŠKE USLUGE IN SVETOVANJE D.O.O.</t>
  </si>
  <si>
    <t>Kolodvorska cesta  24</t>
  </si>
  <si>
    <t>FELCOM PROIZVODNO TRGOVSKO PODJETJE D.O.O.</t>
  </si>
  <si>
    <t>Vrhpolje   1D</t>
  </si>
  <si>
    <t>FENIX TRANSPORTI, MATJAŽ ŠERJAK S.P.</t>
  </si>
  <si>
    <t>Trg svobode   5</t>
  </si>
  <si>
    <t>FENOLIT D.D.</t>
  </si>
  <si>
    <t>Breg pri Borovnici  22A</t>
  </si>
  <si>
    <t>FEPLAS ROGEL, IGOR ROGEL, S.P.</t>
  </si>
  <si>
    <t>Slatina   5E</t>
  </si>
  <si>
    <t>FERDINAND POSEDI, PRODAJA AVTOMOBILOV IN STORITVE, D.O.O.</t>
  </si>
  <si>
    <t>Tišinska ulica  29C</t>
  </si>
  <si>
    <t>FERMI PODJETJE ZA PROIZVODNJO, TRGOVINO IN KOMERCIALNE STORITVE, D.O.O., RADOMLJE</t>
  </si>
  <si>
    <t>Cesta Radomeljske čete  24C</t>
  </si>
  <si>
    <t>FERODA-PROIZVODNJA,OBNOVA,SERVIS,PRODAJA VSEH VRST ZAVOR. IN SKLOP. ELEM. KAREL PAVČNIK S.P.</t>
  </si>
  <si>
    <t>Zgornja Hudinja  46</t>
  </si>
  <si>
    <t>FERODEN PODJETJE ZA PROIZVODNJO IN TRGOVINO D.O.O. PODPEČ OB DRAVINJI 17, LOČE PRI POLJČANAH</t>
  </si>
  <si>
    <t>FEROKOR KLJUČAVNIČARSTVO RAJKO KOREN S.P.</t>
  </si>
  <si>
    <t>Podgorje  79</t>
  </si>
  <si>
    <t>Podgorje</t>
  </si>
  <si>
    <t>FEROLES AVTOPREVOZNIŠTVO IN GOZDARSTVO D.O.O.</t>
  </si>
  <si>
    <t>Črmošnjice  29</t>
  </si>
  <si>
    <t>FEROLIN - STROJNIŠTVO, TRGOVINA, POSLOVNE STORITVE ŠTEFAN LINDENBAUM S.P.</t>
  </si>
  <si>
    <t>Ob Meži  12C</t>
  </si>
  <si>
    <t>FERROČRTALIČ UVOZ-IZVOZ, D.O.O.</t>
  </si>
  <si>
    <t>Sela pri Dol. Toplicah  47</t>
  </si>
  <si>
    <t>FESTIVAL NOVO MESTO, PODJETJE ZA NAČRTOVANJE, OBLIKOVANJE IN TEHNIČNO IZVEDBO PRIREDITEV, STORITVE, POSREDOVANJE IN TRGOVINA, D.O.O.</t>
  </si>
  <si>
    <t>Novi trg  10</t>
  </si>
  <si>
    <t>FIDARS D.O.O., FINANČNO, DAVČNO IN RAČUNOVODSKO SVETOVANJE</t>
  </si>
  <si>
    <t>Železna cesta  16</t>
  </si>
  <si>
    <t>FIDEM - PODJETJE ZA NOTRANJO IN ZUNANJO TRGOVINO TER MARKETING D.O.O.</t>
  </si>
  <si>
    <t>Kampel 101</t>
  </si>
  <si>
    <t>FIDENTE, RAČUNOVODSTVO, FINANCE, DAVČNO IN POSLOVNO SVETOVANJE, D.O.O.</t>
  </si>
  <si>
    <t>FIJAVŽ UROŠ TRANSPORT D.O.O.</t>
  </si>
  <si>
    <t>Liptovska ulica  34G</t>
  </si>
  <si>
    <t>FILC D.D.</t>
  </si>
  <si>
    <t>Trata  48</t>
  </si>
  <si>
    <t>FILCO PODJETJE ZA TRGOVINO D.O.O., LJUBLJANA</t>
  </si>
  <si>
    <t>Rozmanova ulica   6</t>
  </si>
  <si>
    <t>FILMPLAST TRGOVINA IN PROIZVODNJA D.O.O. MIREN</t>
  </si>
  <si>
    <t>FIMA TRGOVSKO ZASTOPANJE IN POSREDOVANJE NOVO MESTO, D.O.O.</t>
  </si>
  <si>
    <t>Šmarješka cesta   2</t>
  </si>
  <si>
    <t>FINANČNA HIŠA, ZAVAROVALNO ZASTOPNIŠKA DRUŽBA  D.O.O.</t>
  </si>
  <si>
    <t>Ulica talcev  15</t>
  </si>
  <si>
    <t>FINBIRO TRGOVINA, STORITVE IN TURIZEM D.O.O.</t>
  </si>
  <si>
    <t>Rožnodolska ulica   7</t>
  </si>
  <si>
    <t>FINERA, FINANČNE IN RAČUNOVODSKE STORITVE, SVETOVANJE, D.O.O.</t>
  </si>
  <si>
    <t>FINES PROIZVODNJA IN PRODAJA KOVINSKE OPREME D.O.O.</t>
  </si>
  <si>
    <t>FINET, RAČUNOVODSKE, KNJIGOVODSKE IN FINANČNE STORITVE, D.O.O.</t>
  </si>
  <si>
    <t>Sečje selo  31</t>
  </si>
  <si>
    <t>Vinica</t>
  </si>
  <si>
    <t>FINFORM TRGOVINA, STORITVE IN ZASTOPSTVO D.O.O.</t>
  </si>
  <si>
    <t>Vodenska cesta  49</t>
  </si>
  <si>
    <t>FINI OGLASI TRŽENJE OGLASNEGA PROSTORA, OBLIKOVANJE IN DRUGE STORITVE D.O.O</t>
  </si>
  <si>
    <t>Trg mladinskih delov. brigad   5</t>
  </si>
  <si>
    <t>FINIKS D.O.O.</t>
  </si>
  <si>
    <t>Stegne  11</t>
  </si>
  <si>
    <t>FININVEST, PODJETNIŠKO IN POSLOVNO SVETOVANJE TER IZOBRAŽEVANJE D.O.O.</t>
  </si>
  <si>
    <t>FINKIT, INFORMACIJSKE REŠITVE D.O.O.</t>
  </si>
  <si>
    <t>FINOMEHANIKA, MARKIČ FRANC S.P.</t>
  </si>
  <si>
    <t>Pot na Bistriško planino  34</t>
  </si>
  <si>
    <t>FINOR LEASING SVETOVANJE IN OPRAVLJANJE FINANČNIH POSLOV D.O.O.</t>
  </si>
  <si>
    <t>Pristaniška ulica  14</t>
  </si>
  <si>
    <t>FINSKATT, RAČUNOVODSTVO, FINANCE, STORITVE D.O.O.</t>
  </si>
  <si>
    <t>Žlebej   1A</t>
  </si>
  <si>
    <t>FIN-TEX D.O.O. TRGOVSKA DRUŽBA</t>
  </si>
  <si>
    <t>Kokra  29A</t>
  </si>
  <si>
    <t>FINTHINK, KNJIGOVODSKO-RAČUNOVODSKE STORITVE D.O.O.</t>
  </si>
  <si>
    <t>Plese   7A</t>
  </si>
  <si>
    <t>FIPIS, D.O.O.</t>
  </si>
  <si>
    <t>Opekarska cesta  45</t>
  </si>
  <si>
    <t>FIPOS, RAČUNOVODSKE STORITVE IN SVETOVANJE D.O.O.</t>
  </si>
  <si>
    <t>Pristaniška ulica   8</t>
  </si>
  <si>
    <t>FIRA, PODJETJE ZA SVETOVANJE BLED, D.O.O.</t>
  </si>
  <si>
    <t>Jermanka   5</t>
  </si>
  <si>
    <t>FIRAS, PODJETJE ZA FINANCE, RAČUNOVODSTVO IN SVETOVANJE, KRANJ, D.O.O.</t>
  </si>
  <si>
    <t>Triglavska ulica  18</t>
  </si>
  <si>
    <t>FIREP REBAR PROIZVODNO, TRGOVSKO IN GRADBENO PODJETJE D.O.O.</t>
  </si>
  <si>
    <t>Štrbenkova cesta  12</t>
  </si>
  <si>
    <t>FIRES FINANČNE IN REVIZIJSKE STORITVE, D.O.O.</t>
  </si>
  <si>
    <t>FIRS TIM FINANČNO RAČUNOVODSKE STORITVE D.O.O.</t>
  </si>
  <si>
    <t>Visoko   7C</t>
  </si>
  <si>
    <t>FIRST, FINANČNE IN RAČUNOVODSKE STORITVE, MURSKA SOBOTA D.O.O.</t>
  </si>
  <si>
    <t>Ulica arhitekta Novaka   9</t>
  </si>
  <si>
    <t>FIST, D.O.O.</t>
  </si>
  <si>
    <t>Brodišče   4</t>
  </si>
  <si>
    <t>FIŠ, PROIZVODNJA, TRGOVINA, STORITVE, D.O.O.</t>
  </si>
  <si>
    <t>Šentrupert   6</t>
  </si>
  <si>
    <t>Gomilsko</t>
  </si>
  <si>
    <t>FLAKSY TRGOVSKO IN PROIZVODNO PODJETJE, D.O.O., MEDVODE</t>
  </si>
  <si>
    <t>Dobnikarjeva ulica   5</t>
  </si>
  <si>
    <t>FLEGIS TRGOVSKO, STORITVENO IN GOSTINSKO PODJETJE, D.O.O.</t>
  </si>
  <si>
    <t>Ulica mladinskih brigad  54</t>
  </si>
  <si>
    <t>FLEKSOTISK LOGAR, DARINKA LOGAR S.P.</t>
  </si>
  <si>
    <t>Špindlerjeva ulica   2A</t>
  </si>
  <si>
    <t>FLEX PROIZVODNJA, STORITVE, TRGOVINA D.O.O. NOVA GORICA</t>
  </si>
  <si>
    <t>Ulica Gradnikove brigade  53</t>
  </si>
  <si>
    <t>FLORIFER TRGOVSKO, STORITVENO IN PROIZVODNO PODJETJE D.O.O.</t>
  </si>
  <si>
    <t>Dragovič   1B</t>
  </si>
  <si>
    <t>Juršinci</t>
  </si>
  <si>
    <t>FLORJANČIČ TISK TISKARSTVO, ZALOŽNIŠTVO IN TRGOVINA D.O.O.</t>
  </si>
  <si>
    <t>Nad izviri  28</t>
  </si>
  <si>
    <t>FMC D.O.O.</t>
  </si>
  <si>
    <t>Letališka cesta  32</t>
  </si>
  <si>
    <t>FMS LOGISTIKA, DRUŽBA ZA LOGISTIKO D.O.O.</t>
  </si>
  <si>
    <t>FMS, FINANCE, MARKETING, SVETOVANJE, D.O.O.</t>
  </si>
  <si>
    <t>Freyerjeva ulica  36</t>
  </si>
  <si>
    <t>FOB PODJETJE TRGOVSKIH STORITEV D.O.O.</t>
  </si>
  <si>
    <t>Goriška cesta   5C</t>
  </si>
  <si>
    <t>FOLEX PROIZVODNJA, STORITVE IN TRGOVINA, D.O.O.</t>
  </si>
  <si>
    <t>Cesta bratstva in enotnosti 106</t>
  </si>
  <si>
    <t>Metlika</t>
  </si>
  <si>
    <t>FOLIJAPLAST ANDREJ MARKOVIČ S.P.</t>
  </si>
  <si>
    <t>Log pri Žužemberku   4</t>
  </si>
  <si>
    <t>Žužemberk</t>
  </si>
  <si>
    <t>FONDA.SI, RIBOGOJSTVO, PROIZVODNJA, TRGOVINA IN STORITVE, D.O.O. FONDA.SI ALLEVAMENTO DI PESCI, PRODUZIONE, COMMERCIO E SERVIZI S.R.L.</t>
  </si>
  <si>
    <t>Liminjanska cesta 117</t>
  </si>
  <si>
    <t>FONET STORITVE IN TRGOVINA D.O.O.</t>
  </si>
  <si>
    <t>Celovška cesta 280</t>
  </si>
  <si>
    <t>FORA, FORUM RAČUNALNIŠTVA, D.O.O.</t>
  </si>
  <si>
    <t>FORBIZ PODJETJE ZA PREVOZ BLAGA V NOTRANJEM IN MEDNARODNEM PROMETU D.O.O.</t>
  </si>
  <si>
    <t>Češnjice pri Moravčah  15C</t>
  </si>
  <si>
    <t>FORCH, DRUŽBA ZA TRGOVINO, D.O.O.</t>
  </si>
  <si>
    <t>Cesta v Gorice  10A</t>
  </si>
  <si>
    <t>FOREVER LIVING PRODUCTS HUNGARY LTD, PODRUŽNICA V LJUBLJANI</t>
  </si>
  <si>
    <t>Borovec   3</t>
  </si>
  <si>
    <t>FORM TEHNIK PROIZVODNJA ORODIJ IN IZDELKOV IZ PLASTIČNIH MAS D.O.O.</t>
  </si>
  <si>
    <t>Slovenska vas   4J</t>
  </si>
  <si>
    <t>Jesenice na Dolenjskem</t>
  </si>
  <si>
    <t>FORMA, PODJETJE ZA PROIZVODNJO IN PROMET GRAFIČNIH PROIZVODOV, D.O.O.</t>
  </si>
  <si>
    <t>Prožinska vas  49</t>
  </si>
  <si>
    <t>FOTO GM LAB D.O.O.</t>
  </si>
  <si>
    <t>Ljubljanska cesta   5</t>
  </si>
  <si>
    <t>FOTO GM MIRAN GROHAR S.P.</t>
  </si>
  <si>
    <t>FOTO MITJA MITJA SMRDEL S.P.</t>
  </si>
  <si>
    <t>Ulica Mirka Vadnova  19</t>
  </si>
  <si>
    <t>FOTO MOJCA, PODJETJE ZA TURIZEM IN TRGOVINO, D.O.O., KRANJSKA GORA</t>
  </si>
  <si>
    <t>Borovška cesta  92</t>
  </si>
  <si>
    <t>Kranjska Gora</t>
  </si>
  <si>
    <t>FOTOVOLT, PODJETJE ZA SOLARNO TEHNIKO IN OBNOVLJIVE VIRE ENERGIJE, D.O.O.</t>
  </si>
  <si>
    <t>Skakovci  15</t>
  </si>
  <si>
    <t>Cankova</t>
  </si>
  <si>
    <t>FPM ČERNIGOJ PROIZVODNJA IN STORITVE D.O.O.</t>
  </si>
  <si>
    <t>Ustje  72A</t>
  </si>
  <si>
    <t>FRAGMAT COMMERCE PODJETJE ZA PROIZVODNJO, TRGOVINO IN POSREDOVANJE D.O.O., SODRAŽICA</t>
  </si>
  <si>
    <t>Cesta Majde Šilc   1</t>
  </si>
  <si>
    <t>Sodražica</t>
  </si>
  <si>
    <t>FRAMBO PODJETJE ZA PROIZVODNJO, TRGOVINO, EKONOMSKE STORITVE IN ZASTOPSTVA D.O.O.</t>
  </si>
  <si>
    <t>Žolgarjeva ulica  29</t>
  </si>
  <si>
    <t>FRANK-I-E TRGOVINA, TRŽENJE D.O.O.</t>
  </si>
  <si>
    <t>Ulica Ivana Suliča   9</t>
  </si>
  <si>
    <t>FRANKOVIČ D.O.O., PODJETJE ZA TRGOVINO, PROIZVODNJO IN STORITVE, VUKOVCI</t>
  </si>
  <si>
    <t>Vukovci   9</t>
  </si>
  <si>
    <t>FREISING, D.O.O., IZOBRAŽEVANJE IN POSLOVNE STORITVE</t>
  </si>
  <si>
    <t>Mestni trg  20</t>
  </si>
  <si>
    <t>FREY WILLE LJUBLJANA D.O.O.</t>
  </si>
  <si>
    <t>Mestni trg   8</t>
  </si>
  <si>
    <t>FRI, FINANČNO RAČUNALNIŠKI INŽENIRING, D.O.O.</t>
  </si>
  <si>
    <t>Dunajska cesta  56</t>
  </si>
  <si>
    <t>FRIGOTRANSPORT PIŠEK&amp;HSF, LOGISTIKA, PREVOZI, TRGOVINA IN STORITVE, D.O.O.</t>
  </si>
  <si>
    <t>Lopata  17</t>
  </si>
  <si>
    <t>FRKO STORITVENO PODJETJE D.O.O.</t>
  </si>
  <si>
    <t>Taborska cesta  34</t>
  </si>
  <si>
    <t>FRONTIER PODJETJE ZA CONSULTING, MARKETING IN ADVERTISING, D.O.O.</t>
  </si>
  <si>
    <t>FRONTLAB, SPLETNE INFORMACIJSKE REŠITVE D.O.O.</t>
  </si>
  <si>
    <t>Ciril Metodova ulica  34</t>
  </si>
  <si>
    <t>FT PRETIUM, ZAVAROVALNO POSREDOVANJE, D.O.O.</t>
  </si>
  <si>
    <t>Savska cesta   9</t>
  </si>
  <si>
    <t>FUKS ORODJARNA JOŽE SIMONIČ S.P.</t>
  </si>
  <si>
    <t>Sela  21</t>
  </si>
  <si>
    <t>FULI INŽENIRING GRADBENIŠTVO IN PREVOZI D.O.O.</t>
  </si>
  <si>
    <t>Drapšinova ulica   1B</t>
  </si>
  <si>
    <t>FUTURISTIČNI MARKETING AGENCIJA ZA TRŽENJE IN SODOBNE MARKETINŠKE REŠITVE D.O.O.</t>
  </si>
  <si>
    <t>Podutiška cesta  92</t>
  </si>
  <si>
    <t>G 3000 PS, PROIZVODNJA IN TRGOVINA, D.O.O.</t>
  </si>
  <si>
    <t>Prihova  31</t>
  </si>
  <si>
    <t>G.B.T. KURIRSKA SLUŽBA GLAVIČ BORIS S.P.</t>
  </si>
  <si>
    <t>Levarjeva ulica  81</t>
  </si>
  <si>
    <t>G.O.T. STORITVE D.O.O.</t>
  </si>
  <si>
    <t>Finžgarjeva cesta  17</t>
  </si>
  <si>
    <t>G.P. KOMGRAD, PODJETJE ZA ARHITEKTURO, GRADBENIŠTVO IN INŽENIRING, D.O.O.</t>
  </si>
  <si>
    <t>Devova ulica  18</t>
  </si>
  <si>
    <t>G3 SPIRITS, D.O.O.</t>
  </si>
  <si>
    <t>Tacenska cesta  20</t>
  </si>
  <si>
    <t>GAAN PODJETJE AVTOPREVOZNIŠKIH STORITEV, D.O.O. ŠKOFLJICA</t>
  </si>
  <si>
    <t>Habičeva ulica  16</t>
  </si>
  <si>
    <t>GABRIJEL ALUMINIUM D.O.O.</t>
  </si>
  <si>
    <t>Pod jelšami   7</t>
  </si>
  <si>
    <t>GABROVŠEK TRANSPORT, PREVOZNO IN ŠPEDICIJSKO PODJETJE, D.O.O., HORJUL</t>
  </si>
  <si>
    <t>Mala ulica  10</t>
  </si>
  <si>
    <t>GAIA-U D.O.O., PODJETJE ZA EKONOMSKO PROPAGANDO IN DRUGE STORITVENE DEJAVNOSTI</t>
  </si>
  <si>
    <t>Sinja Gorica   2</t>
  </si>
  <si>
    <t>GAJŠEK, MIZARSTVO IN STORITVE, D.O.O.</t>
  </si>
  <si>
    <t>Mala Pirešica  14</t>
  </si>
  <si>
    <t>GALILEO 3000 TURIZEM, MARKETING IN IZOBRAŽEVANJE D.O.O.</t>
  </si>
  <si>
    <t>Židovska ulica   4A</t>
  </si>
  <si>
    <t>GALLUS SM PROIZVODNJA, SERVIS IN TRGOVINA D.O.O.</t>
  </si>
  <si>
    <t>Novomeška cesta  17</t>
  </si>
  <si>
    <t>GA-MA POSREDNIŠTVO IN PESKANJE MARKO GAMS S.P.</t>
  </si>
  <si>
    <t>Čečovje  43D</t>
  </si>
  <si>
    <t>GAMBO TRGOVINA NA DEBELO IN DROBNO Z ŽIVILSKIMI NEŽIVILSKIMI PROIZVODI, D.O.O.</t>
  </si>
  <si>
    <t>GANGA PROIZVODNJA, STORITVE, TRGOVINA D.O.O.</t>
  </si>
  <si>
    <t>Perovo  12A</t>
  </si>
  <si>
    <t>GARANT - ZAVAROVANJE ZAVAROVALNO ZASTOPANJE D.O.O.</t>
  </si>
  <si>
    <t>Gerečja vas  33</t>
  </si>
  <si>
    <t>GAS STATION, TRGOVINA IN GOSTINSTVO, D.O.O., LJUBLJANA</t>
  </si>
  <si>
    <t>Savska cesta   5</t>
  </si>
  <si>
    <t>GASILKO, DRUŽBA ZA PROIZVODNJO, TRGOVINO IN STORITVE D.O.O.</t>
  </si>
  <si>
    <t>Meljska cesta  83</t>
  </si>
  <si>
    <t>GASILSKA VOZILA PUŠNIK, PROIZVODNJA, POSREDNIŠTVO, TRGOVINA IN STORITVE, D.O.O.</t>
  </si>
  <si>
    <t>Črešnjevec 120A</t>
  </si>
  <si>
    <t>GASTPRO, PODJETJE ZA TRGOVINO IN STORITVE, D.O.O.</t>
  </si>
  <si>
    <t>Dragarjeva ulica   9</t>
  </si>
  <si>
    <t>GASTRO PET PROIZVODNJA IN TRGOVINA D.O.O.</t>
  </si>
  <si>
    <t>Kotna ulica   5</t>
  </si>
  <si>
    <t>GASTROMEDICA, INŠTITUT ZA BOLEZNI PREBAVIL D.O.O.</t>
  </si>
  <si>
    <t>Kocljeva ulica  10</t>
  </si>
  <si>
    <t>GAŠPER HRIBAR, MESNINE D.O.O.</t>
  </si>
  <si>
    <t>Srednje Bitnje  80B</t>
  </si>
  <si>
    <t>Žabnica</t>
  </si>
  <si>
    <t>GAŠPER TRANSPORT D.O.O.</t>
  </si>
  <si>
    <t>Milje  14</t>
  </si>
  <si>
    <t>GATIS D.O.O. ŠEMPETER PRI GORICI</t>
  </si>
  <si>
    <t>Polje   4</t>
  </si>
  <si>
    <t>GAVRILOVIĆ M.G.P., POSREDOVANJE PRI PRODAJI D.O.O., LJUBLJANA</t>
  </si>
  <si>
    <t>Vojkova cesta   5</t>
  </si>
  <si>
    <t>GAZELA TRGOVINA, PROIZVODNJA, INŽENIRING D.O.O. KRŠKO</t>
  </si>
  <si>
    <t>Kajuhova ulica  12</t>
  </si>
  <si>
    <t>GAZVODA TRANSPORT GAZVODA PRIMOŽ S.P.</t>
  </si>
  <si>
    <t>Lutrško selo   5A</t>
  </si>
  <si>
    <t>GDB, INŽENIRING V ENERGETIKI, D.O.O.</t>
  </si>
  <si>
    <t>GEFCO PREVOZNIŠTVO IN LOGISTIKA D.O.O.</t>
  </si>
  <si>
    <t>GEMINI IZVOZ-UVOZ, ŠPEDICIJA, BILJE D.O.O.</t>
  </si>
  <si>
    <t>Bilje 142A</t>
  </si>
  <si>
    <t>GENERA GROUP DRUŽBA ZA UPRAVLJANJE S PODJETJI D.O.O.</t>
  </si>
  <si>
    <t>Prevale  10</t>
  </si>
  <si>
    <t>GENERA SI, PODJETJE ZA ZASTOPANJE IN TRGOVINO, D.O.O.</t>
  </si>
  <si>
    <t>GENERAL LOGISTICS SYSTEMS D.O.O.</t>
  </si>
  <si>
    <t>Cesta v Prod  84</t>
  </si>
  <si>
    <t>GENESE PROIZVODNJA IN TRGOVINA, D.O.O.</t>
  </si>
  <si>
    <t>Tržaška cesta 453</t>
  </si>
  <si>
    <t>GEN-I, D.O.O.</t>
  </si>
  <si>
    <t>Vrbina  17</t>
  </si>
  <si>
    <t>GENLAN D.O.O., INFORMACIJSKO SVETOVANJE</t>
  </si>
  <si>
    <t>Slovenska cesta  30</t>
  </si>
  <si>
    <t>GEODET-AP, DRUŽBA ZA GEOIZMERE IN PROJEKTIRANJE, D.O.O.</t>
  </si>
  <si>
    <t>Podpeška pot   9</t>
  </si>
  <si>
    <t>GEODETSKE STORITVE DEAN KOBALE DIPL. ING. GEOD. S.P.</t>
  </si>
  <si>
    <t>Kraigherjeva ulica  19A</t>
  </si>
  <si>
    <t>GEODETSKI ZAVOD CELJE IZVAJANJE STROKOVNO-OPERATIVNIH DEL IN STORITEV V ZADEVAH GEODETSKE SLUŽBE, TER DRUGIH STROKOVNO TEHNIČNIH DEL, D.O.O.</t>
  </si>
  <si>
    <t>Ulica XIV. divizije  10</t>
  </si>
  <si>
    <t>GEOFOTO PODJETJE ZA GEODETSKE IN RAČUNALNIŠKE STORITVE D.O.O.</t>
  </si>
  <si>
    <t>Mariborska cesta   5</t>
  </si>
  <si>
    <t>GEOMED - SPLOŠNA GRADBENA DELA IN GEODETSKE STORITVE JANEZ BALON S.P.</t>
  </si>
  <si>
    <t>Ruperče  15</t>
  </si>
  <si>
    <t>GEOSFERA, PROSTORSKO NAČRTOVANJE, GEODETSKE MERITVE IN SVETOVANJE, D.O.O.</t>
  </si>
  <si>
    <t>Blejska Dobrava  92</t>
  </si>
  <si>
    <t>Blejska Dobrava</t>
  </si>
  <si>
    <t>GEOTADA - GEODETSKE STORITVE DARKO RECEK S.P.</t>
  </si>
  <si>
    <t>Malečnik 202</t>
  </si>
  <si>
    <t>Malečnik</t>
  </si>
  <si>
    <t>GEOTEHNOLOGIJA IN RUDARSTVO INVESTICIJE, D.O.O.</t>
  </si>
  <si>
    <t>Slovenčeva ulica  93</t>
  </si>
  <si>
    <t>GEO-VRTINA, ZEMELJSKO VRTANJE D.O.O.</t>
  </si>
  <si>
    <t>Obrtna ulica  40</t>
  </si>
  <si>
    <t>GEP ŠTALEKAR D.O.O.</t>
  </si>
  <si>
    <t>Mislinjska Dobrava  28B</t>
  </si>
  <si>
    <t>GERČER, PROIZVODNJA, TRGOVINA IN STORITVE, D.O.O.</t>
  </si>
  <si>
    <t>Brezno   3A</t>
  </si>
  <si>
    <t>GERŠAK TRANSPORT, TRGOVINA IN STORITVE, D.O.O.</t>
  </si>
  <si>
    <t>Rošnja  18B</t>
  </si>
  <si>
    <t>Starše</t>
  </si>
  <si>
    <t>GEZE D.O.O.</t>
  </si>
  <si>
    <t>Linhartova cesta  11A</t>
  </si>
  <si>
    <t>GG SLOVENJ GRADEC D.D.</t>
  </si>
  <si>
    <t>Vorančev trg   1</t>
  </si>
  <si>
    <t>GGS INŽENIRING, RAČUNOVODSKE STORITVE, SVETOVANJE, POSREDNIŠTVO V PROMETU Z NEPREMIČNINAMI D.O.O.</t>
  </si>
  <si>
    <t>Kosovelova ulica  16</t>
  </si>
  <si>
    <t>GIDENT TRGOVINSKE STORITVE, SERVIS GIULIANO BURŠIČ S.P.</t>
  </si>
  <si>
    <t>Liminjan   1B</t>
  </si>
  <si>
    <t>GIGOLA, PEKARSTVO, D.O.O.</t>
  </si>
  <si>
    <t>Papirniški trg  14</t>
  </si>
  <si>
    <t>GIKART PAPIRNA GALANTERIJA, FRANC KRALJ, S.P.</t>
  </si>
  <si>
    <t>Brinje   2A</t>
  </si>
  <si>
    <t>GINST - STROJNE INSTALACIJE GORAZD GERŽELJ S.P.</t>
  </si>
  <si>
    <t>Senožeče  14A</t>
  </si>
  <si>
    <t>GIP LICHTENEGER GRADBENIŠTVO IN PREVOZNIŠTVO, D.O.O.</t>
  </si>
  <si>
    <t>Brdinje  47A</t>
  </si>
  <si>
    <t>GITES, PODJETJE ZA PROIZVODNJO, TRGOVINO IN SVETOVANJE D.O.O.</t>
  </si>
  <si>
    <t>Senožeti  39</t>
  </si>
  <si>
    <t>GLASBENI ATELJE TARTINI ZASEBNA GLASBENA ŠOLA D.O.O.</t>
  </si>
  <si>
    <t>Smoletova ulica  16</t>
  </si>
  <si>
    <t>GLASSTECH, DRUŽBA ZA STORITVE IN TRGOVINO, D.O.O.</t>
  </si>
  <si>
    <t>Zaloška cesta 185</t>
  </si>
  <si>
    <t>GLEDRING TRGOVINA IN PROIZVODNJA IZDELKOV IZ GUME IN ORODIJ D.O.O., LJUBLJANA</t>
  </si>
  <si>
    <t>Kamnogoriška cesta  26</t>
  </si>
  <si>
    <t>GLIDER SERVICE FRANC NOVAK S.P.</t>
  </si>
  <si>
    <t>Alpska cesta  43</t>
  </si>
  <si>
    <t>GLOBAL BLUE D.O.O.</t>
  </si>
  <si>
    <t>Goriška ulica  17</t>
  </si>
  <si>
    <t>GLOBAL SISTEM D.O.O.</t>
  </si>
  <si>
    <t>Mašera-Spasićeva ulica   8</t>
  </si>
  <si>
    <t>GLOBALNI EKSPRES, TRANSPORT IN LOGISTIKA D.O.O.</t>
  </si>
  <si>
    <t>Tržaška cesta  43A</t>
  </si>
  <si>
    <t>GLOBAX TRADE TRGOVINA IN STORITVE, D.O.O.</t>
  </si>
  <si>
    <t>GLOBUS D.O.O. METLIKA</t>
  </si>
  <si>
    <t>Drašiči   8</t>
  </si>
  <si>
    <t>GLOBUS MARINE INTERNATIONAL PODJETJE ZA MEDNARODNO POSLOVANJE D.O.O.</t>
  </si>
  <si>
    <t>GLOBUS, POMORSKA AGENCIJA, D.O.O. KOPER</t>
  </si>
  <si>
    <t>Krpanova ulica  11</t>
  </si>
  <si>
    <t>GLOTEX, DRUŽBA ZA PROIZVODNJO, TRGOVINO IN POSREDNIŠTVO D.O.O.</t>
  </si>
  <si>
    <t>Erbežnikova ulica   2</t>
  </si>
  <si>
    <t>GLT TRANSPORT D.O.O.</t>
  </si>
  <si>
    <t>Šutna  54</t>
  </si>
  <si>
    <t>GMAJ PROIZVODNO, TRGOVSKO IN STORITVENO PODJETJE D.O.O.</t>
  </si>
  <si>
    <t>GMT D.O.O.</t>
  </si>
  <si>
    <t>Cvetkova ulica  34</t>
  </si>
  <si>
    <t>GNOM, STORITVE NA PODROČJU OHRANJANJA KULTURNE DEDIŠČINE, D.O.O.</t>
  </si>
  <si>
    <t>Litijska cesta  67</t>
  </si>
  <si>
    <t>GO TO, TRGOVINA IN STORITVE, D.O.O.</t>
  </si>
  <si>
    <t>GOBAN TRGOVSKO PODJETJE D.O.O.</t>
  </si>
  <si>
    <t>Trgovišče  25A</t>
  </si>
  <si>
    <t>Velika Nedelja</t>
  </si>
  <si>
    <t>GOFER SPLETNE STORITVE IN RAZVOJ PROGRAMSKE OPREME D.O.O.</t>
  </si>
  <si>
    <t>Motnica   7A</t>
  </si>
  <si>
    <t>GOINFO INFORMATIKA, STORITVE IN RAČUNALNIŠKI INŽENIRING D.O.O. NOVA GORICA</t>
  </si>
  <si>
    <t>GOL, PODJETJE ZA PROIZVODNJO, TRGOVINO IN STORITVE, D.O.O.</t>
  </si>
  <si>
    <t>Lerchingerjeva ulica   2</t>
  </si>
  <si>
    <t>Rogatec</t>
  </si>
  <si>
    <t>GOLF INVEST INŽENIRING, STORITVE D.O.O.</t>
  </si>
  <si>
    <t>Mlinska cesta  13</t>
  </si>
  <si>
    <t>GOLOB PEČARSTVO IN POLAGANJE KERAMIKE IGNAC GOLOB S.P.</t>
  </si>
  <si>
    <t>Rodine pri Trebnjem  23</t>
  </si>
  <si>
    <t>GOLPLAST, PROIZVODNJA, STORITVE IN TRGOVINA, D.O.O.</t>
  </si>
  <si>
    <t>Brodišče  34</t>
  </si>
  <si>
    <t>GOMARK, TRGOVINA IN PROIZVODNJA D.O.O.</t>
  </si>
  <si>
    <t>Prekopa  10B</t>
  </si>
  <si>
    <t>GONDVANA, NALOŽBE IN SVETOVANJE, D.O.O.</t>
  </si>
  <si>
    <t>Dobrovnik 297</t>
  </si>
  <si>
    <t>Dobrovnik - Dobronak</t>
  </si>
  <si>
    <t>GOPRO GOSTINSTVO IN PROIZVODNJA D.O.O.</t>
  </si>
  <si>
    <t>Šolska ulica  72</t>
  </si>
  <si>
    <t>GORAL-EXPORT D.O.O. MARKETING - TRGOVINA</t>
  </si>
  <si>
    <t>Partizanska cesta 135</t>
  </si>
  <si>
    <t>GORDO, DRUŽBA ZA TRGOVINO IN STORITVE D.O.O.</t>
  </si>
  <si>
    <t>Bezenškova ulica  72</t>
  </si>
  <si>
    <t>GORENC - KMETIJSKA MEHANIZACIJA, KLUČAVNIČARSTVO, PESKANJE IGOR STARE S.P.</t>
  </si>
  <si>
    <t>Spodnji Brnik  81</t>
  </si>
  <si>
    <t>GORENC PROIZVODNJA, TRGOVINA IN STORITVE D.O.O.</t>
  </si>
  <si>
    <t>Gerbičeva ulica 100</t>
  </si>
  <si>
    <t>GORIČANE, D.D. MEDVODE</t>
  </si>
  <si>
    <t>Ladja  10</t>
  </si>
  <si>
    <t>GORIČANKA PODJETJE ZA TRGOVINO, TURIZEM IN GOSTINSTVO TRDKOVA D.O.O.</t>
  </si>
  <si>
    <t>Trdkova  54</t>
  </si>
  <si>
    <t>Kuzma</t>
  </si>
  <si>
    <t>GORIMPEX, PROIZVODNJA, TRGOVINA, EXPORT-IMPORT IN MARKETING, D.O.O.</t>
  </si>
  <si>
    <t>Ižanska cesta   2</t>
  </si>
  <si>
    <t>GORNIK PROIZVODNJA ŠPORTNIH IN DRUGIH OBLAČIL MOJCA MOHORIČ S.P.</t>
  </si>
  <si>
    <t>Gorenja vas - Reteče  36</t>
  </si>
  <si>
    <t>GORNIK RUDI, S.P. STARLET POSREDNIŠTVO PRI PRODAJI</t>
  </si>
  <si>
    <t>Mestni trg   9</t>
  </si>
  <si>
    <t>GO-RO LIV PROIZVODNJA KOVINSKIH IZDELKOV D.O.O.</t>
  </si>
  <si>
    <t>Markovec  52</t>
  </si>
  <si>
    <t>GOSTILNA 29 SIMON FEKONJA S.P.</t>
  </si>
  <si>
    <t>Trg osvoboditve  16</t>
  </si>
  <si>
    <t>GOSTILNA OPARA FRANCI OPARA S.P.</t>
  </si>
  <si>
    <t>Goliev trg  13</t>
  </si>
  <si>
    <t>GOSTILNA PRI KUKLJU MARGARETA DAMJANIĆ S.P.</t>
  </si>
  <si>
    <t>Trubarjeva cesta  31</t>
  </si>
  <si>
    <t>GOSTILNA RAVBAR IVAN RAVBAR S.P.</t>
  </si>
  <si>
    <t>Dol pri Vogljah   5</t>
  </si>
  <si>
    <t>GOSTILNA ŽOHAR MAKS TERNIK S.P.</t>
  </si>
  <si>
    <t>Št. Janž pri Radljah  87</t>
  </si>
  <si>
    <t>GOSTINSKA OPREMA GO-ST SERVIS IN TRGOVINA D.O.O.</t>
  </si>
  <si>
    <t>Gasilska cesta  35</t>
  </si>
  <si>
    <t>GOSTINSTVO FURLAN PATRICIJA FURLAN S.P.</t>
  </si>
  <si>
    <t>Branik  79A</t>
  </si>
  <si>
    <t>GOSTINSTVO HELENA GODEC S.P.</t>
  </si>
  <si>
    <t>Koroška cesta   6</t>
  </si>
  <si>
    <t>GOSTINSTVO IN PRIREDITVE, PRIMOŽ MORI S.P.</t>
  </si>
  <si>
    <t>Šentjanž pri Dravogradu 153</t>
  </si>
  <si>
    <t>GOSTINSTVO IN TISK ŠPOLJAR GREGOR S.P.</t>
  </si>
  <si>
    <t>Povhova ulica  12</t>
  </si>
  <si>
    <t>GOSTINSTVO IN TURISTIČNI PREVOZI, LELA PETEK S.P.</t>
  </si>
  <si>
    <t>Kuzma  57</t>
  </si>
  <si>
    <t>GOSTINSTVO MAHNIČ MARIJA MAHNIČ S.P.</t>
  </si>
  <si>
    <t>Kolodvorska ulica   4</t>
  </si>
  <si>
    <t>GOTI, GRAFIČNO OBLIKOVANJE IN DRUGE STORITVE, DAVORIN GOSTENČNIK S.P.</t>
  </si>
  <si>
    <t>Koroška cesta  47</t>
  </si>
  <si>
    <t>GOTRADE D.O.O. MEDNARODNI TRANSPORT SPODNJA IDRIJA</t>
  </si>
  <si>
    <t>Žirovska cesta   6</t>
  </si>
  <si>
    <t>Spodnja Idrija</t>
  </si>
  <si>
    <t>GOVEDNIK ELEKTROSTORITVE D.O.O.</t>
  </si>
  <si>
    <t>Fara  15</t>
  </si>
  <si>
    <t>Nova Vas</t>
  </si>
  <si>
    <t>GOZDARSKE IN GOSTINSKE STORITVE, DAVID LOGAR S.P.</t>
  </si>
  <si>
    <t>Buje   3A</t>
  </si>
  <si>
    <t>Vremski Britof</t>
  </si>
  <si>
    <t>GOZDARSKE STORITVE VILI GROBELNIK S.P.</t>
  </si>
  <si>
    <t>Vine  12</t>
  </si>
  <si>
    <t>Nova Cerkev</t>
  </si>
  <si>
    <t>GOZDARSTVO KOKALJ, DANIEL KOKALJ S.P.</t>
  </si>
  <si>
    <t>Podljubelj 294</t>
  </si>
  <si>
    <t>GP PIRC, GRADBENIŠTVO IN DRUGE STORITVE, D.O.O.</t>
  </si>
  <si>
    <t>Krnica  50</t>
  </si>
  <si>
    <t>GPZ, GRADBENIŠTVO IN MEHANIZACIJA, D.O.O.</t>
  </si>
  <si>
    <t>Gerbičeva ulica  10</t>
  </si>
  <si>
    <t>GR GRAFIKA GRAFIČNA IN RAČUNOVODSKA DEJAVNOST D.O.O.</t>
  </si>
  <si>
    <t>Mostaniška cesta   9</t>
  </si>
  <si>
    <t>GRAD, RAČUNALNIŠKI PROGRAMI IN INŽENIRING D.D.</t>
  </si>
  <si>
    <t>Tržaška cesta 118</t>
  </si>
  <si>
    <t>GRADBENA IN VZDRŽEVALNA DELA, VARSTVO PRI DELU IN POŽARNA VARNOST DARJAN LETNIK S.P.</t>
  </si>
  <si>
    <t>Zagernikova ulica  12</t>
  </si>
  <si>
    <t>GRADBENA MEHANIZACIJA IN GRADBENA DELA ESAD MULALIĆ S.P.</t>
  </si>
  <si>
    <t>Industrijska cesta   3</t>
  </si>
  <si>
    <t>GRADBENA MEHANIZACIJA IN PREVOZNIŠTVO GRACAR JOŽEF S.P.</t>
  </si>
  <si>
    <t>Rožno  19</t>
  </si>
  <si>
    <t>Brestanica</t>
  </si>
  <si>
    <t>GRADBENA MEHANIZACIJA IN STORITVE, ANDREJ PRIJATELJ S.P.</t>
  </si>
  <si>
    <t>Podboršt  15</t>
  </si>
  <si>
    <t>GRADBENA MEHANIZACIJA IVAN FERČEC S.P.</t>
  </si>
  <si>
    <t>Sv. Florijan  58</t>
  </si>
  <si>
    <t>GRADBENA MEHANIZACIJA MARJAN SLAPŠAK S.P.</t>
  </si>
  <si>
    <t>Prelesje   3</t>
  </si>
  <si>
    <t>GRADBENA MEHANIZACIJA ROBERT ZORKO S.P.</t>
  </si>
  <si>
    <t>Dečno selo   8</t>
  </si>
  <si>
    <t>Artiče</t>
  </si>
  <si>
    <t>GRADBENA MEHANIZACIJA, BERNARD KRNC S.P.</t>
  </si>
  <si>
    <t>Lukovec  24D</t>
  </si>
  <si>
    <t>Boštanj</t>
  </si>
  <si>
    <t>GRADBENA MEHANIZACIJA, PESKOKOP, PREVOZI IN STORITVE S KMETIJSKO MEHANIZACIJO KARL KUNEJ S.P.</t>
  </si>
  <si>
    <t>Osredek pri Podsredi  19</t>
  </si>
  <si>
    <t>Podsreda</t>
  </si>
  <si>
    <t>GRADBENE IN GOZDARSKE STORITVE ALJAŽ MEGLIČ S.P.</t>
  </si>
  <si>
    <t>Potarje   3</t>
  </si>
  <si>
    <t>GRADBENIŠKE IN TRANSPORTNE STORITVE, DAMIJAN KROPEJ, S.P.</t>
  </si>
  <si>
    <t>Markečica  11</t>
  </si>
  <si>
    <t>GRADBENIŠTVO - KROVSTVO, KLEPARSTVO IN TESARSTVO, BRANKO SRAKA S.P.</t>
  </si>
  <si>
    <t>Drvanja  22</t>
  </si>
  <si>
    <t>GRADBENIŠTVO IN GOZDARSTVO RAFKO BLATNIK S.P.</t>
  </si>
  <si>
    <t>Gaberke 162</t>
  </si>
  <si>
    <t>GRADBENIŠTVO KOZJAK, D.O.O.</t>
  </si>
  <si>
    <t>Gasilska ulica  14</t>
  </si>
  <si>
    <t>GRADBENIŠTVO XHAVIT KRASNIQI S.P.</t>
  </si>
  <si>
    <t>Kosovelova ulica  21</t>
  </si>
  <si>
    <t>GRADBENIŠTVO ZOS DRUŽBA ZA GRADBENIŠTVO, PROIZVODNJO, TRGOVINO, POSREDNIŠTVO IN STORITVE D.O.O.</t>
  </si>
  <si>
    <t>Gradišča  48</t>
  </si>
  <si>
    <t>GRADBENO PODJETJE LUGARIČEK, D.O.O.</t>
  </si>
  <si>
    <t>Cesta na Ostrožno  12</t>
  </si>
  <si>
    <t>GRADIA GRADBENO PODJETJE D.O.O.</t>
  </si>
  <si>
    <t>Obrtna cesta  34A</t>
  </si>
  <si>
    <t>GRADIATIM, D.O.O., PODJETJE ZA GRADBENIŠTVO, POSREDOVANJE IN TRGOVINO</t>
  </si>
  <si>
    <t>Šmartno ob Paki   9</t>
  </si>
  <si>
    <t>GRADING KURENT PROIZVODNJA IN INŽENIRING, D.O.O.</t>
  </si>
  <si>
    <t>Obrtniška ulica  25</t>
  </si>
  <si>
    <t>GRADMETAL INŽENIRING, D.O.O.</t>
  </si>
  <si>
    <t>Gornje Lepovče  83</t>
  </si>
  <si>
    <t>GRADNJE BITIĆI, GRADBENIŠTVO D.O.O.</t>
  </si>
  <si>
    <t>Zupanova ulica   6</t>
  </si>
  <si>
    <t>GRADNJE MARGUČ ALEKSANDER MARGUČ S.P.</t>
  </si>
  <si>
    <t>Zgornja Pristava   4</t>
  </si>
  <si>
    <t>GRADNJE MARGUČ GRADNJA, RUŠENJE, PREVOZNIŠTVO, PROIZVODNJA IN STORITVE, D.O.O.</t>
  </si>
  <si>
    <t>GRAD-TRGO PODJETJE ZA GRADBENIŠTVO IN TRGOVINO D.O.O.</t>
  </si>
  <si>
    <t>Savci  69</t>
  </si>
  <si>
    <t>Sv.Tomaž</t>
  </si>
  <si>
    <t>GRAFEM, PROIZVODNJA IN PRODAJA EMBALAŽE IZ VALOVITE LEPENKE, D.O.O.</t>
  </si>
  <si>
    <t>GRAFIČNA ORODJA, BRANKO SMOLE S.P.</t>
  </si>
  <si>
    <t>Trnoveljska cesta   2</t>
  </si>
  <si>
    <t>GRAFIKA GRACER, TRGOVINA NA DEBELO IN DROBNO NEŽIVILSKIH PROIZVODOV D.O.O.</t>
  </si>
  <si>
    <t>Lava   7B</t>
  </si>
  <si>
    <t>GRAFIKA ZLATEČAN PROIZVODNJA, TRGOVINA, STORITVE D.O.O.</t>
  </si>
  <si>
    <t>Lava   6</t>
  </si>
  <si>
    <t>GRAFIS TRADE PODJETJE ZA TRŽENJE, ZALOŽNIŠTVO IN GRAFIČNO DEJAVNOST D.O.O.</t>
  </si>
  <si>
    <t>Spodnje Blato  29</t>
  </si>
  <si>
    <t>GRAFO LIT D.O.O. ŽALEC</t>
  </si>
  <si>
    <t>Vrbje  80A</t>
  </si>
  <si>
    <t>GRALTIS D.O.O.</t>
  </si>
  <si>
    <t>Gradiška 409</t>
  </si>
  <si>
    <t>GRAM COMMERCE TRGOVINA, ZASTOPANJE D.O.O.</t>
  </si>
  <si>
    <t>Užiška ulica   4</t>
  </si>
  <si>
    <t>GRAMOZ - AP PROIZVODNJA, TRGOVINA IN STORITVE, D.O.O.</t>
  </si>
  <si>
    <t>Dvor   6A</t>
  </si>
  <si>
    <t>GRAMOZ - KONC, GRADBENE STORITVE, D.O.O.</t>
  </si>
  <si>
    <t>Olševek   5</t>
  </si>
  <si>
    <t>GRANDEX PODJETJE ZA TRGOVINO, PROIZVODNJO IN STORITVE D.O.O. LJUBLJANA</t>
  </si>
  <si>
    <t>Dunajska cesta 158</t>
  </si>
  <si>
    <t>GRANIM, OBDELAVA NARAVNEGA KAMNA IN POLIESTRA, D.O.O.</t>
  </si>
  <si>
    <t>Selo pri Vodicah  26B</t>
  </si>
  <si>
    <t>GRANTRAN PREVOZI IN STORITVE D.O.O.</t>
  </si>
  <si>
    <t>GRAPAK TISKARNA IN KARTONAŽA KRŠKO D.O.O.</t>
  </si>
  <si>
    <t>Pod goro   9A</t>
  </si>
  <si>
    <t>GRASS GRADBENIŠTVO SANDI STRUNA S.P.</t>
  </si>
  <si>
    <t>Ratež  36</t>
  </si>
  <si>
    <t>Brusnice</t>
  </si>
  <si>
    <t>GRATIS PLUS GRADBENIŠTVO, TEHNOLOGIJA, SANACIJE D.O.O.</t>
  </si>
  <si>
    <t>Celovška cesta 106</t>
  </si>
  <si>
    <t>GRD GRADBENA MEHANIZACIJA, ZDRAVKO KOLAR S.P.</t>
  </si>
  <si>
    <t>Stari Grad  38</t>
  </si>
  <si>
    <t>Makole</t>
  </si>
  <si>
    <t>GRECOMAN, TRGOVINA, SVETOVANJE IN STORITVE, D.O.O.</t>
  </si>
  <si>
    <t>Lončarska steza  10</t>
  </si>
  <si>
    <t>GRIN GRADBENI INŽENIRING IN STORITVE D.O.O.</t>
  </si>
  <si>
    <t>Gradiška  97</t>
  </si>
  <si>
    <t>GRUŠOVNIK JERNEJ S.P. - AVTOPREVOZNIK</t>
  </si>
  <si>
    <t>Gerečja vas  58</t>
  </si>
  <si>
    <t>G-SERVER STORITVE IN TRGOVINA D.O.O.</t>
  </si>
  <si>
    <t>Železniška ulica   5</t>
  </si>
  <si>
    <t>GTB, PODJETJE ZA GOSTINSTVO, TRGOVINO IN POSREDNIŠTVO, D.O.O.</t>
  </si>
  <si>
    <t>Peruzzijeva ulica  97</t>
  </si>
  <si>
    <t>GTM GOSTINSTVO IN TURIZEM D.O.O., METLIKA, CBE 28</t>
  </si>
  <si>
    <t>Cesta bratstva in enotnosti  28</t>
  </si>
  <si>
    <t>GULIČ, TRANSPORT IN STORITVE, D.O.O.</t>
  </si>
  <si>
    <t>Ponikve  68</t>
  </si>
  <si>
    <t>GUMARSTVO ŠRAJNER PODJETJE ZA PROIZVODNJO IZDELKOV IZ GUME IN TRGOVINO D.O.O.</t>
  </si>
  <si>
    <t>Sv. Primož nad Muto  26</t>
  </si>
  <si>
    <t>GUTNIK TRANSPORT MATIJA GUTNIK S.P.</t>
  </si>
  <si>
    <t>Sinja Gorica  86</t>
  </si>
  <si>
    <t>GV TRADE PREVOZNIŠKE STORITVE D.O.O.</t>
  </si>
  <si>
    <t>Ulica Dušana Kvedra  33</t>
  </si>
  <si>
    <t>HABJAN &amp; HABJAN PODJETJE ZA PROIZVODNJO, TRGOVINO IN STORITVE D.O.O.</t>
  </si>
  <si>
    <t>Sv. Lenart  37</t>
  </si>
  <si>
    <t>HABJAN TRANSPORT, PREVOZNA IN TRGOVSKA DRUŽBA, D.O.O. ŠKOFJA LOKA</t>
  </si>
  <si>
    <t>Trata  50</t>
  </si>
  <si>
    <t>HACH LANGE STORITVE IN TRGOVINA D.O.O.</t>
  </si>
  <si>
    <t>HAFNER JANEZ S.P. ORODJARSTVO</t>
  </si>
  <si>
    <t>Žabnica  81</t>
  </si>
  <si>
    <t>HAIR BEAUTY, ZASTOPANJE, TRGOVINA, D.O.O.</t>
  </si>
  <si>
    <t>Obrtna cona Logatec   6</t>
  </si>
  <si>
    <t>HAKL IT, PODJETJE ZA RAČUNALNIŠTVO, D.O.O.</t>
  </si>
  <si>
    <t>Ulica Štefana Kovača  10</t>
  </si>
  <si>
    <t>HALCOM D.D.</t>
  </si>
  <si>
    <t>HALDER NORM+TECHNIK D.O.O.</t>
  </si>
  <si>
    <t>Bohova  73</t>
  </si>
  <si>
    <t>HAM - HAM PREDELAVA MESA, TRGOVINA, GOSTINSTVO, D.O.O. BIZOVIK</t>
  </si>
  <si>
    <t>Pot v dolino  37B</t>
  </si>
  <si>
    <t>HANCMAN PROIZVODNJA, POSREDNIŠTVO, TRGOVINA D.O.O.</t>
  </si>
  <si>
    <t>Otiški Vrh  53</t>
  </si>
  <si>
    <t>HAPY DAY, PODJETJE ZA TRGOVINO, GOSTINSTVO, UVOZ IN IZVOZ IVANJI GRAD, D.O.O.</t>
  </si>
  <si>
    <t>Ivanji Grad   1A</t>
  </si>
  <si>
    <t>HARAMIJA - DRINA HARAMIJA &amp; CO., ČISTILNI SERVIS, K.D., PORTOROŽ</t>
  </si>
  <si>
    <t>Obala  55</t>
  </si>
  <si>
    <t>HART, DRUŽBA ZA TRANSPORT, LOGISTIKO, TRGOVINO IN DRUGE STORITVE D.O.O.</t>
  </si>
  <si>
    <t>Žitna ulica  12</t>
  </si>
  <si>
    <t>HARTING PODJETJE ZA PROIZVODNJO, STORITVE IN TRGOVINO, D.O.O.</t>
  </si>
  <si>
    <t>Rožna dolina, cesta I  26</t>
  </si>
  <si>
    <t>HARTMANN DRUŽBA ZA MEDNARODNO TRGOVINO IN ZASTOPSTVA, D.O.O., LJUBLJANA</t>
  </si>
  <si>
    <t>Leskoškova cesta  14</t>
  </si>
  <si>
    <t>HARVEY NORMAN TRADING D.O.O.</t>
  </si>
  <si>
    <t>Letališka cesta   3D</t>
  </si>
  <si>
    <t>HAUSBRANDT CAFFE, TRGOVINA, FINANČNI IN KOMERCIALNI POSLI, D.O.O.</t>
  </si>
  <si>
    <t>Obrtna ulica   9</t>
  </si>
  <si>
    <t>HAWE HIDRAVLIKA D.O.O., DRUŽBA ZA PROJEKTIRANJE, PROIZVODNJO IN PRODAJO HIDRAVLIKE TER PODOBNIH NAPRAV</t>
  </si>
  <si>
    <t>Petrovče 225</t>
  </si>
  <si>
    <t>HAZENMALI MARTIN S.P. - KOVINOSTRUGARSTVO</t>
  </si>
  <si>
    <t>Lovrenc na Dravskem polju  44</t>
  </si>
  <si>
    <t>Lovrenc na Dravskem polju</t>
  </si>
  <si>
    <t>HC CENTER DRUŽBA ZA INFORMACIJSKE TEHNOLOGIJE, D.O.O.</t>
  </si>
  <si>
    <t>Letališka cesta  32B</t>
  </si>
  <si>
    <t>HEITECH PODJETJE ZA ZUNANJO IN NOTRANJO TRGOVINO IN CONSULTING, D.O.O.</t>
  </si>
  <si>
    <t>Blatnica  12</t>
  </si>
  <si>
    <t>HEKSAGON STORITVENO PODJETJE D.O.O.</t>
  </si>
  <si>
    <t>Vurnikova ulica   2</t>
  </si>
  <si>
    <t>HELIA, TURISTIČNA AGENCIJA, D.O.O.</t>
  </si>
  <si>
    <t>Trubarjeva cesta   8</t>
  </si>
  <si>
    <t>HELIOS Tovarna barv, lakov in umetnih smol Količevo, d.o.o.</t>
  </si>
  <si>
    <t>Količevo  65</t>
  </si>
  <si>
    <t>HEMODIAL, ZDRAVSTVENE STORITVE, D.O.O.</t>
  </si>
  <si>
    <t>HEON D.O.O., STOMATOLOŠKA DEJAVNOST</t>
  </si>
  <si>
    <t>HERGULA DAVORIN S.P. - OPTIKA IN PRODAJA NA DROBNO</t>
  </si>
  <si>
    <t>Ptujska cesta  13</t>
  </si>
  <si>
    <t>HERMES ANALITICA, TRŽENJE IN INŽENIRING MEDICINSKE OPREME, D.O.O. LJUBLJANA</t>
  </si>
  <si>
    <t>Verovškova ulica  58</t>
  </si>
  <si>
    <t>HERMI, PROIZVODNJA, TRGOVINA, STORITVE, D.O.O.</t>
  </si>
  <si>
    <t>Trnoveljska cesta  15</t>
  </si>
  <si>
    <t>HERMINE WECH-KOROŠKA PERUTNINA PROIZVODNO, STORITVENO IN TRGOVSKO PODJETJE D.O.O.</t>
  </si>
  <si>
    <t>Gačnikova pot   2</t>
  </si>
  <si>
    <t>HGEM, D.O.O. HIDROGEOLOGIJA, GEOTEHNOLOGIJA, EKOLOGIJA IN MONITORING</t>
  </si>
  <si>
    <t>Zaloška cesta 143</t>
  </si>
  <si>
    <t>HIB, PODJETJE ZA PROIZVODNJO, TRGOVINO NA DEBELO IN DRO BNO, SERVIS, EKONOMSKE, ORGANIZACIJSKE IN TEHNOLOŠ KE STOR.,IN PROJEKTIR. V GRADBENIŠTVU,KRANJ, D.O.O</t>
  </si>
  <si>
    <t>HIDEX HIDRAVLIKA, PNEVMATIKA, AVTOMATIZACIJA, D.O.O.</t>
  </si>
  <si>
    <t>Ljubljanska cesta   4</t>
  </si>
  <si>
    <t>HIDRIA AET D.O.O.</t>
  </si>
  <si>
    <t>Poljubinj  89A</t>
  </si>
  <si>
    <t>HIDRIA LC, LOGISTIČNI CENTER, D.O.O.</t>
  </si>
  <si>
    <t>Slovenska cesta  29</t>
  </si>
  <si>
    <t>HIDRO - INŽENIRING D.O.O.</t>
  </si>
  <si>
    <t>Zavrh pri Galiciji  17D</t>
  </si>
  <si>
    <t>HIDRO-SERVIS, PROIZVODNJA, PREVOZ, TRGOVINA, POSREDNIŠTVO, GOSTINSTVO IN DRUGE STORITVE, D.O.O.</t>
  </si>
  <si>
    <t>Meljska cesta  81</t>
  </si>
  <si>
    <t>HIKO SERVIS IN MONTAŽA HLADILNIH NAPRAV D.O.O.</t>
  </si>
  <si>
    <t>Ulica Zore Majcnove   4</t>
  </si>
  <si>
    <t>HI-KVAL, STORITVENI INŽENIRING, D.O.O.</t>
  </si>
  <si>
    <t>Podlipa  14</t>
  </si>
  <si>
    <t>HIP HOP 3 TRGOVINA, STORITVE, IZVOZ, UVOZ D.O.O.</t>
  </si>
  <si>
    <t>Dravska pot   9</t>
  </si>
  <si>
    <t>HIPLEX PROIZVODNO IN TRGOVSKO PODJETJE D.O.O.</t>
  </si>
  <si>
    <t>Todraž  14</t>
  </si>
  <si>
    <t>HIPOX GRADBENIŠTVO, HIDROIZOLACIJE, INDUSTRIJSKI TLAKI, D.O.O.</t>
  </si>
  <si>
    <t>Cesta v Gorice  16M</t>
  </si>
  <si>
    <t>HISAR LJUBLJANA, PREVOZ POTNIKOV, D.O.O.</t>
  </si>
  <si>
    <t>Kolodvorska ulica  20</t>
  </si>
  <si>
    <t>HIŠA VIZIJ STORITVE IN TRGOVINA, D.O.O.</t>
  </si>
  <si>
    <t>Šišenska cesta  36</t>
  </si>
  <si>
    <t>HIŠNI SERVIS IN VZDRŽEVANJE OD A DO Ž MILAN KEREC S.P.</t>
  </si>
  <si>
    <t>Bukovci 101</t>
  </si>
  <si>
    <t>HITRA IDEJA, TRGOVINA IN UPRAVLJANJE Z NEPREMIČNINAMI, D.O.O.</t>
  </si>
  <si>
    <t>Breg pri Polzeli 133</t>
  </si>
  <si>
    <t>HITROST.COM INTERNET STORITVE D.O.O.</t>
  </si>
  <si>
    <t>Cesta železarjev   8B</t>
  </si>
  <si>
    <t>HITSPED STORITVENO PODJETJE D.O.O.</t>
  </si>
  <si>
    <t>Prevalje pod Krimom   5</t>
  </si>
  <si>
    <t>HLADILNIŠKI PREVOZI, KOBLAR DAMIJAN S.P.</t>
  </si>
  <si>
    <t>Suha  36</t>
  </si>
  <si>
    <t>HLADILSTVO, PROIZVODNJA, PRODAJA IN SERVIS GOSTINSKE IN HLADILNE OPREME D.O.O.</t>
  </si>
  <si>
    <t>Markišavci  26A</t>
  </si>
  <si>
    <t>HLEBČEK D.O.O.</t>
  </si>
  <si>
    <t>Ptujska cesta  74</t>
  </si>
  <si>
    <t>HMEZAD - TMT, D.O.O., LJUBLJANA</t>
  </si>
  <si>
    <t>Derčeva ulica  35</t>
  </si>
  <si>
    <t>HOČEVAR AGRO TRGOVINA, D.O.O.</t>
  </si>
  <si>
    <t>Dolnja Težka Voda   7B</t>
  </si>
  <si>
    <t>HOČEVAR, PODJETJE ZA ŽIVILSKO INDUSTRIJO IN TRGOVINO, D.O.O.</t>
  </si>
  <si>
    <t>HOMAN PODJETJE ZA INŽENIRING, PROIZVODNJO, TRGOVINO UVOZ IN IZVOZ, D.O.O.</t>
  </si>
  <si>
    <t>Kidričeva ulica  77</t>
  </si>
  <si>
    <t>HOMAN TRANS, DRUŽBA ZA PREVOZE IN STORITVE, D.O.O., ŠKOFJA LOKA</t>
  </si>
  <si>
    <t>Podpulfrca   8</t>
  </si>
  <si>
    <t>HOPLA - PODJETJE ZA TRGOVINO, PROIZVODNJO IN RAZVOJ, D.O.O.</t>
  </si>
  <si>
    <t>HOTEL BAU TOMISLAV BAU S.P.</t>
  </si>
  <si>
    <t>Limbuška cesta  85</t>
  </si>
  <si>
    <t>HOTEL JAKEC, TRIJE KRALJI, HOTELSKE IN REKREACIJSKE DEJAVNOSTI, JOŽICA JUHART S.P.</t>
  </si>
  <si>
    <t>Planina pod Šumikom   5</t>
  </si>
  <si>
    <t>HOTEL KOROŠICA ZOFKA KANOVNIK S.P.</t>
  </si>
  <si>
    <t>Otiški Vrh  25D</t>
  </si>
  <si>
    <t>HOTEL LEK, DEJAVNOST HOTELOV, D.O.O., KRANJSKA GORA</t>
  </si>
  <si>
    <t>Vršiška cesta  38</t>
  </si>
  <si>
    <t>HOTEL MARKO, GOSTINSTVO, TRGOVINA IN STORITVE, D.O.O.</t>
  </si>
  <si>
    <t>Obala  28</t>
  </si>
  <si>
    <t>HOTEL SAVA ROGAŠKA D.O.O.</t>
  </si>
  <si>
    <t>Zdraviliški trg   6</t>
  </si>
  <si>
    <t>HOT-TEN DRUŽBA ZA ŠPORT, TURIZEM IN GOSTINSTVO D.O.O.</t>
  </si>
  <si>
    <t>Zrkovska cesta 114A</t>
  </si>
  <si>
    <t>HPE STORITVE, TRGOVINA, PROIZVODNJA, D.O.O.</t>
  </si>
  <si>
    <t>Dolenjska cesta  83</t>
  </si>
  <si>
    <t>HREN INŽENIRING D.O.O.</t>
  </si>
  <si>
    <t>Malo Mlačevo  33</t>
  </si>
  <si>
    <t>HRIB ŠI KROVSTVO, KLEPARSTVO, GRADBENI INŽENIRING IN VSA VZDRŽEVALNA DELA NA OBJEKTIH D.O.O.</t>
  </si>
  <si>
    <t>Smečice  16</t>
  </si>
  <si>
    <t>HRIBAR FRANC S.P. - ELEKTRO HRIBAR</t>
  </si>
  <si>
    <t>VI. ulica  14</t>
  </si>
  <si>
    <t>HRIBIS, PROJEKTIRANJE IN ZALOŽNIŠTVO, D.O.O.</t>
  </si>
  <si>
    <t>Sora  65</t>
  </si>
  <si>
    <t>HRUŠKA, DRUŽBA ZA NOVE MEDIJE, INFORMACIJSKE TEHNOLOGIJE IN TRŽNO KOMUNICIRANJE, D.O.O.</t>
  </si>
  <si>
    <t>Kajuhova ulica  90</t>
  </si>
  <si>
    <t>HTS IC D.O.O. PROIZVODNJA IN TRGOVINA</t>
  </si>
  <si>
    <t>Litostrojska cesta  60</t>
  </si>
  <si>
    <t>HUAN CHENG, PODJETJE ZA GOSTINSTVO, TRŽENJE IN STORITVE D.O.O.</t>
  </si>
  <si>
    <t>Litijska cesta  76</t>
  </si>
  <si>
    <t>HUMANA, DRUŽBA ZA TRGOVANJE Z OBLAČILI, D.O.O.</t>
  </si>
  <si>
    <t>Bizoviška cesta  41</t>
  </si>
  <si>
    <t>HYDRO-HIT INŽENIRING ZA HIDROENERGETSKE OBJEKTE D.O.O., SPODNJE GAMELJNE</t>
  </si>
  <si>
    <t>Spodnje Gameljne  59A</t>
  </si>
  <si>
    <t>HYPEX, PODJETJE ZA PROIZVODNJO, MONTAŽO, SERVISIRANJE IN PRODAJO FLUIDNE TEHNIKE, LESCE, D.O.O.</t>
  </si>
  <si>
    <t>I - VITES INŠTITUT ZA VISOKE TEHNOLOGIJE IN SISTEME D.O.O.</t>
  </si>
  <si>
    <t>Na Loko   2</t>
  </si>
  <si>
    <t>I &amp; J TRTA DRUŽBA ZA STORITVE IN TRGOVINO D.O.O.</t>
  </si>
  <si>
    <t>Logi  12A</t>
  </si>
  <si>
    <t>I.S.T. D.O.O., INŽENIRING, STORITVE, TRGOVINA, LJUBLJANA</t>
  </si>
  <si>
    <t>Litijska cesta 261A</t>
  </si>
  <si>
    <t>I.T.TIM, PODJETJE ZA NUDENJE INFORMACIJSKIH STORITEV, ZALOŽNIŠTVO, GOSTINSTVO, PROMET, RAZISKOVANJE, TRGOVINO, STORITVE, PROIZVODNJO D.O.O.</t>
  </si>
  <si>
    <t>Ulica heroja Šaranoviča  37</t>
  </si>
  <si>
    <t>IB INTERBILANZ AUDIT REVIZIJSKA DRUŽBA, D.O.O.</t>
  </si>
  <si>
    <t>IBBA PLUS PROIZVODNJA IN TRGOVINA D.O.O.</t>
  </si>
  <si>
    <t>Brdo  22</t>
  </si>
  <si>
    <t>IB-CADDY INFORMACIJSKE TEHNOLOGIJE D.O.O.</t>
  </si>
  <si>
    <t>IBERMET POSREDNIŠTVO, TRGOVINA, SVETOVANJE D.O.O.</t>
  </si>
  <si>
    <t>Kajuhova ulica  28</t>
  </si>
  <si>
    <t>IBIS TRADE TRGOVINA, D.O.O. GROSUPLJE</t>
  </si>
  <si>
    <t>Obrtniška cesta   4</t>
  </si>
  <si>
    <t>IBITAH ZDRAVJE IN NEVROFIZIOTERAPIJA D.O.O.</t>
  </si>
  <si>
    <t>Maistrova ulica  22</t>
  </si>
  <si>
    <t>IBM SLOVENIJA D.O.O.</t>
  </si>
  <si>
    <t>IBT KOBLER, PODJETJE ZA TRANSPORT, TRGOVINO IN STORITVE D.O.O.</t>
  </si>
  <si>
    <t>Vinogradniška pot  25</t>
  </si>
  <si>
    <t>IBT SVETOVANJE, PROJEKTIRANJE IN INŽENIRING, D.O.O.</t>
  </si>
  <si>
    <t>Gimnazijska cesta  16</t>
  </si>
  <si>
    <t>IBUS TRGOVINA IN STORITVE D.O.O.</t>
  </si>
  <si>
    <t>Ulica Pohorski bataljon   2</t>
  </si>
  <si>
    <t>ICAR PODJETJE ZA VODENJE IN OPRAVLJANJE STORITEV S PODROČJA TURIZMA, GOSTINSTVA, TRGOVINE IN RENT A CAR-A D.O.O.</t>
  </si>
  <si>
    <t>Gosposvetska cesta  11</t>
  </si>
  <si>
    <t>ICI, INDUSTRIJA CEVNIH INSTALACIJ, D.O.O., KRANJ</t>
  </si>
  <si>
    <t>Ulica Janeza Puharja   6</t>
  </si>
  <si>
    <t>IDEO PLUS SPLETNA PRODAJA D.O.O.</t>
  </si>
  <si>
    <t>Sajovčeva ulica   2</t>
  </si>
  <si>
    <t>IDEV, PODJETJE ZA SPLETNE STORITVE, D.O.O.</t>
  </si>
  <si>
    <t>Brda  15A</t>
  </si>
  <si>
    <t>IDS INTEGRIRANI IN DISKRETNI SISTEMI, D.O.O.</t>
  </si>
  <si>
    <t>IFING INŽENIRING D.O.O.</t>
  </si>
  <si>
    <t>Cesta Žalskega tabora  15</t>
  </si>
  <si>
    <t>IG PROJEKT, INŽENIRING, GRADNJA D.O.O.</t>
  </si>
  <si>
    <t>Mestni trg   5A</t>
  </si>
  <si>
    <t>IGMA CAR, PODJETJE ZA TURIZEM IN TRGOVINO, D.O.O.</t>
  </si>
  <si>
    <t>IKD IZDELAVA KOVINSKIH DELOV D.O.O.</t>
  </si>
  <si>
    <t>Na Šancah  80</t>
  </si>
  <si>
    <t>IKEMA INŽENIRING, KEMIJA, MARKETING D.O.O.</t>
  </si>
  <si>
    <t>Lovrenc na Dravskem polju   4</t>
  </si>
  <si>
    <t>ILKOS SVEČARSTVO IN TRGOVINA D.O.O.</t>
  </si>
  <si>
    <t>Moškanjci  95</t>
  </si>
  <si>
    <t>ILUMINA WAX TRGOVINA IN PROIZVODNJA D.O.O.</t>
  </si>
  <si>
    <t>Presetnikova ulica  11</t>
  </si>
  <si>
    <t>IMAGINE DRUŽBA ZA RAČUNALNIŠKI INŽENIRING D.O.O.</t>
  </si>
  <si>
    <t>Nasipna ulica  55</t>
  </si>
  <si>
    <t>IMAGING SYSTEMS, INFORMACIJSKI SISTEMI, D.O.O.</t>
  </si>
  <si>
    <t>Brnčičeva ulica  41G</t>
  </si>
  <si>
    <t>IMD-ČUK ORODJARSTVO, KOVINSKA GALANTERIJA, STROJNO KLJUČAVNIČARSTVO DANIELA ČUK S.P.</t>
  </si>
  <si>
    <t>Mestni log V  15</t>
  </si>
  <si>
    <t>IMENŠEK DRUŽBA ZA PROIZVODNJO, STORITVE IN TRGOVINO D.O.O.</t>
  </si>
  <si>
    <t>Ulica Zofke Kukovič  32</t>
  </si>
  <si>
    <t>IMEX EXPRESS PREVOZI MATEJ ŠTUSAJ S.P.</t>
  </si>
  <si>
    <t>Tomšičeva ulica  49</t>
  </si>
  <si>
    <t>IMOS LINK DRUŽBA ZA FINANCIRANJE INVESTICIJSKIH PROJEKTOV, D.O.O., LJUBLJANA</t>
  </si>
  <si>
    <t>IMP NDT, PODJETJE ZA NEPORUŠITVENE PREISKAVE MATERIALOV D.O.O.</t>
  </si>
  <si>
    <t>Litostrojska cesta  40</t>
  </si>
  <si>
    <t>IMP, D.D.</t>
  </si>
  <si>
    <t>IMPEDANCA DRUŽBA ZA TRGOVINO, PROIZVODNJO IN STORITVE D.O.O.</t>
  </si>
  <si>
    <t>Tržaška cesta  65</t>
  </si>
  <si>
    <t>IMPEX TRGOVINA NA DEBELO IN DROBNO D.O.O. PLISKOVICA 28/B, DUTOVLJE</t>
  </si>
  <si>
    <t>Pliskovica  28B</t>
  </si>
  <si>
    <t>IMPLANTOLOŠKI INŠTITUT D.O.O.</t>
  </si>
  <si>
    <t>Brglezov štradon  15C</t>
  </si>
  <si>
    <t>IMPOL 2000 D.D.</t>
  </si>
  <si>
    <t>IMPOS GROŠELJ TOMAŽ S.P.</t>
  </si>
  <si>
    <t>Jarška cesta  27</t>
  </si>
  <si>
    <t>IMPULS TRGOVINA IN DRUGE STORITVE, DOMŽALE, D.O.O.</t>
  </si>
  <si>
    <t>Puchova ulica   3A</t>
  </si>
  <si>
    <t>IMPULZ 77 STORITVE, TRGOVINA IN PROIZVODNJA D.O.O.</t>
  </si>
  <si>
    <t>Pobreška cesta  18</t>
  </si>
  <si>
    <t>IMS INVEST PODJETJE ZA INVESTICIJSKI IN PROCESNI INŽENIRING, D.O.O.</t>
  </si>
  <si>
    <t>Planjava   4</t>
  </si>
  <si>
    <t>IMS STORITVE, FARMACEVTSKE TRŽNE STORITVE D.O.O. V ANGL. JEZIKU: IMS SERVICES, PHARMACEUTICAL MARKETING SERVICES, LTD.</t>
  </si>
  <si>
    <t>IMS-ADIT OIL, TRGOVSKO IN PROIZVODNO PODJETJE, D.O.O.</t>
  </si>
  <si>
    <t>Planjava   4A</t>
  </si>
  <si>
    <t>IN BOJ RAČUNOVODSTVO D.O.O.</t>
  </si>
  <si>
    <t>Ljubljanska cesta  64</t>
  </si>
  <si>
    <t>IN IN, INFORMACIJSKI INŽENIRING D.O.O.</t>
  </si>
  <si>
    <t>Ciril Metodova ulica  38</t>
  </si>
  <si>
    <t>IN TIME SERVICE - POPRAVILO LEŽAJEV IN ZOBNIKOV LADISLAV BAN S.P.</t>
  </si>
  <si>
    <t>Sromlje  58</t>
  </si>
  <si>
    <t>Sromlje</t>
  </si>
  <si>
    <t>INATEL TELEKOMUNIKACIJE D.O.O. LJUBLJANA</t>
  </si>
  <si>
    <t>Ribniška ulica  31</t>
  </si>
  <si>
    <t>INCOM D.O.O.</t>
  </si>
  <si>
    <t>Tovarniška cesta   6A</t>
  </si>
  <si>
    <t>INCOME POSREDNIŠTVO, TRGOVINA NA DEBELO MARKO NOVAK, S.P.</t>
  </si>
  <si>
    <t>Lava   2E</t>
  </si>
  <si>
    <t>INDA RAČUNALNIŠKI INŽENIRING - INDUSTRIJSKA AVTOMATIZACIJA IN INFORMATIKA D.O.O.</t>
  </si>
  <si>
    <t>Karingerjeva ulica   4</t>
  </si>
  <si>
    <t>INDEPENDENT RAČUNALNIŠKI INŽENIRING D.O.O.</t>
  </si>
  <si>
    <t>Cesta v Rošpoh  59</t>
  </si>
  <si>
    <t>Kamnica</t>
  </si>
  <si>
    <t>INDIVIDA ZAVAROVALNIŠKO ZASTOPANJE D.O.O.</t>
  </si>
  <si>
    <t>Litostrojska cesta  52</t>
  </si>
  <si>
    <t>INDRAST GRADBENO IN STORITVENO PODJETJE D.O.O.</t>
  </si>
  <si>
    <t>Lackova cesta  35</t>
  </si>
  <si>
    <t>INDUKTIO DRUŽBA ZA TEHNIČNI RAZVOJ IN SVETOVANJE D.O.O.</t>
  </si>
  <si>
    <t>Litostrojska cesta  44D</t>
  </si>
  <si>
    <t>INDUSTRIJSKA OPREMA BREŽICE D.O.O.</t>
  </si>
  <si>
    <t>Krška vas  34B</t>
  </si>
  <si>
    <t>Krška vas</t>
  </si>
  <si>
    <t>INEL INDUSTRIJSKA ELEKTRONIKA D.O.O.</t>
  </si>
  <si>
    <t>Kulturniška ulica  41</t>
  </si>
  <si>
    <t>INES PODJETJE ZA PROIZVODNJO, KOOPERACIJO, TRGOVINO IN STORITVE D.O.O.</t>
  </si>
  <si>
    <t>Križna Gora   8</t>
  </si>
  <si>
    <t>INFINITUS, DIGITALNO VIDEO KOMUNICIRANJE, D.O.O.</t>
  </si>
  <si>
    <t>Vino  17A</t>
  </si>
  <si>
    <t>INFRAX INFORMACIJSKE TEHNOLOGIJE D.O.O.</t>
  </si>
  <si>
    <t>Trg tigrovcev   1</t>
  </si>
  <si>
    <t>ING - ARH POLONA ČEH S.P.</t>
  </si>
  <si>
    <t>INIS IZDELOVANJE NAPRAV IN STROJEV MATJAŽ GOJAK S.P.</t>
  </si>
  <si>
    <t>Dolenjska cesta 413</t>
  </si>
  <si>
    <t>INKE TRANSPORT IVAN OZMEC S.P.</t>
  </si>
  <si>
    <t>Breznica  56</t>
  </si>
  <si>
    <t>INMED MEDICINA IN TEHNIKA, D.O.O., LJUBLJANA</t>
  </si>
  <si>
    <t>Hubadova ulica  31</t>
  </si>
  <si>
    <t>INN TRGOVINA D.O.O.</t>
  </si>
  <si>
    <t>INNOVATIF, DRUŽBA ZA RAZVOJ KOMUNIKACIJSKIH KONCEPTOV, D.O.O.</t>
  </si>
  <si>
    <t>Poljanski nasip   6</t>
  </si>
  <si>
    <t>INOTHERM D.O.O. PREV.V NEM.:INOTHERM GMBH</t>
  </si>
  <si>
    <t>Prigorica  98</t>
  </si>
  <si>
    <t>Dolenja vas</t>
  </si>
  <si>
    <t>INOVA INOVATIVNE TEHNOLOGIJE DRUŽBA ZA RAZVOJ, SVETOVANJE, IZOBRAŽEVANJE IN PROGRAMSKO OPREMO D.O.O.</t>
  </si>
  <si>
    <t>Osojnikova ulica  17</t>
  </si>
  <si>
    <t>INOVIS - INOVATIVNI INFORMACIJSKI SISTEMI, DRUŽBA ZA INFORMACIJSKI INŽENIRING, SVETOVANJE, TRGOVINO IN TELEKOMUNIKACIJE D.O.O.</t>
  </si>
  <si>
    <t>Rimska cesta  45</t>
  </si>
  <si>
    <t>INPORES, RAZVOJNE IN INFORMACIJSKE REŠITVE ZA JAVNO UPRAVO D.O.O.</t>
  </si>
  <si>
    <t>Spodnji Plavž  24E</t>
  </si>
  <si>
    <t>INPOS, D.O.O., CELJE</t>
  </si>
  <si>
    <t>Opekarniška cesta   2</t>
  </si>
  <si>
    <t>INSTRUMENTALIA, D.O.O.</t>
  </si>
  <si>
    <t>INSTRUMENTATION TECHNOLOGIES, ELEKTRONSKA INSTRUMENTACIJA IN PRODUKTI ZA PROCESIRANJE SIGNALOV,  D.D.</t>
  </si>
  <si>
    <t>Velika pot  22</t>
  </si>
  <si>
    <t>INŠTALACIJE GRUM, STORITVE IN ZASTOPNIŠTVO D.O.O.</t>
  </si>
  <si>
    <t>Stranska pot I   1D</t>
  </si>
  <si>
    <t>INŠTALACIJE IN GRADBENA DELA VODOCENTRAL, VOJKO ZVER S.P.</t>
  </si>
  <si>
    <t>Brezje pri Poljčanah  34</t>
  </si>
  <si>
    <t>INŠTALACIJE ROBERT AVSEC S.P.</t>
  </si>
  <si>
    <t>Mali Slatnik  30C</t>
  </si>
  <si>
    <t>INŠTITUT UNIVERZE V LJUBLJANI FAKULTETE ZA GRADBENIŠTVO IN GEODEZIJO, D.O.O.</t>
  </si>
  <si>
    <t>Jamova cesta   2</t>
  </si>
  <si>
    <t>INŠTITUT ZA VODARSTVO, DRUŽBA ZA POSLOVNO SVETOVANJE, D.O.O.</t>
  </si>
  <si>
    <t>Hajdrihova ulica  28A</t>
  </si>
  <si>
    <t>INT.TRANSPORT, RADOVAN FIDERŠEK S.P.</t>
  </si>
  <si>
    <t>Šlandrov trg  28A</t>
  </si>
  <si>
    <t>INTEGRAL VOZNIK PREVOZI, SERVIS IN STORITVE D.O.O.</t>
  </si>
  <si>
    <t>INTENZIV PODJETJE ZA POSREDNIŠTVO IN TRGOVINO D.O.O.</t>
  </si>
  <si>
    <t>Kidričeva cesta  21</t>
  </si>
  <si>
    <t>INTER - ADAKS DRUŽBA ZA PROIZVODNJO, TRGOVINO IN STORITVE D.O.O.</t>
  </si>
  <si>
    <t>Mestni log V  27</t>
  </si>
  <si>
    <t>INTER KOOP DRUŽBA ZA TRGOVINO IN PROIZVODNJO D.O.O.</t>
  </si>
  <si>
    <t>Zrkovska cesta  97</t>
  </si>
  <si>
    <t>INTER KURE INŽENIRING IN TRGOVINA D.O.O.</t>
  </si>
  <si>
    <t>Koroška cesta  61A</t>
  </si>
  <si>
    <t>INTER MINERAL DRUŽBA ZA PRIDOBIVANJE KAMNIN, TRGOVINO IN STORITVE D.O.O.</t>
  </si>
  <si>
    <t>Puconci 223</t>
  </si>
  <si>
    <t>Puconci</t>
  </si>
  <si>
    <t>INTERA DRUŽBA ZA INFORMACIJSKO TEHNOLOGIJO D.O.O.</t>
  </si>
  <si>
    <t>Osojnikova cesta   3</t>
  </si>
  <si>
    <t>INTERCOM CELJE TRGOVSKA DRUŽBA D.O.O.</t>
  </si>
  <si>
    <t>Teharje   6B</t>
  </si>
  <si>
    <t>INTERDENT PROIZVODNJA IN TRGOVINA, D.O.O.</t>
  </si>
  <si>
    <t>Opekarniška cesta  26</t>
  </si>
  <si>
    <t>INTEREXPORT D.O.O.</t>
  </si>
  <si>
    <t>Potok pri Komendi  12</t>
  </si>
  <si>
    <t>INTERFINANCE, DRUŽBA ZA FINANČNO UPRAVLJANJE, D.O.O.</t>
  </si>
  <si>
    <t>INTERIO DESIGN, PROIZVODNJA POHIŠTVA, D.O.O.</t>
  </si>
  <si>
    <t>INTERLINE, TRGOVINA IN STORITVE, D.O.O.</t>
  </si>
  <si>
    <t>Grenc  37</t>
  </si>
  <si>
    <t>INTERLUX TRADE TRGOVINA IN STORITVE, D.O.O., LJUBLJANA</t>
  </si>
  <si>
    <t>Zvezna ulica   2B</t>
  </si>
  <si>
    <t>INTERMAC, INŽENIRING IN TRGOVSKE STORITVE, D.O.O., KRANJ</t>
  </si>
  <si>
    <t>Golniška cesta  43</t>
  </si>
  <si>
    <t>INTERMAR ECIO ELER S.P.</t>
  </si>
  <si>
    <t>Hrvatini 223</t>
  </si>
  <si>
    <t>INTERNACIONAL TRANSPORT ŽALAR SREČKO ŽALAR S.P.</t>
  </si>
  <si>
    <t>Ivenca  26</t>
  </si>
  <si>
    <t>INTERNISTIČNA GE AMBULANTA D.O.O.</t>
  </si>
  <si>
    <t>Erjavčeva ulica  29</t>
  </si>
  <si>
    <t>INTERPART TRGOVINA NA DEBELO IN DROBNO, POSREDNIŠTVO, D.O.O.</t>
  </si>
  <si>
    <t>Cesta na Brdo  85</t>
  </si>
  <si>
    <t>INTERPLAN, PRIREDITVENA AGENCIJA, GOSTINSTVO IN STORITVE D.O.O.</t>
  </si>
  <si>
    <t>Zgornje Pirniče  71C</t>
  </si>
  <si>
    <t>INTERSEROH ZBIRANJE IN PREDELAVA ODPADNIH SUROVIN D.O.O.</t>
  </si>
  <si>
    <t>INTERSERVICE KONTEJNERSKA ŠPEDICIJA, D.O.O. KOPER, VOJKOVO NABREŽJE 38</t>
  </si>
  <si>
    <t>INTERSOCKS D.O.O., KOČEVJE</t>
  </si>
  <si>
    <t>Reška cesta  14</t>
  </si>
  <si>
    <t>INTERŠTIRN, D.O.O. PODJETJE ZA TRGOVINO, MARKETING IN SVETOVAN JE, MAVČIČE</t>
  </si>
  <si>
    <t>Breg ob Savi  47</t>
  </si>
  <si>
    <t>INTERTEAM PODJETJE ZA PROIZVODNJO IN TRGOVINO D.O.O. KOČEVJE, MESTNI LOG IV/3</t>
  </si>
  <si>
    <t>Mestni log IV   3</t>
  </si>
  <si>
    <t>INTERTOUR PODJETJE ZA ŠPEDICIJO IN CESTNI TRANSPORT STRAŽA D.O.O.</t>
  </si>
  <si>
    <t>Potok  22</t>
  </si>
  <si>
    <t>INTESA SANPAOLO CARD D.O.O.</t>
  </si>
  <si>
    <t>Slovenčeva ulica  24</t>
  </si>
  <si>
    <t>INTOS D.O.O.</t>
  </si>
  <si>
    <t>Šaranovičeva cesta  35</t>
  </si>
  <si>
    <t>INTUIDA SVETOVANJE, RAZVOJ IN VPELJAVA INFORMACIJSKIH REŠITEV D.O.O.</t>
  </si>
  <si>
    <t>Triglavska ulica  25</t>
  </si>
  <si>
    <t>INVARST, STORITVENO INVALIDSKO PODJETJE, D.O.O.</t>
  </si>
  <si>
    <t>Slovenska cesta  24A</t>
  </si>
  <si>
    <t>INVENTIO ZASTOPSTVO ZA PATENTE IN BLAGOVNE ZNAMKE D.O.O.</t>
  </si>
  <si>
    <t>Dolenjska cesta  11</t>
  </si>
  <si>
    <t>INVENTUM, RAČUNALNIŠKE STORITVE IN SVETOVANJE, D.O.O.</t>
  </si>
  <si>
    <t>Celovška cesta 144</t>
  </si>
  <si>
    <t>INVIDA INTERNET VIDEO AGENCIJA D.O.O.</t>
  </si>
  <si>
    <t>Demšarjeva cesta  10</t>
  </si>
  <si>
    <t>INŽENIRSKE DEJAVNOSTI IN TEHNIČNO SVETOVANJE BAMA, MATEVŽ POLAK S.P.</t>
  </si>
  <si>
    <t>Naselje Aleša Kaple   6A</t>
  </si>
  <si>
    <t>INŽENIRSKI BIRO VRHKAR BORIS VRHKAR S.P.</t>
  </si>
  <si>
    <t>Stara cesta   4</t>
  </si>
  <si>
    <t>IOS, INŠTITUT ZA OKOLJEVARSTVO IN SENZORJE, D.O.O.</t>
  </si>
  <si>
    <t>Beloruska ulica   7</t>
  </si>
  <si>
    <t>IPB, D.O.O.</t>
  </si>
  <si>
    <t>Latkova vas  59A</t>
  </si>
  <si>
    <t>IPLUS DRUŽBA ZA INFORMATIKO D.O.O.</t>
  </si>
  <si>
    <t>Kidričeva cesta  92</t>
  </si>
  <si>
    <t>IPROM, OPTIMIZACIJA AKCIJ NA INTERNETU, D.O.O.</t>
  </si>
  <si>
    <t>Ulica Ivice Pirjevčeve  16</t>
  </si>
  <si>
    <t>IPROS INŽENIRING PROCESNE OPREME IN SISTEMOV D.O.O.</t>
  </si>
  <si>
    <t>Cesta v Gorice  30</t>
  </si>
  <si>
    <t>IRBIS, D.O.O., PROIZVODNJA, INŽENIRING, TRGOVINA, UVOZ, IZVOZ, ILIRSKA BISTRICA</t>
  </si>
  <si>
    <t>Koseze  32C</t>
  </si>
  <si>
    <t>IREET INŠTITUT ZA RAZISKAVE V ENERGETIKI, EKOLOGIJI IN TEHNOLOGIJI, D.O.O.</t>
  </si>
  <si>
    <t>Cesta v Mestni log  88A</t>
  </si>
  <si>
    <t>I-ROSE, PODJETJE ZA EKONOMSKE IN RAČUNALNIŠKE STORITVE D.O.O.</t>
  </si>
  <si>
    <t>Jagoče   3</t>
  </si>
  <si>
    <t>IRSCOM POSLOVNE STORITVE ROMEO ŠALAMON S.P.</t>
  </si>
  <si>
    <t>Stanetova cesta   9</t>
  </si>
  <si>
    <t>IRTIS TRGOVINA, PROIZVODNJA, STORITVE, D.O.O. RADANA VAS 2/A, ZREČE</t>
  </si>
  <si>
    <t>Radana vas   2A</t>
  </si>
  <si>
    <t>ISA.IT IZOBRAŽEVANJE, SVETOVANJE, APLIKACIJE, INFORMACIJSKE TEHNOLOGIJE, D.O.O., LJUBLJANA</t>
  </si>
  <si>
    <t>ISKRA BOVEC D.O.O. BOVEC</t>
  </si>
  <si>
    <t>Industrijska cona   3</t>
  </si>
  <si>
    <t>ISKRA IMPULS, PROIZVODNJA MERILNO-PROCESNE OPREME KRANJ, D.O.O.</t>
  </si>
  <si>
    <t>Zasavska cesta  43G</t>
  </si>
  <si>
    <t>ISKRA ISD - GALVANIKA POVRŠINSKA ZAŠČITA D.O.O.</t>
  </si>
  <si>
    <t>Savska loka   4</t>
  </si>
  <si>
    <t>ISKRA ISD - LIVARNA TLAČNO LITJE IN OBDELAVA ALUMINIJA D.O.O.</t>
  </si>
  <si>
    <t>ISKRA SISTEMI, D.D.</t>
  </si>
  <si>
    <t>Stegne  21</t>
  </si>
  <si>
    <t>ISKRA ZAŠČITE D.O.O., LJUBLJANA, STEGNE 35</t>
  </si>
  <si>
    <t>Stegne  35</t>
  </si>
  <si>
    <t>ISOKON, D.O.O., SLOVENSKE KONJICE</t>
  </si>
  <si>
    <t>ISOMAT INŽENIRING, PROIZVODNJA, TRGOVINA D.O.O.</t>
  </si>
  <si>
    <t>Celovška cesta   3</t>
  </si>
  <si>
    <t>ITS INDUSTRIJSKI TEHNOLOŠKI SISTEMI D.O.O. LJUBLJANA</t>
  </si>
  <si>
    <t>Ruska ulica   1</t>
  </si>
  <si>
    <t>ITU - IMEX D.O.O., PODJETJE ZA IZVOZ, UVOZ NOTRANJO TRGOVINO NA VELIKO IN DROBNO LJUBLJANA</t>
  </si>
  <si>
    <t>ITUS, DRUŽBA ZA INVESTICIJE, TRŽENJE, UPRAVLJANJE IN SVETOVANJE, D.O.O.</t>
  </si>
  <si>
    <t>Šmartinska cesta 130</t>
  </si>
  <si>
    <t>IVAN SVAGUŠA S.P. - ELEKTROMEHANIKA</t>
  </si>
  <si>
    <t>Plintovec  10O</t>
  </si>
  <si>
    <t>IVECO TRANSPORT IVAN PIVEC S.P.</t>
  </si>
  <si>
    <t>Ulica Toneta Melive   4</t>
  </si>
  <si>
    <t>IWARE INFORMATIKA D.O.O.</t>
  </si>
  <si>
    <t>Izlake  40</t>
  </si>
  <si>
    <t>IXTLAN TEAM ELEKTRONSKE STORITVE, D.O.O.</t>
  </si>
  <si>
    <t>IZDELAVA IN MONTAŽA KLIMATSKIH IN ODSESOVALNIH NAPRAV AVSEC JANEZ, S.P.</t>
  </si>
  <si>
    <t>Kašeljska cesta  64</t>
  </si>
  <si>
    <t>IZDELOVANJE DROBNIH KOVINSKIH IZDELKOV IN BRUŠENJE POTOČNIK UROŠ POTOČNIK S.P.</t>
  </si>
  <si>
    <t>Robova ulica   6</t>
  </si>
  <si>
    <t>IZDELOVANJE DROBNIH KOVINSKIH PREDMETOV TOMAŽ RIEDL S.P.</t>
  </si>
  <si>
    <t>IZDELOVANJE ORODIJ IN MODELOV, BOJAN BREZNIK, S.P.</t>
  </si>
  <si>
    <t>Cesta ob potoku  41</t>
  </si>
  <si>
    <t>IZDELOVANJE ZABOJEV IN DROBNIH LESENIH PREDMETOV ŠARH TINE S.P.</t>
  </si>
  <si>
    <t>Lobnica  49</t>
  </si>
  <si>
    <t>IZKOŠČEVANJE MESA AKORD, BOŠTJAN ANUŠEK S.P.</t>
  </si>
  <si>
    <t>Vuzmetinci   3</t>
  </si>
  <si>
    <t>Miklavž pri Ormožu</t>
  </si>
  <si>
    <t>IZOELEKTRO PROIZVODNJA IN TRGOVINA D.O.O.</t>
  </si>
  <si>
    <t>Limbuška cesta   2</t>
  </si>
  <si>
    <t>IZOLACIJA ZORMAN TEAM INŽENIRING, GRADBENIŠTVO, POSREDOVANJE IN TRGOVINA D.O.O.</t>
  </si>
  <si>
    <t>Gornji log   2</t>
  </si>
  <si>
    <t>IZOPOKS ZAKLJUČNA GRADBENA DELA D.O.O.</t>
  </si>
  <si>
    <t>Prvomajska ulica  15</t>
  </si>
  <si>
    <t>IZOTEH D.O.O.</t>
  </si>
  <si>
    <t>Brnčičeva ulica  15B</t>
  </si>
  <si>
    <t>IZSEKOVANJE PAPIRJA HAFNER TOMAŽ HAFNER S.P.</t>
  </si>
  <si>
    <t>Frankovo naselje  85</t>
  </si>
  <si>
    <t>IZTERJAVA, DRUŽBA ZA UPRAVLJANJE S TERJATVAMI IN POSLOVNIM SVETOVANJEM, D.O.O.</t>
  </si>
  <si>
    <t>Stritarjeva ulica  23</t>
  </si>
  <si>
    <t>IZTOK KNEP S.P. DROBNA GALANTERIJA</t>
  </si>
  <si>
    <t>Loka  32</t>
  </si>
  <si>
    <t>J &amp; O TRGOVINA IN STORITVE D.O.O.</t>
  </si>
  <si>
    <t>Jelenčeva ulica   1</t>
  </si>
  <si>
    <t>J &amp; R FILMETA DRUŽBA ZA PROIZVODNJO, TRGOVINO IN STORITVE, D.O.O.</t>
  </si>
  <si>
    <t>Planjava   3</t>
  </si>
  <si>
    <t>J &amp; S INTERNATIONAL TRGOVINA IN STORITVE, D.O.O.</t>
  </si>
  <si>
    <t>Čarmanova ulica   1B</t>
  </si>
  <si>
    <t>J. L. OBJEKT, PODJETJE ZA STORITVE, PROIZVODNJO IN TRGOVINO, D.O.O.</t>
  </si>
  <si>
    <t>Bevke  37</t>
  </si>
  <si>
    <t>J.S. EVRO-MEDICAL COMPANY DRUŽBA ZA TRGOVINO, PROIZVODNJO IN STORITVE D.O.O.</t>
  </si>
  <si>
    <t>Jarnikova ulica   7</t>
  </si>
  <si>
    <t>JABLANA-TRGOVINA Z ŽIVILI MARIJA KOČEVAR FETAH S.P.</t>
  </si>
  <si>
    <t>JAGODIC IGOR ZAKLJUČNA DELA V GRADBENIŠTVU D.O.O.</t>
  </si>
  <si>
    <t>Kamniška cesta  14</t>
  </si>
  <si>
    <t>JAGROS, D.O.O., LAŠE 1/B, PODPLAT</t>
  </si>
  <si>
    <t>Laše   1B</t>
  </si>
  <si>
    <t>JAKA &amp; I, PROIZVODNJA IN STORITVE, D.O.O.</t>
  </si>
  <si>
    <t>Podjetniško naselje Kočevje   6</t>
  </si>
  <si>
    <t>JAKL SEBASTJAN S.P. - SPLOŠNA MEHANIČNA DELA</t>
  </si>
  <si>
    <t>Modrinjakova ulica   2</t>
  </si>
  <si>
    <t>Središče ob Dravi</t>
  </si>
  <si>
    <t>JALES PROIZVODNO IN TRGOVSKO PODJETJE D.O.O., VRHNIKA, ČUŽA 10</t>
  </si>
  <si>
    <t>Čuža  10</t>
  </si>
  <si>
    <t>JAMNICA MINERALNA VODA DRUŽBA ZA TRŽENJE MINERALNE VODE D.O.O.</t>
  </si>
  <si>
    <t>JAN &amp; FLORJAN, INŽENIRING IN PROIZVODNJA, D.N.O. VELENJE, STANETOVA 37</t>
  </si>
  <si>
    <t>Stanetova cesta  37</t>
  </si>
  <si>
    <t>JANČIČ INTERNATIONAL TRANSPORT D.O.O.</t>
  </si>
  <si>
    <t>Obrtniška cesta    8</t>
  </si>
  <si>
    <t>JANEZ LET, STORITVE V LETALSTVU IN VAROVANJE D.O.O.</t>
  </si>
  <si>
    <t>Ulica Juša Kozaka   1</t>
  </si>
  <si>
    <t>JANG, VETERINARSKA AMBULANTA, D.O.O.</t>
  </si>
  <si>
    <t>Kandijska cesta  27</t>
  </si>
  <si>
    <t>JANI BRESKVAR &amp; CO. INŽENIRING, D.N.O., LJUBLJANA</t>
  </si>
  <si>
    <t>Cesta v Kostanj  11B</t>
  </si>
  <si>
    <t>JANSIK, INŽENIRING, GRADBENIŠTVO D.O.O.</t>
  </si>
  <si>
    <t>Ulica Prekmurske čete  74</t>
  </si>
  <si>
    <t>JARIS, TRAJNOSTNA LESENA GRADNJA, D.O.O.</t>
  </si>
  <si>
    <t>JATIS TRGOVSKO, GOSTINSKO IN STORITVENO PODJETJE D.O.O. LJUBLJANA</t>
  </si>
  <si>
    <t>Ižanska cesta 339</t>
  </si>
  <si>
    <t>JAVUŠNIK LESNO PREDELOVALNO IN TRGOVSKO PODJETJE, EXPORT-IMPORT D.O.O.</t>
  </si>
  <si>
    <t>Sv. Vid  24</t>
  </si>
  <si>
    <t>JEKLOTEHNA ŠPOLJAR TRGOVSKO PODJETJE ZA VELEPRODAJO IN MALOPRODAJO D.O.O.</t>
  </si>
  <si>
    <t>Župnca   5</t>
  </si>
  <si>
    <t>JELOVČAN, PODJETJE ZA PROIZVODNJO, TRGOVINO IN STORITVE D.O.O.</t>
  </si>
  <si>
    <t>Žabnica  24</t>
  </si>
  <si>
    <t>JELOVICA HIŠE D.O.O.</t>
  </si>
  <si>
    <t>Hrib   1</t>
  </si>
  <si>
    <t>JERAJ PLUS TRGOVSKO IN PROIZVODNO PODJETJE D.O.O. JEGRIŠE 28, VODICE</t>
  </si>
  <si>
    <t>Jegriše  28</t>
  </si>
  <si>
    <t>JEREBTRANS, STORITVE D.O.O.</t>
  </si>
  <si>
    <t>JERMAN&amp;BAJUK SVETOVANJE IN IZOBRAŽEVANJE D.O.O.</t>
  </si>
  <si>
    <t>Jarška cesta  10A</t>
  </si>
  <si>
    <t>JERNEJ PODJETJE ZA TRGOVINO IN PROJEKTIRANJE, D.O.O.</t>
  </si>
  <si>
    <t>Ljubljanska cesta  15</t>
  </si>
  <si>
    <t>JERUZALEM ORMOŽ SAT D.D.</t>
  </si>
  <si>
    <t>Kerenčičev trg   8</t>
  </si>
  <si>
    <t>JK ČAKŠ, TRGOVINA, STORITVE IN POSREDNIŠTVO D.O.O.</t>
  </si>
  <si>
    <t>Liptovska ulica  38D</t>
  </si>
  <si>
    <t>JOKR TRANSPORT, TRGOVINA, GOSTINSTVO D.O.O.</t>
  </si>
  <si>
    <t>Goriška cesta  23A</t>
  </si>
  <si>
    <t>JOL PODJETJE ZA PROIZVODNJO TER NOTRANJO IN ZUNANJO TRGOVINO D.O.O.</t>
  </si>
  <si>
    <t>Dobrunjska cesta  32B</t>
  </si>
  <si>
    <t>JOSEF MANNER, MARKETINŠKE STORITVE, D.O.O.</t>
  </si>
  <si>
    <t>Letališka cesta  35</t>
  </si>
  <si>
    <t>JOŽEF TRANSPORT JOŽEF KUKOVIČ S.P.</t>
  </si>
  <si>
    <t>Jakob pri Šentjurju  24</t>
  </si>
  <si>
    <t>JUB-H D.D.</t>
  </si>
  <si>
    <t>Dol pri Ljubljani  28</t>
  </si>
  <si>
    <t>JULIJ, PODJETJE ZA GOSTINSTVO IN TRGOVINO, D.O.O. LJUBLJANA</t>
  </si>
  <si>
    <t>Stari trg   9</t>
  </si>
  <si>
    <t>JULON, D.D., LJUBLJANA</t>
  </si>
  <si>
    <t>Letališka cesta  15</t>
  </si>
  <si>
    <t>JUMAPLAST D.O.O., DRUŽBA ZA PROIZVODNJO, TRGOVINO IN STORITVE</t>
  </si>
  <si>
    <t>Ograje  62</t>
  </si>
  <si>
    <t>JUPAK, PROIZVODNJA IN TRGOVINA, RADOVLJICA, D.O.O.</t>
  </si>
  <si>
    <t>Jelovška ulica   2A</t>
  </si>
  <si>
    <t>JURČIČ &amp; CO., D.O.O.</t>
  </si>
  <si>
    <t>Poslovna cona A  45</t>
  </si>
  <si>
    <t>JURE PREVOZI IN TRGOVINA V TRANZITU, JURJEVEC IVAN S.P.</t>
  </si>
  <si>
    <t>Varpolje  18</t>
  </si>
  <si>
    <t>JURIČ VLADIMIR S.P., PREVOZNIŠTVO</t>
  </si>
  <si>
    <t>Zgornja Bistrica  70</t>
  </si>
  <si>
    <t>JURKO PODJETJE ZA KMETIJSKI INŽENIRING IN TRGOVINO S KMETIJSKIMI POTREBŠČINAMI D.O.O.</t>
  </si>
  <si>
    <t>Hardek  34F</t>
  </si>
  <si>
    <t>JUS ERVIN S.P. - AVTOPREVOZNIŠTVO</t>
  </si>
  <si>
    <t>Dobrina  25</t>
  </si>
  <si>
    <t>Žetale</t>
  </si>
  <si>
    <t>JUS SECURITY, AVTO ŠOLA, VAROVANJE, DETEKTIVSKA IN INTERVENCIJSKA SLUŽBA, D.O.O.</t>
  </si>
  <si>
    <t>Slamnikarska cesta  29</t>
  </si>
  <si>
    <t>JUVI TRGOVINA, MARKETING, SVETOVANJE, POSREDOVANJE IN STORITVENA DEJAVNOST, DOMŽALE, D.O.O.</t>
  </si>
  <si>
    <t>Dragarjeva ulica  20</t>
  </si>
  <si>
    <t>K &amp; G GRADBENIŠTVO, D.O.O. IZLAKE, MEDIJSKE TOPLICE 11</t>
  </si>
  <si>
    <t>Medijske Toplice  11</t>
  </si>
  <si>
    <t>K &amp; L, TRGOVINA, GOSTINSTVO IN STORITVE, D.O.O.</t>
  </si>
  <si>
    <t>Maistrov trg  11</t>
  </si>
  <si>
    <t>K PROJEKT L PROJEKTIRANJE IN INŽENIRING, D.O.O. LJUBLJANA</t>
  </si>
  <si>
    <t>Tbilisijska ulica  61</t>
  </si>
  <si>
    <t>K&amp;K AGRO-TRADE TRGOVINA - STORITVE - TRANSPORT, D.O.O.</t>
  </si>
  <si>
    <t>Partizanska ulica   4</t>
  </si>
  <si>
    <t>K.M.K. BOX, PROIZVODNJA EMBALAŽE IN TRGOVINA, D.O.O.</t>
  </si>
  <si>
    <t>K2 TRADE, TRGOVSKO IN STORITVENO PODJETJE, D.O.O.</t>
  </si>
  <si>
    <t>Cesta v Trnovlje  10</t>
  </si>
  <si>
    <t>K8, UPRAVLJAVSKA DRUŽBA D.O.O.</t>
  </si>
  <si>
    <t>Kolodvorska cesta   8</t>
  </si>
  <si>
    <t>KA3 TRGOVINA IN STORITVE, D.O.O.</t>
  </si>
  <si>
    <t>Ulica Vena Pilona   9</t>
  </si>
  <si>
    <t>KAAAP D.O.O.</t>
  </si>
  <si>
    <t>Foersterjeva ulica  11</t>
  </si>
  <si>
    <t>KABEL TV, DRUŽBA ZA KOMUNIKACIJSKE STORITVE D.O.O.</t>
  </si>
  <si>
    <t>Dobriša vas   3</t>
  </si>
  <si>
    <t>KABELTRADE, TRGOVINA, ZASTOPANJE IN POSREDOVANJE, D.O.O.</t>
  </si>
  <si>
    <t>Starovaška ulica  17A</t>
  </si>
  <si>
    <t>KADIS KADROVSKO IZOBRAŽEVALNI INŽENIRING, D.O.O., LJUBLJANA</t>
  </si>
  <si>
    <t>Koprska ulica  72</t>
  </si>
  <si>
    <t>KADRING - KADROVSKO IN POSLOVNO SVETOVANJE, D.O.O.</t>
  </si>
  <si>
    <t>KAGER HIŠA PODJETJE ZA PROIZVODNJO IN MONTAŽO HIŠ D.O.O.</t>
  </si>
  <si>
    <t>Ob Dravi   4A</t>
  </si>
  <si>
    <t>KAJZER ANDREJ S.P. - MIZARSTVO</t>
  </si>
  <si>
    <t>Cesta na Svetje  30</t>
  </si>
  <si>
    <t>KA-LES PODJETJE ZA PROIZVODNJO, STORITVE IN TRGOVINO, D.O.O.</t>
  </si>
  <si>
    <t>Petkovec   8</t>
  </si>
  <si>
    <t>KAMI CENTER D.O.O., TRGOVINA IN GOSTINSTVO</t>
  </si>
  <si>
    <t>Sneberska cesta  50</t>
  </si>
  <si>
    <t>KAMNIK TRANS, PREVOZNIŠKO PODJETJE IN TRGOVINA, D.O.O.</t>
  </si>
  <si>
    <t>Steletova cesta   8A</t>
  </si>
  <si>
    <t>KAMNOSEŠTVO RAŽEM, STORITVE IN TRGOVINA, D.O.O.</t>
  </si>
  <si>
    <t>Lokev 214</t>
  </si>
  <si>
    <t>Lokev</t>
  </si>
  <si>
    <t>KAMNOSEŠTVO SVETE PETER SVETE S.P.</t>
  </si>
  <si>
    <t>Jezero  97</t>
  </si>
  <si>
    <t>KAMOT SISTEM, DRUŽBA ZA TRANSPORT IN LOGISTIKO D.O.O.</t>
  </si>
  <si>
    <t>Pod gonjami  15B</t>
  </si>
  <si>
    <t>Prevalje</t>
  </si>
  <si>
    <t>KAMP SOČA BOŠTJAN KOMAC S.P.</t>
  </si>
  <si>
    <t>Soča   8</t>
  </si>
  <si>
    <t>Soča</t>
  </si>
  <si>
    <t>KAMPO PODJETJE ZA PROIZVODNJO NOTRANJE OPREME IN TRGOVINO, D.O.O.</t>
  </si>
  <si>
    <t>Tacenska cesta  27</t>
  </si>
  <si>
    <t>KAMTEH GMBH, PREDSTAVNIŠTVO ŠMARTNO OB PAKI</t>
  </si>
  <si>
    <t>Podgora  16</t>
  </si>
  <si>
    <t>KAPION, RAZISKAVE, RAZVOJ IN SVETOVANJE NA PODROČJU INFORMACIJSKIH TEHNOLOGIJ, KOMUNIKACIJ IN NARAVOSLOVNIH ZNANOSTI D.O.O.</t>
  </si>
  <si>
    <t>Kocljeva ulica  16</t>
  </si>
  <si>
    <t>KAPLJICA AKVA, VZDRŽEVANJE IN POPRAVILA VODOVODNIH IN OGREVALNIH NAPRAV, MIRAN ŽIBREK S.P.</t>
  </si>
  <si>
    <t>Zvezna ulica   3</t>
  </si>
  <si>
    <t>KAPRI STORITVENO IN TRGOVSKO PODJETJE D.O.O.</t>
  </si>
  <si>
    <t>Cesta ob Barju  56F</t>
  </si>
  <si>
    <t>KAPSCH D.O.O.</t>
  </si>
  <si>
    <t>Ribičičeva ulica  33</t>
  </si>
  <si>
    <t>KAR KOVINARSTVO ANTOLIN ROK D.O.O.</t>
  </si>
  <si>
    <t>Ulica Štefana Kovača  42</t>
  </si>
  <si>
    <t>KARANTA TRANSPORT STORITVE D.O.O.</t>
  </si>
  <si>
    <t>Slape 108A</t>
  </si>
  <si>
    <t>KARANTANIJA CINEMAS DRUŽBA ZA SVETOVANJE IN FILMSKO PRODUKCIJO D.O.O. LJUBLJANA</t>
  </si>
  <si>
    <t>Rožna dolina, cesta III  18</t>
  </si>
  <si>
    <t>KARBA ALOJZIJ S.P.-PREVOZNIŠTVO</t>
  </si>
  <si>
    <t>Veliki Brebrovnik 114</t>
  </si>
  <si>
    <t>Ivanjkovci</t>
  </si>
  <si>
    <t>KARBA MONTAŽNI GRADBENI ELEMENTI, DRUŽBA ZA GRADBENIŠTVO, D.O.O.</t>
  </si>
  <si>
    <t>Ulica Rada Pušenjaka  21</t>
  </si>
  <si>
    <t>KARBON, ČISTE TEHNOLOGIJE D.O.O. VELENJE</t>
  </si>
  <si>
    <t>Koroška cesta  40A</t>
  </si>
  <si>
    <t>KARGO TRADE PREVOZI D.O.O.</t>
  </si>
  <si>
    <t>Celjska cesta  53</t>
  </si>
  <si>
    <t>KARODI PROIZVODNJA, STORITVE IN TRGOVINA D.O.O.</t>
  </si>
  <si>
    <t>Savska cesta  24D</t>
  </si>
  <si>
    <t>KARSIA, KMETIJSKA PROIZVODNJA, PROIZVODNJA VIN, TRGOVINA, IZVOZ-UVOZ, DUTOVLJE, D.O.O.</t>
  </si>
  <si>
    <t>Dutovlje  66</t>
  </si>
  <si>
    <t>KARTONAŽA MUNIH D.O.O. PROIZVODNJA IN TRGOVINA Z EMBALAŽO IN IZDELKI IZ PAPIRJA</t>
  </si>
  <si>
    <t>Kolodvorska cesta  13A</t>
  </si>
  <si>
    <t>Kanal</t>
  </si>
  <si>
    <t>KASTOR - MEDICAL DENTAL PODJETJE ZA VELEPRODAJO, ZASTOPANJE, INŽENIRING IN ZUNANJO TRGOVINO, LJUBLJANA, VOŠNJAKOVA 6</t>
  </si>
  <si>
    <t>Vošnjakova ulica   6</t>
  </si>
  <si>
    <t>KATEM SERVISNE IN POSLOVNE STORITVE D.O.O. LJUBLJANA</t>
  </si>
  <si>
    <t>Tuji Grm  25A</t>
  </si>
  <si>
    <t>KATERN TRANSPORT, GRADBENA MEHANIZACIJA, PROIZVODNJA, TRGOVINA IN DRUGE STORITVE D.O.O.</t>
  </si>
  <si>
    <t>Planina 198</t>
  </si>
  <si>
    <t>Planina</t>
  </si>
  <si>
    <t>KATJA TRANSPORT TRANSPORT IN POSREDOVANJE D.O.O.</t>
  </si>
  <si>
    <t>Nasovče   9</t>
  </si>
  <si>
    <t>KAVARNA KAPITANIJA JANKO OKOREN S.P.</t>
  </si>
  <si>
    <t>Ukmarjev trg   8</t>
  </si>
  <si>
    <t>KAVČIČ TRANSPORT VALTER KAVČIČ S.P.</t>
  </si>
  <si>
    <t>Brdo   1A</t>
  </si>
  <si>
    <t>Dornberk</t>
  </si>
  <si>
    <t>KD-TRADE PODJETJE ZA TRGOVINO, STORITVE IN PROIZVODNJO, D.O.O., LJUBLJANA</t>
  </si>
  <si>
    <t>Pot k sejmišču  13</t>
  </si>
  <si>
    <t>KEA, D.O.O.</t>
  </si>
  <si>
    <t>Lokarje   1A</t>
  </si>
  <si>
    <t>KEJA, KEBLIČ JANKO S.P., KROVSKA DELA, OBLAGANJE TAL IN STEN</t>
  </si>
  <si>
    <t>Polzela 119</t>
  </si>
  <si>
    <t>KEKO - OPREMA DRUŽBA ZA PROIZVODNJO IN RAZVOJ SKLOPOV IN OPREME ZA STANDARDNO IN NAMENSKO UPORABO, GRAJSKI TRG 15, 8360 ŽUŽEMBERK, D.O.O.</t>
  </si>
  <si>
    <t>Grajski trg  15</t>
  </si>
  <si>
    <t>KELE &amp; KELE PROIZVODNJA, TRGOVINA IN STORITVE, D.O.O.</t>
  </si>
  <si>
    <t>Laze  22A</t>
  </si>
  <si>
    <t>KELITRONIC SISTEMI INFORMACIJSKE TEHNOLOGIJE D.O.O.</t>
  </si>
  <si>
    <t>Gasilska cesta   7</t>
  </si>
  <si>
    <t>KEMIS D.O.O.</t>
  </si>
  <si>
    <t>Pot na Tojnice  42</t>
  </si>
  <si>
    <t>KEMOL TRGOVINA, STORITVE, PROIZVODNJA D.O.O.</t>
  </si>
  <si>
    <t>Šarhova ulica  60</t>
  </si>
  <si>
    <t>KEMPLAST KEMIČNI IZDELKI IN PREDELAVA PLASTIČNIH MAS ALMA NOVLJAN S.P.</t>
  </si>
  <si>
    <t>Obrtniška ulica   1</t>
  </si>
  <si>
    <t>KE-PREVOZI IN STORITVE SABINA KREFT S.P.</t>
  </si>
  <si>
    <t>Polhograjska cesta  39</t>
  </si>
  <si>
    <t>KEST STORITVE IN TRGOVINA D.O.O.</t>
  </si>
  <si>
    <t>Sokolska ulica  44</t>
  </si>
  <si>
    <t>KETER INVEST D.O.O.</t>
  </si>
  <si>
    <t>Titova cesta   2A</t>
  </si>
  <si>
    <t>KGN, KOVINSKA GALANTERIJA D.O.O.</t>
  </si>
  <si>
    <t>Dvor  46</t>
  </si>
  <si>
    <t>Dvor</t>
  </si>
  <si>
    <t>KIBUBA DRUŽBA ZA TRGOVINO IN ZALOŽNIŠTVO, D.O.O.</t>
  </si>
  <si>
    <t>Selo pri Vodicah  11C</t>
  </si>
  <si>
    <t>KIK TEXTILIEN UND NON-FOOD D.O.O.</t>
  </si>
  <si>
    <t>Ruska ulica   6</t>
  </si>
  <si>
    <t>KIMI D.O.O.</t>
  </si>
  <si>
    <t>Planjava   1</t>
  </si>
  <si>
    <t>KINT PODJETJE ZA SVETOVALNE DEJAVNOSTI D.O.O., LJUBLJANA</t>
  </si>
  <si>
    <t>Gerbičeva ulica  23A</t>
  </si>
  <si>
    <t>KIP, DIMNIŠKI INŽENIRING, D.O.O.</t>
  </si>
  <si>
    <t>KLANMEDIC DIAGNOSTIČNI IN TERAPEVTSKI CENTER D.O.O.</t>
  </si>
  <si>
    <t>Cesta Prekomorskih brigad   3B</t>
  </si>
  <si>
    <t>KLAS METAL, DRUŽBA ZA PROIZVODNJO KOVINSKIH IZDELKOV IN TRGOVINA, D.O.O.</t>
  </si>
  <si>
    <t>Spodnji Brnik  28A</t>
  </si>
  <si>
    <t>KLASAND TRGOVSKO, STORITVENO IN PROIZVODNO PODJETJE D.O.O.</t>
  </si>
  <si>
    <t>Račka cesta  17</t>
  </si>
  <si>
    <t>KLEOPATRA TRGOVINSKO, STORITVENO IN PROIZVODNO PODJETJE D.O.O.</t>
  </si>
  <si>
    <t>Jezdarska ulica   3</t>
  </si>
  <si>
    <t>KLEPARSTVO IN KROVSTVO PRIMOŽ ERŽEN S.P.</t>
  </si>
  <si>
    <t>Praše  55</t>
  </si>
  <si>
    <t>KLEPARSTVO, KROVSTVO IN IZOLACIJE DEJAN SVETINA S.P.</t>
  </si>
  <si>
    <t>Trg  47</t>
  </si>
  <si>
    <t>KLEVI, TRGOVINA IN STORITVE, D.O.O., KRANJ</t>
  </si>
  <si>
    <t>Seljakovo naselje  29</t>
  </si>
  <si>
    <t>KLIF TRGOVINA, GRADBENIŠTVO IN STORITVE D.O.O.</t>
  </si>
  <si>
    <t>Vojkovo nabrežje  23</t>
  </si>
  <si>
    <t>KLIKA, INFORMACIJSKE TEHNOLOGIJE D.O.O.</t>
  </si>
  <si>
    <t>KLIMA 2000 PROJEKTIRANJE, INŽENIRING D.O.O.</t>
  </si>
  <si>
    <t>KLIMA ARNŠEK, PODJETJE ZA SANACIJSKO ČIŠČENJE IN VZDRŽEVANJE KANALSKIH KLIMATSKIH PREZRAČEVALNIH SISTEMOV, D.O.O.</t>
  </si>
  <si>
    <t>Pot v Čeželj   8</t>
  </si>
  <si>
    <t>KLIMA ELEKTRO, INŠTALACIJE, SERVIS IN DRUGE STORITVE, D.O.O.</t>
  </si>
  <si>
    <t>Stegne  25</t>
  </si>
  <si>
    <t>KLIMA PTUJ PREZRAČEVANJE, KLIMA, REGULACIJA D.O.O.</t>
  </si>
  <si>
    <t>Osojnikova cesta   9</t>
  </si>
  <si>
    <t>KLIMAMONT MONTAŽA, IZDELAVA IN SERVIS PREZRAČEVALNIH IN KLIMATSKIH SISTEMOV D.O.O.</t>
  </si>
  <si>
    <t>Dole pri Krašcah   5</t>
  </si>
  <si>
    <t>KLIMATIZACIJA ŠMELCER, ČIŠČENJE IN VGRAJEVANJE KLIMATSKIH IN PREZRAČEVALNIH NAPRAV TER TRGOVINA, D.O.O.</t>
  </si>
  <si>
    <t>Zgornje Pirniče 124</t>
  </si>
  <si>
    <t>KLIMATIZACIJA ŠTRUBELJ D.O.O.</t>
  </si>
  <si>
    <t>Paradišče   9</t>
  </si>
  <si>
    <t>KLIMER ŠTIRN &amp; CO. D.N.O., PODJETJE ZA INŽENIRING, PROJEKTIRANJE, MERITEV KLIMATSKIH SISTEMOV</t>
  </si>
  <si>
    <t>Podrečje  60</t>
  </si>
  <si>
    <t>KLIMINSTAL, SVETOVANJE IN IZVEDBA STROJNIH INSTALACIJ, D.O.O.</t>
  </si>
  <si>
    <t>Veselova cesta II   1</t>
  </si>
  <si>
    <t>KLIN, PROIZVODNO TRGOVSKO PODJETJE D.O.O., LOGATEC</t>
  </si>
  <si>
    <t>Tovarniška cesta  21</t>
  </si>
  <si>
    <t>KLINIKA PACIENT, ZASEBNA ZDRAVSTVENA ORDINACIJA, D.O.O.</t>
  </si>
  <si>
    <t>Savska cesta   3</t>
  </si>
  <si>
    <t>KLIVENT PREZRAČEVALNI SISTEMI D.O.O.</t>
  </si>
  <si>
    <t>Gorenjska cesta   6</t>
  </si>
  <si>
    <t>KLJUČAVNIČARSKE STORITVE DAMJAN ŽVELC S.P.</t>
  </si>
  <si>
    <t>Lahovče  87</t>
  </si>
  <si>
    <t>KLJUČAVNIČARSTVO AJD, PROIZVODNJA, GRADBENIŠTVO, TRGOVINA, PROMET IN STORITVE, D.O.O.</t>
  </si>
  <si>
    <t>Korplje   3A</t>
  </si>
  <si>
    <t>KLJUČAVNIČARSTVO BORIS ZDEŠAR S.P.</t>
  </si>
  <si>
    <t>Ljubljanska cesta  65</t>
  </si>
  <si>
    <t>KLJUČAVNIČARSTVO BUKOVEC SLAVKO S.P.</t>
  </si>
  <si>
    <t>Vaška cesta  71</t>
  </si>
  <si>
    <t>Uršna sela</t>
  </si>
  <si>
    <t>KLJUČAVNIČARSTVO DAMJAN POČKAJ S.P.</t>
  </si>
  <si>
    <t>Kačiče-Pared  29</t>
  </si>
  <si>
    <t>Divača</t>
  </si>
  <si>
    <t>KLJUČAVNIČARSTVO KUNC ANTON S.P.</t>
  </si>
  <si>
    <t>Sinja Gorica  26</t>
  </si>
  <si>
    <t>KLJUČAVNIČARSTVO METAL ALEŠ MAJERLE S.P.</t>
  </si>
  <si>
    <t>Vajdova ulica  11</t>
  </si>
  <si>
    <t>KLJUČAVNIČARSTVO NIKO NIKOLAJ ŠRAML S.P.</t>
  </si>
  <si>
    <t>Orehovica  23A</t>
  </si>
  <si>
    <t>Podnanos</t>
  </si>
  <si>
    <t>KLJUČAVNIČARSTVO PETRIN PAVEL S.P.</t>
  </si>
  <si>
    <t>Šolska ulica  31</t>
  </si>
  <si>
    <t>KLJUČAVNIČARSTVO ROBNIK FRANC S.P.</t>
  </si>
  <si>
    <t>Luče  43</t>
  </si>
  <si>
    <t>KLJUČAVNIČARSTVO ROZMAN NIKO S.P.</t>
  </si>
  <si>
    <t>Črneče 153</t>
  </si>
  <si>
    <t>KLS LJUBNO D.D.</t>
  </si>
  <si>
    <t>Loke  36</t>
  </si>
  <si>
    <t>KMEČKI HRAM GOSTINSTVO, TURIZEM, TRGOVINA D.O.O.</t>
  </si>
  <si>
    <t>Tomačevska cesta  50</t>
  </si>
  <si>
    <t>KMET IN PISKERNIK, SVETOVANJE, USPOSABLJANJE, STORITVE D.N.O.</t>
  </si>
  <si>
    <t>Škrabčeva ulica   4A</t>
  </si>
  <si>
    <t>KMETIJA AG PODJETJE ZA PROIZVODNJO, TRGOVINO, STORITVE IN GOSTINSTVO, D.O.O., KOMENDA</t>
  </si>
  <si>
    <t>Suhadole 100</t>
  </si>
  <si>
    <t>K-MONT, POSREDNIŠTVO IN STORITVE, D.O.O.</t>
  </si>
  <si>
    <t>KNAUF INSULATION, D.O.O., ŠKOFJA LOKA</t>
  </si>
  <si>
    <t>Trata  32</t>
  </si>
  <si>
    <t>KNAUS STORITVE, TRGOVINA IN STORITVE, D.O.O.</t>
  </si>
  <si>
    <t>Lilekova ulica   2</t>
  </si>
  <si>
    <t>KNEZ, PROIZVODNJA, GOSTINSTVO, TRGOVINA IN STORITVE, D.O.O.</t>
  </si>
  <si>
    <t>Čadramska vas  30</t>
  </si>
  <si>
    <t>KNEŽEVIĆ ZOBNA ORDINACIJA D.O.O.</t>
  </si>
  <si>
    <t>KNOW-HOW TRGOVSKO PODJETJE D.O.O.</t>
  </si>
  <si>
    <t>Zgornje Pirniče  68</t>
  </si>
  <si>
    <t>KO - LOVEC PROIZVODNJA, STORITVE, PREVOZNIŠTVO D.O.O.</t>
  </si>
  <si>
    <t>Zbelovo  49B</t>
  </si>
  <si>
    <t>KOBAN PROIZVODNJA IN TRGOVINA D.O.O.</t>
  </si>
  <si>
    <t>Gortanova ulica  22</t>
  </si>
  <si>
    <t>KOBARIŠKI MUZEJ D.O.O.</t>
  </si>
  <si>
    <t>Gregorčičeva ulica  10</t>
  </si>
  <si>
    <t>Kobarid</t>
  </si>
  <si>
    <t>KOBE MARKETING, TRGOVINA, TURIZEM IN GOSTINSTVO D.O.O.</t>
  </si>
  <si>
    <t>Stari trg ob Kolpi  33</t>
  </si>
  <si>
    <t>Stari trg ob Kolpi</t>
  </si>
  <si>
    <t>KOBI KREATIVNO OBLIKOVANI INTERIERI, D.O.O.</t>
  </si>
  <si>
    <t>Podpeška cesta 113</t>
  </si>
  <si>
    <t>KOBIS INŽENIRING, PROIZVODNJA IN TRGOVINA D.O.O.</t>
  </si>
  <si>
    <t>Mlakarjeva ulica  26</t>
  </si>
  <si>
    <t>KOFRA - LIVARNA D.O.O.</t>
  </si>
  <si>
    <t>KOGAL KARLI UDOVIČIČ S.P.</t>
  </si>
  <si>
    <t>Vrbova pot   2</t>
  </si>
  <si>
    <t>Šentilj v Slov. goricah</t>
  </si>
  <si>
    <t>KOGAL PROIZVODNJA, TRGOVINA, STORITVE, POSREDNIŠTVO, KMETIJSTVO, PROMET, GRADBENIŠTVO, NEPREMIČNINE D.O.O.</t>
  </si>
  <si>
    <t>Slovenska ulica  43</t>
  </si>
  <si>
    <t>KOJZEK POPRAVILA IN MONTAŽA STROJEV IN NAPRAV D.O.O.</t>
  </si>
  <si>
    <t>Poljana   1</t>
  </si>
  <si>
    <t>KOKAŠ D.O.O., POSLOVNI SERVIS, TRGOVINA, GOSTINSTVO, TURIZEM IN TRANSPORT</t>
  </si>
  <si>
    <t>Jezerska cesta  62B</t>
  </si>
  <si>
    <t>KOLARSTVO KURALT RIHARD KURALT S.P.</t>
  </si>
  <si>
    <t>Stara Loka   4</t>
  </si>
  <si>
    <t>KOLDING TRGOVSKO, STORITVENO IN PROIZVODNO PODJETJE D.O.O.</t>
  </si>
  <si>
    <t>Nicina  12C</t>
  </si>
  <si>
    <t>KOLEKTOR ETRA D.O.O.</t>
  </si>
  <si>
    <t>Šlandrova ulica  10</t>
  </si>
  <si>
    <t>KOLEKTOR GROUP D.O.O.</t>
  </si>
  <si>
    <t>Vojkova ulica  10</t>
  </si>
  <si>
    <t>KOLEKTOR ORODJARNA D.O.O.</t>
  </si>
  <si>
    <t>KOLENKO SLAVICA S.P. - IGT - IZDELAVA GUMI TESNIL</t>
  </si>
  <si>
    <t>Stojnci 112A</t>
  </si>
  <si>
    <t>KOLI ŠPED, D.O.O., MEDNARODNA ŠPEDICIJA KRANJ</t>
  </si>
  <si>
    <t>KOLIČEVO KARTON, D.O.O.</t>
  </si>
  <si>
    <t>Papirniška cesta   1</t>
  </si>
  <si>
    <t>KOLUT, GRAFIČNE STORITVE, D.O.O.</t>
  </si>
  <si>
    <t>Pot na jez   9C</t>
  </si>
  <si>
    <t>Radeče</t>
  </si>
  <si>
    <t>KOMAG, PODJETJE ZA PROIZVODNJO KOVINSKIH DELOV ZA FILTRE, D.O.O.</t>
  </si>
  <si>
    <t>Spodnji Plavž  14C</t>
  </si>
  <si>
    <t>KOMET INŽENIRING GRADBENI INŽENIRING IN TRGOVINA D.O.O.</t>
  </si>
  <si>
    <t>Sončna ulica   8</t>
  </si>
  <si>
    <t>KOMOT PODJETJE ZA OBDELAVO KOVIN IN PREDELAVO PLASTIKE TER TRGOVINA D.O.O.</t>
  </si>
  <si>
    <t>Pameče 290</t>
  </si>
  <si>
    <t>KOMPANI, STROJNE INŠTALACIJE, POSREDNIŠTVO, TRGOVINA IN SVETOVANJE, D.O.O.</t>
  </si>
  <si>
    <t>Tomšičeva ulica  41</t>
  </si>
  <si>
    <t>KOMPAS KAPITAL, INVESTICIJE IN SVETOVANJE D.O.O.</t>
  </si>
  <si>
    <t>KOMPAS KRŠKO TURISTIČNO PODJETJE D.O.O. KRŠKO</t>
  </si>
  <si>
    <t>Cesta krških žrtev 132A</t>
  </si>
  <si>
    <t>KOMUNALA NOVA GORICA D.D.</t>
  </si>
  <si>
    <t>Cesta 25. junija   1</t>
  </si>
  <si>
    <t>KOMUNALA SLOVENSKE GORICE D.O.O.</t>
  </si>
  <si>
    <t>Kidričeva ulica  26</t>
  </si>
  <si>
    <t>KOMUNALNE GRADNJE d.o.o.</t>
  </si>
  <si>
    <t>Gasilska cesta   5</t>
  </si>
  <si>
    <t>KOMUNALNE IN KMETIJSKE STORITVE JANEZ MILAVEC S.P.</t>
  </si>
  <si>
    <t>Planina  42</t>
  </si>
  <si>
    <t>KONICA MINOLTA BUSINESS SOLUTIONS SLOVENIJA, POSLOVNE REŠITVE, D.O.O.</t>
  </si>
  <si>
    <t>KONSTRUIRANJE IN TEHNIČNO SVETOVANJE STOJAN LEMIĆ S.P.</t>
  </si>
  <si>
    <t>Beloruska ulica   5</t>
  </si>
  <si>
    <t>KONSTRUKT, GRADBENE STORITVE D.O.O.</t>
  </si>
  <si>
    <t>Cesta na Brdo  67</t>
  </si>
  <si>
    <t>KONTESA RAČUNOVODSTVO IN SVETOVANJE D.O.O.</t>
  </si>
  <si>
    <t>Kidričeva ulica   3A</t>
  </si>
  <si>
    <t>KONTINUUM DRUŽBA ZA DAVČNO SVETOVANJE IN RAČUNOVODSKE STORITVE D.O.O.</t>
  </si>
  <si>
    <t>KONTO OBALA, RAČUNOVODSKI SERVIS D.O.O.</t>
  </si>
  <si>
    <t>Semedela  55</t>
  </si>
  <si>
    <t>KONTO+ D.O.O., RAČUNOVODSTVO IN FINANCE</t>
  </si>
  <si>
    <t>KOPED, PODJETJE ZA KOVINSKO PREDELAVO POLIZDELKOV IN IZDELKOV, D.O.O.</t>
  </si>
  <si>
    <t>Kraška ulica   4</t>
  </si>
  <si>
    <t>KOPIT, PROIZVODNJA, INŽENIRING, TRGOVINA, D.O.O.</t>
  </si>
  <si>
    <t>Miška   4</t>
  </si>
  <si>
    <t>KOPUR PROIZVODNJA IN STORITVE D.O.O.</t>
  </si>
  <si>
    <t>Pod Gradom   1</t>
  </si>
  <si>
    <t>KOPUŠAR BOŽIDAR S.P. - STROJNO KLJUČAVNIČARSTVO</t>
  </si>
  <si>
    <t>Apače  63</t>
  </si>
  <si>
    <t>KORA DENS, STOMATOLOŠKE STORITVE, D.O.O.</t>
  </si>
  <si>
    <t>Kogovškova ulica   1</t>
  </si>
  <si>
    <t>KORAPIS, PODJETJE ZA RAČUNOVODSKO FINANČNE STORITVE IN CONSULTING D.O.O., LJUBLJANA, KOMACOVA 8</t>
  </si>
  <si>
    <t>Kosijeva ulica  13</t>
  </si>
  <si>
    <t>KOREN LIDIJA S.P. KAMP KOREN KOBARID</t>
  </si>
  <si>
    <t>Drežniške Ravne  33</t>
  </si>
  <si>
    <t>KORPMEDIA, ZALOŽNIŠTVO, OGLAŠEVANJE IN PROMOCIJA, D.O.O. FIRMA V ANGLEŠKEM JEZIKU: CORPMEDIA, PUBLISHING, ADVERTISING AND PROMOTION, LTD</t>
  </si>
  <si>
    <t>Tomšičeva ulica   1</t>
  </si>
  <si>
    <t>KORUN ERVIN S.P., MIZARSTVO STAVBNO</t>
  </si>
  <si>
    <t>Šentrupert  36</t>
  </si>
  <si>
    <t>KOSANC D.O.O. IZDELAVA, MONTAŽA IN SERVIS KLIMATSKIH NAPRAV</t>
  </si>
  <si>
    <t>Razori   3</t>
  </si>
  <si>
    <t>KO-SI D.D.</t>
  </si>
  <si>
    <t>Pod Gradom   2A</t>
  </si>
  <si>
    <t>KOSTANJ PROIZVODNO PODJETJE D.O.O., CELJE</t>
  </si>
  <si>
    <t>Medlog  63</t>
  </si>
  <si>
    <t>KOSTMANN PODJETJE ZA GRADBENE STORITVE D.O.O.</t>
  </si>
  <si>
    <t>Glavni trg  29</t>
  </si>
  <si>
    <t>KOTAL TRADE, PODJETJE ZA SERVIS, TRGOVINO IN STORITVE, D.O.O., LJUBLJANA</t>
  </si>
  <si>
    <t>Španova pot   2</t>
  </si>
  <si>
    <t>KOTANYI PROIZVODNJA IN TRGOVINA, D.O.O.</t>
  </si>
  <si>
    <t>KO-TRANS D.O.O.</t>
  </si>
  <si>
    <t>Muretinci  46B</t>
  </si>
  <si>
    <t>KOV VOJO JOVIČIĆ S.P.</t>
  </si>
  <si>
    <t>Zgornji Plavž  10</t>
  </si>
  <si>
    <t>KOVAČ IN HELD EKSPORT - IMPORT, D.O.O.</t>
  </si>
  <si>
    <t>Savinova ulica   7</t>
  </si>
  <si>
    <t>KOVAČIČ - PODJETJE ZA PROIZVODNJO, TRGOVINO IN STORITVE, D.O.O.</t>
  </si>
  <si>
    <t>Vrh pri Šentjerneju  10</t>
  </si>
  <si>
    <t>KOVATRANS MEDNARODNI TRANSPORT TADEJ KOVAČEVIĆ S.P.</t>
  </si>
  <si>
    <t>Podgorje  34</t>
  </si>
  <si>
    <t>KOVICA STRUŽENJE IN PREDELAVA KOVIN D.O.O.</t>
  </si>
  <si>
    <t>Markovec  50</t>
  </si>
  <si>
    <t>KOVINARSTVO BUČAR DRAGO BUČAR S.P.</t>
  </si>
  <si>
    <t>Ptujska cesta  61</t>
  </si>
  <si>
    <t>KOVINARSTVO IVANETIČ, proizvodnja strojnih delov, d.o.o.</t>
  </si>
  <si>
    <t>Omota   8</t>
  </si>
  <si>
    <t>KOVINARSTVO IZDELAVA KOVINSKIH PREDMETOV, REPNIK ANTON S.P.</t>
  </si>
  <si>
    <t>Jezdarska ulica  14</t>
  </si>
  <si>
    <t>KOVINARSTVO TOMISLAV SVETELJ PROIZVODNJA KOVINSKIH KONSTRUKCIJ D.O.O.</t>
  </si>
  <si>
    <t>Mlaška cesta  97A</t>
  </si>
  <si>
    <t>KOVINARSTVO ZUPANIČ PROIZVODNJA, TRGOVINA IN STORITVE D.O.O.</t>
  </si>
  <si>
    <t>Kraljeviča Marka ulica  19</t>
  </si>
  <si>
    <t>KOVINC KLJUČAVNIČARSTVO D.O.O.</t>
  </si>
  <si>
    <t>KOVINE GORŠEK PREDELAVA KOVIN D.O.O.</t>
  </si>
  <si>
    <t>Šentjanž pri Dravogradu   1</t>
  </si>
  <si>
    <t>KOVING - BIZJAK MARJAN, S.P.</t>
  </si>
  <si>
    <t>Cirnik   3</t>
  </si>
  <si>
    <t>KOVINGRAD STORITVENO PODJETJE D.O.O.</t>
  </si>
  <si>
    <t>Gubčeva cesta  21</t>
  </si>
  <si>
    <t>KOVINKIRM KOVINOSTRUGARSTVO D.O.O.</t>
  </si>
  <si>
    <t>Brezovica pri Mirni  32</t>
  </si>
  <si>
    <t>Mirna</t>
  </si>
  <si>
    <t>KOVINOCROM TRGOVSKO-PROIZVODNO PODJETJE D.O.O.</t>
  </si>
  <si>
    <t>Slovenska vas   4H</t>
  </si>
  <si>
    <t>KOVINOKEMIJA PROIZVODNO TRGOVSKO PODJETJE TREBNJE D.O.O.</t>
  </si>
  <si>
    <t>Obrtniška ulica  12</t>
  </si>
  <si>
    <t>KOVINOPLASTIKA CARLI, CARLI NIKO S.P.</t>
  </si>
  <si>
    <t>Volče 144E</t>
  </si>
  <si>
    <t>KOVINOPLASTIKA DRAGO ŠARH S.P.</t>
  </si>
  <si>
    <t>Toledova ulica   6</t>
  </si>
  <si>
    <t>KOVINOPLASTIKA FRANC LESKOVEC S.P.</t>
  </si>
  <si>
    <t>Šentjošt nad Horjulom  16</t>
  </si>
  <si>
    <t>KOVINOPLASTIKA KOKALJ MILAN, S.P.</t>
  </si>
  <si>
    <t>Gregorčičeva ulica  21</t>
  </si>
  <si>
    <t>KOVINOPLASTIKA PROIZVODNJA RAZNIH PLASTIČNIH IZDELKOV MARTIN BAJC S.P.</t>
  </si>
  <si>
    <t>Struževo   3</t>
  </si>
  <si>
    <t>KOVINOPLASTIKA RAZBORŠEK, ANDREAS RAZBORŠEK S.P.</t>
  </si>
  <si>
    <t>Studenec   5D</t>
  </si>
  <si>
    <t>KOVINOPLASTIKA ŠTEFAN PAVLINJEK, ING., S.P.</t>
  </si>
  <si>
    <t>Temlinova ulica   4</t>
  </si>
  <si>
    <t>KOVINOPLASTIKA ŠTRUCLJ ŠTRUCLJ BRANKA S.P.</t>
  </si>
  <si>
    <t>Prihova  57</t>
  </si>
  <si>
    <t>KOVINOPLASTIKA, IVAN POVŠE, S.P.</t>
  </si>
  <si>
    <t>Rečica ob Paki  34</t>
  </si>
  <si>
    <t>KOVINOPRODAJA PODJETJE ZA PRODAJO NA DEBELO IN DROBNO TREBNJE D.O.O.</t>
  </si>
  <si>
    <t>Obrtniška ulica  33</t>
  </si>
  <si>
    <t>KOVINOS, REZILNA ORODJA, D.O.O.</t>
  </si>
  <si>
    <t>Obrtna ulica  10</t>
  </si>
  <si>
    <t>KOVINO-SERVIS TONE ŽUST, S.P.</t>
  </si>
  <si>
    <t>Zgornja Besnica   1</t>
  </si>
  <si>
    <t>KOVINOSTRUGARSTVO - LEVSTEK MATIJA S.P.</t>
  </si>
  <si>
    <t>Škrjančevo  12</t>
  </si>
  <si>
    <t>KOVINOSTRUGARSTVO IN RAČUNOVODSTVO CVETKOVIČ MILAN S.P.</t>
  </si>
  <si>
    <t>Kadunčeva cesta   1</t>
  </si>
  <si>
    <t>KOVINOSTRUGARSTVO IN VULKANIZERSTVO MILIVOJ TEKAVC, S.P.</t>
  </si>
  <si>
    <t>Gomilsko   4</t>
  </si>
  <si>
    <t>KOVINOSTRUGARSTVO PARADIŽ, PROIZVODNJA IN STORITVE D.O.O.</t>
  </si>
  <si>
    <t>Meža  62</t>
  </si>
  <si>
    <t>KOVINOSTRUGARSTVO ROBERT TADINA S.P.</t>
  </si>
  <si>
    <t>Celjska cesta  41</t>
  </si>
  <si>
    <t>KOVINOSTRUGARSTVO VLADIMIR KIMOVEC S.P.</t>
  </si>
  <si>
    <t>Poslovna cona A  26</t>
  </si>
  <si>
    <t>KOVINSKA GALANTERIJA - IZDELAVA ZOBNIKOV - NOVOSEL DARKO, S.P.</t>
  </si>
  <si>
    <t>Nova vas pri Mokricah  25</t>
  </si>
  <si>
    <t>KOVINSKA GALANTERIJA DRAGO ŠTRUC S.P.</t>
  </si>
  <si>
    <t>Pod bregom   4</t>
  </si>
  <si>
    <t>KOVINSKA GALANTERIJA FRANCI ŽNIDARŠIČ S.P.</t>
  </si>
  <si>
    <t>Podgorica  26</t>
  </si>
  <si>
    <t>KOVINSKA GALANTERIJA IN AVTOPREVOZNIŠTVO EDMUND SAVSKI S.P.</t>
  </si>
  <si>
    <t>Zgornji Gabernik  12</t>
  </si>
  <si>
    <t>KOVINSKA GALANTERIJA IN VULKANIZERSTVO PETER PRIJATELJ S.P.</t>
  </si>
  <si>
    <t>Rakovnik pri Šentrupertu  11</t>
  </si>
  <si>
    <t>KOVIS D.O.O.</t>
  </si>
  <si>
    <t>Brezina 102</t>
  </si>
  <si>
    <t>KOVIT PROJEKTI, PROJEKTIRANJE, IZDELAVA IN MONTAŽA KOVINSKIH IZDELKOV, D.O.O.</t>
  </si>
  <si>
    <t>Nasipi  50</t>
  </si>
  <si>
    <t>KOZMETIKA AFRODITA D.O.O. ROGAŠKA SLATINA</t>
  </si>
  <si>
    <t>Kidričeva ulica  54</t>
  </si>
  <si>
    <t>KOZMUS, PROIZVODNJA, PREVOZNIŠTVO, GRADBENIŠTVO, POSREDOVANJE, TRGOVINA, GOSTINSTVO, TURIZEM, NAJEMI IN STORITVE, D.O.O.</t>
  </si>
  <si>
    <t>Škalska cesta  34A</t>
  </si>
  <si>
    <t>KOŽAR TRANSPORT ROBERT KOŽAR S.P.</t>
  </si>
  <si>
    <t>Nemška vas  16</t>
  </si>
  <si>
    <t>K-R STORITVE D.O.O.</t>
  </si>
  <si>
    <t>Ulica Nikola Tesla  18</t>
  </si>
  <si>
    <t>KRAGELJ ARHITEKTI D.O.O.</t>
  </si>
  <si>
    <t>Cesta v Mestni log  73</t>
  </si>
  <si>
    <t>KRALJ TRADE PODJETJE ZA TRANSPORTNE STORITVE D.O.O. LJUBLJANA</t>
  </si>
  <si>
    <t>Podpeška cesta 110A</t>
  </si>
  <si>
    <t>KRAPŠE, DRUŽBA ZA TRGOVINO IN STORITVE, D.O.O.</t>
  </si>
  <si>
    <t>KRASINOX - KOVINSKI IZDELKI PAVEL TRBIŽAN S.P.</t>
  </si>
  <si>
    <t>Kazlje  21</t>
  </si>
  <si>
    <t>KREMET PODJETJE ZA PROIZVODNJO KOVINSKIH IZDELKOV IN TRGOVINO D.O.O. VIPAVA</t>
  </si>
  <si>
    <t>Goriška cesta   3</t>
  </si>
  <si>
    <t>KRESEVIČ D.O.O., ŠPEDICIJA, TRGOVINA, UVOZ, IZVOZ, PODGRAD</t>
  </si>
  <si>
    <t>Podgrad  12</t>
  </si>
  <si>
    <t>Podgrad</t>
  </si>
  <si>
    <t>KRIA TRGOVINA NA DEBELO IN DROBNO D.O.O.</t>
  </si>
  <si>
    <t>Dečno selo  32</t>
  </si>
  <si>
    <t>KRIK ZAVAROVALNA POSREDNIŠKA DRUŽBA D.O.O.</t>
  </si>
  <si>
    <t>KRISTAL STEKLARSTVO, MONTAŽA IN TRGOVINA D.O.O.</t>
  </si>
  <si>
    <t>Podklanc  29</t>
  </si>
  <si>
    <t>KRISTIJAN-KOMERC PODJETJE ZA TRGOVINO IN PREVOZNE STORITVE D.O.O.</t>
  </si>
  <si>
    <t>Ob dolenjski železnici  12</t>
  </si>
  <si>
    <t>KRISTL, DRUŽBA ZA TRGOVINO IN TRANSPORT, D.O.O.</t>
  </si>
  <si>
    <t>Velika Račna   1</t>
  </si>
  <si>
    <t>KRIŽAJ STORITVE D.O.O.</t>
  </si>
  <si>
    <t>Slomškova ulica  17</t>
  </si>
  <si>
    <t>KRIŽAJ ZVONKO S.P. - UREJANJE KRAJINE IN VRTNARSTVO</t>
  </si>
  <si>
    <t>Ribiška pot  20</t>
  </si>
  <si>
    <t>KRIŽMAN TRGOVSKO, STORITVENO IN PROIZVODNO PODJETJE, D.O.O.</t>
  </si>
  <si>
    <t>Selska ulica   3</t>
  </si>
  <si>
    <t>KRMELJČEK PODJETJE ZA TRGOVINO, POSREDNIŠTVO IN RAČUNOVODSKE STORITVE, D.O.O. MEDVODE</t>
  </si>
  <si>
    <t>Žlebe  46</t>
  </si>
  <si>
    <t>KROM PODJETJE ZA PROIZVODNJO, TRGOVINO, STORITVE IN KOOPERACIJO D.O.O.</t>
  </si>
  <si>
    <t>Goljarjeva pot   9B</t>
  </si>
  <si>
    <t>KROV STORITVE D.O.O.</t>
  </si>
  <si>
    <t>Kasaze  36C</t>
  </si>
  <si>
    <t>KROVSTVO IN KLEPARSTVO ŽAKELJ, JANEZ ŽAKELJ S.P.</t>
  </si>
  <si>
    <t>Zagon  39</t>
  </si>
  <si>
    <t>KROVSTVO IN KLEPRASTVO, ŠTERN ANTON S.P.</t>
  </si>
  <si>
    <t>Samova ulica   5</t>
  </si>
  <si>
    <t>KROVSTVO TESARSTVO TRŠINAR SANDI TRŠINAR S.P.</t>
  </si>
  <si>
    <t>Krška cesta   4B</t>
  </si>
  <si>
    <t>Kostanjevica na Krki</t>
  </si>
  <si>
    <t>KRT TRANSPORT D.O.O.</t>
  </si>
  <si>
    <t>Šalek  98</t>
  </si>
  <si>
    <t>KRTEK IZKOPI, LOVRO MARKIČ S.P.</t>
  </si>
  <si>
    <t>Cankarjeva ulica   4</t>
  </si>
  <si>
    <t>KRTI GRADBENE IN PREVOZNE STORITVE D.O.O. LJUBLJANA</t>
  </si>
  <si>
    <t>Na dolih  21</t>
  </si>
  <si>
    <t>KRŽIČ TRANSPORT STOJAN KRŽIČ S.P.</t>
  </si>
  <si>
    <t>Cesta pod goro  27</t>
  </si>
  <si>
    <t>KS LOGISTIK, TRANSPORT IN LOGISTIČNE REŠITVE D.O.O.</t>
  </si>
  <si>
    <t>Lesično  26A</t>
  </si>
  <si>
    <t>Lesično</t>
  </si>
  <si>
    <t>KSENTIN D.O.O.</t>
  </si>
  <si>
    <t>Ulica Luke Kruniča  10</t>
  </si>
  <si>
    <t>KSP D.D. SEŽANA</t>
  </si>
  <si>
    <t>Partizanska cesta   2</t>
  </si>
  <si>
    <t>KTV DRAVOGRAD DRUŽBA ZA TELEKOMUNIKACIJE D.O.O.</t>
  </si>
  <si>
    <t>Meža 143</t>
  </si>
  <si>
    <t>KUČI PODJETJE ZA GOSTINSTVO IN TRGOVINO, D.O.O., VODICE</t>
  </si>
  <si>
    <t>Skaručna  17A</t>
  </si>
  <si>
    <t>KUHAR-KULINARIKA IN SVETOVANJE FRANC KUHAR S.P.</t>
  </si>
  <si>
    <t>Spodnje Gorje  99B</t>
  </si>
  <si>
    <t>Zgornje Gorje</t>
  </si>
  <si>
    <t>KUK TRGOVINA IN POSLOVNE STORITVE D.O.O.</t>
  </si>
  <si>
    <t>KUMELJ, TRGOVANJE, KOOPERACIJA, INŽENIRING, SVETOVANJE, D.O.O.</t>
  </si>
  <si>
    <t>Vodotučine   5</t>
  </si>
  <si>
    <t>KURE &amp; CO. INŽENIRING IN TRŽENJE, D.O.O.</t>
  </si>
  <si>
    <t>Svibnik   5</t>
  </si>
  <si>
    <t>KURIRSKE STORITVE ALEŠ PIRC S.P.</t>
  </si>
  <si>
    <t>KUŠAR BIRO D.O.O. PROJEKTIRANJE INŽENIRING MERITVE</t>
  </si>
  <si>
    <t>Rakovnik 109</t>
  </si>
  <si>
    <t>KUŠLJAN, SERVIS IN PRODAJA KAERCHER D.O.O.</t>
  </si>
  <si>
    <t>Na gmajno   5</t>
  </si>
  <si>
    <t>KVEDER MARJAN S.P. AVTOMEHANIKA KVEDER</t>
  </si>
  <si>
    <t>KVIBO, D.O.O.</t>
  </si>
  <si>
    <t>Mlaka   2A</t>
  </si>
  <si>
    <t>L - PLAST, PROIZVODNJA IN TRGOVINA D.O.O.</t>
  </si>
  <si>
    <t>Študljanska cesta  85B</t>
  </si>
  <si>
    <t>L.V.P. PODJETJE ZA PROIZVODNJO PLASTIČNIH PREDMETOV IN KARTONSKE EMBALAŽE D.O.O.</t>
  </si>
  <si>
    <t>Stražišče  22B</t>
  </si>
  <si>
    <t>LABORATORIJ - UM, TRGOVINA Z LABORATORIJSKO TEHNIKO, OPREMO IN KEMIKALIJAMI, D.O.O.</t>
  </si>
  <si>
    <t>Pod Goricami  69</t>
  </si>
  <si>
    <t>LABORATORIJSKA TEHNIKA BURNIK PROIZVODNO IN TRGOVSKO PODJETJE D.O.O. SKARUČNA 14A, SKARUČNA</t>
  </si>
  <si>
    <t>Skaručna  14A</t>
  </si>
  <si>
    <t>LABORPLAST TRGOVINA, PROIZVODNJA IN STORITVE D.O.O. NOVA GORICA</t>
  </si>
  <si>
    <t>Gortanova ulica  35</t>
  </si>
  <si>
    <t>LABOS TRGOVINA S KOVINAMI, PROIZVODNJA, GRADBENIŠTVO, DRUGE POSLOVNE DEJAVNOSTI IN STORITVE D.O.O.</t>
  </si>
  <si>
    <t>Ulica Pohorskega bataljona  14</t>
  </si>
  <si>
    <t>LABTIM LABORATORIJSKA OPREMA D.O.O.</t>
  </si>
  <si>
    <t>LADINEK PROIZVODNO IN TRGOVSKO PODJETJE D.O.O.</t>
  </si>
  <si>
    <t>Gortina  90</t>
  </si>
  <si>
    <t>LAGERMAX AED, MEDNARODNA ŠPEDICIJA, D.O.O.</t>
  </si>
  <si>
    <t>LAGU GRADBENIŠTVO IN STORITVE D.O.O.</t>
  </si>
  <si>
    <t>Ljubljanska cesta 106</t>
  </si>
  <si>
    <t>LAMA D.D. DEKANI</t>
  </si>
  <si>
    <t>Dekani   5</t>
  </si>
  <si>
    <t>LAMITY TRGOVINA, POSREDNIŠTVO IN STORITVE, D.O.O.</t>
  </si>
  <si>
    <t>Celovška cesta 172</t>
  </si>
  <si>
    <t>LAMO GRADBENIŠTVO, STORITVE IN TRGOVINA, D.O.O.</t>
  </si>
  <si>
    <t>Moste  77</t>
  </si>
  <si>
    <t>LAMOTEXPRES LAMOT ZDRAVKO S.P. PREVOZI POSREDOVANJE, ORGANIZACIJA PREVOZOV, STORITVE IN TRGOVINA</t>
  </si>
  <si>
    <t>Ulica svobode  13</t>
  </si>
  <si>
    <t>LAMPIČ MARICA S.P. - PELIKAN FINANČNO RAČUNOVODSKE STORITVE</t>
  </si>
  <si>
    <t>Njiverce - vas  15</t>
  </si>
  <si>
    <t>LANA TRGOVINA-STORITVE-PROIZVODNJA D.O.O., SEŽANA</t>
  </si>
  <si>
    <t>Partizanska cesta 115</t>
  </si>
  <si>
    <t>LANGO PLUS TRGOVINA IN STORITVE D.O.O.</t>
  </si>
  <si>
    <t>Ulica Tatjane Odrove  10</t>
  </si>
  <si>
    <t>LAN-KOL, TRGOVINA, PROIZVODNJA IN STORITVE D.O.O.</t>
  </si>
  <si>
    <t>Beblerjeva ulica   5</t>
  </si>
  <si>
    <t>LAP, DRUŽBA ZA GRADBENIŠTVO IN INŽENIRING D.O.O.</t>
  </si>
  <si>
    <t>Žeje pri Komendi  16</t>
  </si>
  <si>
    <t>LARK, DRUŽBA ZA POSREDOVANJE, ZASTOPANJE IN SVETOVANJE, D.O.O.</t>
  </si>
  <si>
    <t>Dolomitska ulica   7</t>
  </si>
  <si>
    <t>LAROGO, GRADBENA MEHANIZACIJA IN KAMNOLOM, D.O.O.</t>
  </si>
  <si>
    <t>LASERTEHNIK MARFIN, PROIZVODNJA, TRGOVINA, TURIZEM IN STORITVE, D.O.O.</t>
  </si>
  <si>
    <t>Cesta k Tamu  63</t>
  </si>
  <si>
    <t>LASTINSKI INŽENIRING D.O.O.</t>
  </si>
  <si>
    <t>Ulica Mirana Jarca  41</t>
  </si>
  <si>
    <t>LASTRA COMPANY PODJETJE ZA POSLOVNO KOMERCIALNI IN TEHNOLOŠKI INŽENIRING, D.O.O.</t>
  </si>
  <si>
    <t>Liparjeva cesta   6</t>
  </si>
  <si>
    <t>LAUDER-TRADE PODJETJE ZA TRGOVINO IN STORITVE D.O.O., LJUBLJANA</t>
  </si>
  <si>
    <t>Zasavska cesta  81</t>
  </si>
  <si>
    <t>LAZAR TRGOVINA - STORITVE, D.O.O. KOPER</t>
  </si>
  <si>
    <t>Ferrarska ulica  14</t>
  </si>
  <si>
    <t>LEBEN TRANSPORT PREVOZI IN STORITVE D.O.O.</t>
  </si>
  <si>
    <t>Bizoviška cesta   2J</t>
  </si>
  <si>
    <t>LEBREHT TRGOVSKO, STORITVENO IN GOSTINSKO PODJETJE D.O.O.</t>
  </si>
  <si>
    <t>Naveršnikova ulica  13</t>
  </si>
  <si>
    <t>LEEMETA, PREVAJALSKA AGENCIJA, SAMO SENIČAR S.P.</t>
  </si>
  <si>
    <t>Opekarniška cesta  15B</t>
  </si>
  <si>
    <t>LEGARTIS, GRADBENO PODJETJE D.O.O.</t>
  </si>
  <si>
    <t>Trimlini   2I</t>
  </si>
  <si>
    <t>LEGAT DENT, ZOBOZDRAVSTVENE STORITVE D.O.O.</t>
  </si>
  <si>
    <t>Cesta na polje   2</t>
  </si>
  <si>
    <t>LEGATO, RAČUNOVODSKE STORITVE, DAVČNO IN PODJETNIŠKO SVETOVANJE TER DRUGE STORITVE, D.O.O.</t>
  </si>
  <si>
    <t>Betnavska cesta  11</t>
  </si>
  <si>
    <t>LEGRO - IVAN GOLOB PROIZVODNJA, GRADBENIŠTVO IN ORGANIZACIJSKE STORITVE, K.D. ROBANOV KOT 5, SOLČAVA</t>
  </si>
  <si>
    <t>Robanov Kot   5</t>
  </si>
  <si>
    <t>Solčava</t>
  </si>
  <si>
    <t>LEKIČ, TRGOVINA, D.O.O.</t>
  </si>
  <si>
    <t>Novi trg   9</t>
  </si>
  <si>
    <t>LEKOS KOZMETIKA, TRGOVINA D.O.O. SEVNICA</t>
  </si>
  <si>
    <t>Drožanjska cesta  68</t>
  </si>
  <si>
    <t>LENZE, D.O.O.</t>
  </si>
  <si>
    <t>LEO TRADE, PODJETJE ZA TRANSPORT IN POSREDOVANJE, D.O.O.</t>
  </si>
  <si>
    <t>Besnica  56</t>
  </si>
  <si>
    <t>LESAR D.O.O., PROIZVODNJA IN MONTAŽA LESENIH ELEMENTOV IN POHIŠTVA</t>
  </si>
  <si>
    <t>Marinča vas  28</t>
  </si>
  <si>
    <t>Zagradec</t>
  </si>
  <si>
    <t>LESCOMP, PODJETJE ZA PROIZVODNJO, TRGOVINO IN STORITVE, D.O.O.</t>
  </si>
  <si>
    <t>Sv. Lenart  85</t>
  </si>
  <si>
    <t>LESGAL LESNA GALANTERIJA BRANKO AMBROŽIČ S.P.</t>
  </si>
  <si>
    <t>Planina pri Cerknem  29A</t>
  </si>
  <si>
    <t>LESNA - JELKA PODJETJE ZA USPOSABLJANJE IN ZAPOSLOVANJE INVALIDOV D.O.O.</t>
  </si>
  <si>
    <t>Šentjanž pri Dravogradu 133</t>
  </si>
  <si>
    <t>LESNIKA GOZDARSTVO D.O.O.</t>
  </si>
  <si>
    <t>Petrova vas  23</t>
  </si>
  <si>
    <t>LESOPRODUKT D.O.O.</t>
  </si>
  <si>
    <t>LESPAL PODJETJE ZA PROIZVODNJO LESOVINE IN PALET D.O.O.</t>
  </si>
  <si>
    <t>LESTRANS TRANSPORT IN TRGOVINA D.O.O.</t>
  </si>
  <si>
    <t>Dane  16</t>
  </si>
  <si>
    <t>LEŠTAN &amp; LEŠTAN TURIZEM, ŠPORT IN REKREACIJA, D.O.O.</t>
  </si>
  <si>
    <t>Podolga njiva   5</t>
  </si>
  <si>
    <t>LEV ZAVAROVANJA, ZAVAROVALNA ZASTOPNIŠKA DRUŽBA, D.O.O.</t>
  </si>
  <si>
    <t>Breg pri Polzeli  90B</t>
  </si>
  <si>
    <t>LEX PERFECTA, DRUŽBA ZA PRAVNO SVETOVANJE, D.O.O.</t>
  </si>
  <si>
    <t>Emonska cesta  18</t>
  </si>
  <si>
    <t>LGM, STORITVENO PODJETJE, D.O.O.</t>
  </si>
  <si>
    <t>Gorenjska cesta  20</t>
  </si>
  <si>
    <t>LIČARSTVO MARJAN STRGAR S.P.</t>
  </si>
  <si>
    <t>Trpinčeva ulica  67</t>
  </si>
  <si>
    <t>LIČER SOLUTIONS RAČUNALNIŠKA SISTEMSKA INTEGRACIJA, D.O.O. LJUBLJANA</t>
  </si>
  <si>
    <t>Cesta v Gorice  16C</t>
  </si>
  <si>
    <t>LINA DESIGN PROJEKTIRANJE, PROIZVODNJA, PRODAJA IN INŽENIRIG, D.O.O.</t>
  </si>
  <si>
    <t>LINEA MEDIA PODJETJE ZA MARKETING D.O.O.</t>
  </si>
  <si>
    <t>Hruševska cesta  44</t>
  </si>
  <si>
    <t>LINEAL BIRO ZA PROJEKTIRANJE, INŽENIRING, STORITVE IN GRADBENIŠTVO D.O.O.</t>
  </si>
  <si>
    <t>LINIJE, GEODETSKE IN PROJEKTANTSKE STORITVE, NEPREMIČNINSKO POSREDOVANJE D.O.O.</t>
  </si>
  <si>
    <t>Glavni trg  14</t>
  </si>
  <si>
    <t>LINK RAČUNALNIŠKI INŽENIRING D.O.O. NOVA GORICA</t>
  </si>
  <si>
    <t>Partizanska ulica  49</t>
  </si>
  <si>
    <t>LIOR PODJETJE ZA PROIZVODNJO IN TRGOVINO, D.O.O., LJUBLJANA</t>
  </si>
  <si>
    <t>Ulica za travniki  41</t>
  </si>
  <si>
    <t>LIPA TRGOVINA IN STORITVE ŽIDOV JOHANNES ŽELJKO S.P.</t>
  </si>
  <si>
    <t>Novo naselje  11</t>
  </si>
  <si>
    <t>LISI, ZIDARSTVO IN FASADERSTVO, D.O.O.</t>
  </si>
  <si>
    <t>Jama  22</t>
  </si>
  <si>
    <t>LITOSTROJ RAVNE D.O.O.</t>
  </si>
  <si>
    <t>Koroška cesta  15</t>
  </si>
  <si>
    <t>LIVARNA BARVNIH KOVIN, STANKO DOLINAR S.P.</t>
  </si>
  <si>
    <t>Zabukovica 109</t>
  </si>
  <si>
    <t>LJUBŠA MLADEN S.P. AVTOPREVOZNIŠTVO</t>
  </si>
  <si>
    <t>Stari Log  61</t>
  </si>
  <si>
    <t>LJUDSKA OPTIKA GLASMAHER STUŠEK DEJAN S.P.</t>
  </si>
  <si>
    <t>Pleteršnikova ulica   1</t>
  </si>
  <si>
    <t>LKR PROIZVODNJA, TRGOVINA IN STORITVE D.O.O.</t>
  </si>
  <si>
    <t>Kotlje 117</t>
  </si>
  <si>
    <t>LM STIG, SVETOVANJE, TRGOVINA, INŽENIRING, GRADBENIŠTVO, D.O.O.</t>
  </si>
  <si>
    <t>Šaranovičeva ulica   3</t>
  </si>
  <si>
    <t>LMK PRODAJA, ZASTOPSTVO IN POSREDNIŠTVO Z AVTOMOBILI, REZERVNIMI DELI, MEHANIZACIJO IN TEHNIČNIM BLAGOM, D.O.O.</t>
  </si>
  <si>
    <t>Sneberska cesta 142A</t>
  </si>
  <si>
    <t>LOGAPAK, SAMO LOGAR S.P.</t>
  </si>
  <si>
    <t>Cankarjeva ulica  12</t>
  </si>
  <si>
    <t>LOGAR TRADE ČEBELARSKA OPREMA D.O.O.</t>
  </si>
  <si>
    <t>Poslovna cona A  41</t>
  </si>
  <si>
    <t>LOGISTIKA MAB, LOGISTIKA, SKLADIŠČENJE, ŠPEDICIJA, TRANSPORT, TRGOVINA, PROIZVODNJA, STORITVE IN KMETIJSTVO, D.O.O.</t>
  </si>
  <si>
    <t>Kolodvorska ulica  33C</t>
  </si>
  <si>
    <t>LOGOS TRADE D.O.O., TRGOVINA, STORITVE IN ZASTOPANJE</t>
  </si>
  <si>
    <t>Ulica Ivana Pengova  18</t>
  </si>
  <si>
    <t>LOGOS TREND ZASTOPANJE TUJIH FIRM IN VELEPRODAJA D.O.O.</t>
  </si>
  <si>
    <t>Brodišče  15</t>
  </si>
  <si>
    <t>LOGOS.SI, PODJETJE ZA RAČUNALNIŠKI INŽENIRING, D.O.O.</t>
  </si>
  <si>
    <t>LOK ORODJARSTVO JOŽE LUZAR S.P.</t>
  </si>
  <si>
    <t>Obrtna cesta  16</t>
  </si>
  <si>
    <t>LOMBAR - STORITVE D.O.O.</t>
  </si>
  <si>
    <t>Ulica Jožeta Jame  14</t>
  </si>
  <si>
    <t>LOOP SKUPINA, PROIZVODNJA IN PRODAJA NAPREDNIH VARNOSTNIH TER INFORMACIJSKIH REŠITEV D.O.O.</t>
  </si>
  <si>
    <t>Cesta XIV. divizije  51</t>
  </si>
  <si>
    <t>LORENLINE, OGREVANJE IN HLAJENJE, D.O.O.</t>
  </si>
  <si>
    <t>Štajerska cesta  66</t>
  </si>
  <si>
    <t>LOŠKE MESNINE D.O.O.</t>
  </si>
  <si>
    <t>Kidričeva cesta  63A</t>
  </si>
  <si>
    <t>LOTRANS LOGISTIKA IN TRANSPORT D.O.O.</t>
  </si>
  <si>
    <t>Partizanska cesta 109</t>
  </si>
  <si>
    <t>LOTRIČ MEROSLOVJE D.O.O.</t>
  </si>
  <si>
    <t>Selca 163</t>
  </si>
  <si>
    <t>L-TEK ELEKTRONIKA D.O.O.</t>
  </si>
  <si>
    <t>Obrtna cesta  18</t>
  </si>
  <si>
    <t>LTL GOSTINSTVO IN STORITVE D.O.O.</t>
  </si>
  <si>
    <t>Šubičeva ulica   1</t>
  </si>
  <si>
    <t>LUKANA, TRŽENJE, SVETOVANJE IN STORITVE, D.O.O.</t>
  </si>
  <si>
    <t>Veselova ulica  13</t>
  </si>
  <si>
    <t>LUKŠE, SESTAVLJANJE KOVINSKIH PREDMETOV- STANKO LUKŠE S.P.</t>
  </si>
  <si>
    <t>Na Gradišču  12</t>
  </si>
  <si>
    <t>LUMAR IG D.O.O.</t>
  </si>
  <si>
    <t>Limbuška cesta  32A</t>
  </si>
  <si>
    <t>LUNCAPLAST GOSTINSTVO, TURIZEM IN BRIZGANJE PLASTIKE D.O.O.</t>
  </si>
  <si>
    <t>Žvirče  10A</t>
  </si>
  <si>
    <t>Hinje</t>
  </si>
  <si>
    <t>LUPUS RAČUNOVODSTVO D.O.O</t>
  </si>
  <si>
    <t>Partizanska cesta  16</t>
  </si>
  <si>
    <t>LUZNIK TRANSPORT VALTER LUZNIK S.P.</t>
  </si>
  <si>
    <t>Ulica Albina Rejca  10</t>
  </si>
  <si>
    <t>LVL LIVARSTVO IN ORODJARSTVO D.O.O.</t>
  </si>
  <si>
    <t>LX TRACK RAZVOJ IN PROIZVODNJA STROJNE IN PROGRAMSKE OPREME D.O.O.</t>
  </si>
  <si>
    <t>Tkalska ulica  10</t>
  </si>
  <si>
    <t>M SORA D.D.</t>
  </si>
  <si>
    <t>Trg svobode   2</t>
  </si>
  <si>
    <t>M&amp;M INTERCOM TRGOVINA IN STORITVE, D.O.O., LJUBLJANA</t>
  </si>
  <si>
    <t>M.M. KAUČIČ PODJETJE ZA PROIZVODNJO, TRGOVINO IN STORITVE D.O.O. G. IVANJCI</t>
  </si>
  <si>
    <t>Gornji Ivanjci  21</t>
  </si>
  <si>
    <t>Spodnji Ivanjci</t>
  </si>
  <si>
    <t>M.P.A., MEDITERANSKA POMORSKA AGENCIJA, D.O.O.</t>
  </si>
  <si>
    <t>M.POINT AGENCIJA ZA OBLIKOVANJE IN PROMOCIJO D.O.O. MIREN</t>
  </si>
  <si>
    <t>Miren  75</t>
  </si>
  <si>
    <t>M.S.H. MONTAŽA IN SERVIS PROCESNE OPREME, D.O.O.</t>
  </si>
  <si>
    <t>Podbočje  79</t>
  </si>
  <si>
    <t>Podbočje</t>
  </si>
  <si>
    <t>MAAR PROIZVODNJA, TRGOVINA, STORITVE, D.O.O.</t>
  </si>
  <si>
    <t>Brodišče  36</t>
  </si>
  <si>
    <t>MABAT INT TRGOVSKO PODJETJE D.O.O.</t>
  </si>
  <si>
    <t>Kapele   2</t>
  </si>
  <si>
    <t>Kapele</t>
  </si>
  <si>
    <t>MABICOM PROIZVODNJA, TRGOVINA IN STORITVE D.O.O.</t>
  </si>
  <si>
    <t>Osp  77</t>
  </si>
  <si>
    <t>MABO GRAFIKA, POSREDOVANJE IN GRAFIČNI INŽENIRING D.O.O.</t>
  </si>
  <si>
    <t>MABOLES D.O.O., PODJETJE ZA PROIZVODNJO, TRGOVINO IN TRANSPORT</t>
  </si>
  <si>
    <t>MAD GENIUSES, INFORMACIJSKE TEHNOLOGIJE, D.O.O.</t>
  </si>
  <si>
    <t>MADDIB LESNA PROIZVODNJA IN TRGOVINA D.O.O.</t>
  </si>
  <si>
    <t>Dobrava   7</t>
  </si>
  <si>
    <t>MAGELAN SKUPINA, RAZISKAVE, PROIZVODNJA, TRGOVINA IN STORITVE, D.O.O.</t>
  </si>
  <si>
    <t>Ulica Mirka Vadnova  22</t>
  </si>
  <si>
    <t>MAGG, PODJETJE ZA GEODETSKO, GRADBENO IN TRANSPORTNO DEJAVNOST, D.O.O.</t>
  </si>
  <si>
    <t>Trpinčeva ulica  86</t>
  </si>
  <si>
    <t>MAGIC STORITVE IN TRGOVINA D.O.O.</t>
  </si>
  <si>
    <t>Kvedrova cesta   1</t>
  </si>
  <si>
    <t>MAGISTRAT INTERNATIONAL D.O.O.</t>
  </si>
  <si>
    <t>Kotnikova ulica  28</t>
  </si>
  <si>
    <t>MAGNET STORITVENO, TRANSPORTNO IN TRGOVSKO PODJETJE D.O.O.</t>
  </si>
  <si>
    <t>Bukovska vas  13A</t>
  </si>
  <si>
    <t>MAGO, TERMOSANITARNI MATERIALI D.O.O.</t>
  </si>
  <si>
    <t>Partizanska cesta 137</t>
  </si>
  <si>
    <t>MAIN &amp; DEUS FLEKSIBILNE AVTOMATIZACIJE D.O.O.</t>
  </si>
  <si>
    <t>Straže  69</t>
  </si>
  <si>
    <t>MAJ PROIZVODNJA IN PRODAJA DOMAČEGA SLADOLEDA D.O.O.</t>
  </si>
  <si>
    <t>Dantejeva ulica   4</t>
  </si>
  <si>
    <t>MAJBERT TRGOVINA NA DEBELO S FARMACEVTSKIMI IZDELKI IN POSLOVNE STORITVE, D.O.O.</t>
  </si>
  <si>
    <t>MAJER MILAN S.P. - AVTOLIČARSTVO IN AVTOKLEPARSTVO</t>
  </si>
  <si>
    <t>Bukovci 115</t>
  </si>
  <si>
    <t>MAJK, PODJETJE ZA TRGOVINO IN STORITVE D.O.O., KRANJ</t>
  </si>
  <si>
    <t>Ulica Draga Brezarja  26</t>
  </si>
  <si>
    <t>MAK PREVOZI IN LESNE STORITVE MARKO KRAJNC S.P.</t>
  </si>
  <si>
    <t>Prvomajska ulica   7</t>
  </si>
  <si>
    <t>MAKED PROIZVODNO, TRGOVSKO IN STORITVENO PODJETJE D.O.O.</t>
  </si>
  <si>
    <t>Na Gaj  66</t>
  </si>
  <si>
    <t>Bresternica</t>
  </si>
  <si>
    <t>MAKO PODJETJE ZA TURIZEM, ZUNANJO TRGOVINO IN ŠPEDICIJO NOVA GORICA D.O.O.</t>
  </si>
  <si>
    <t>Bevkov trg   6</t>
  </si>
  <si>
    <t>MAKOM TRGOVINA, D.O.O.</t>
  </si>
  <si>
    <t>MAKOMA D.O.O. PRODAJNO SERVISNI CENTER</t>
  </si>
  <si>
    <t>Rumanja vas  51A</t>
  </si>
  <si>
    <t>MAKOP PODJETJE ZA TRGOVANJE, PROIZVODNJO IN KOOPERACIJO D.O.O.</t>
  </si>
  <si>
    <t>Kokaljeva ulica   4</t>
  </si>
  <si>
    <t>MAKROFIN, PODJETJE ZA STORITVE, TRGOVINO IN PROIZVODNJO, D.O.O.</t>
  </si>
  <si>
    <t>MAKSING, PODJETJE ZA INŽENIRING, PROIZVODNJO, TRGOVINO, NEPREMIČNINE IN OSTALE STORITVE D.O.O.</t>
  </si>
  <si>
    <t>Gotovlje 179B</t>
  </si>
  <si>
    <t>MALDIN STORITVENO PODJETJE D.O.O.</t>
  </si>
  <si>
    <t>MALNAR TRANS MITJA ZUPANČIČ S.P.</t>
  </si>
  <si>
    <t>Na žago  21</t>
  </si>
  <si>
    <t>MAMUT 4X4 TRGOVINA, SERVIS, STORITVE, D.O.O.</t>
  </si>
  <si>
    <t>Muljava   4</t>
  </si>
  <si>
    <t>MAMUT TIM, DRUŽBA ZA PROIZVODNJO, TRGOVINO IN STORITVE, D.O.O.</t>
  </si>
  <si>
    <t>Dobroveljska cesta   5</t>
  </si>
  <si>
    <t>MANTISK TISKARSTVO, SAŠO MAŽGON S.P.</t>
  </si>
  <si>
    <t>Arnače  35A</t>
  </si>
  <si>
    <t>MAPEI DRUŽBA ZA ZASTOPANJE IN PRODAJO, D.O.O., NOVO MESTO</t>
  </si>
  <si>
    <t>MAPRO, PODJETJE ZA MARKETING, PROIZVODNJO IN TRGOVINO, D.O.O., ŽIRI</t>
  </si>
  <si>
    <t>Industrijska ulica  12</t>
  </si>
  <si>
    <t>MARA TRGOVINA IN POSREDOVANJE D.O.O.</t>
  </si>
  <si>
    <t>Spodnja Vižinga   9B</t>
  </si>
  <si>
    <t>MARČETA PROIZVODNJA, MONTAŽA IN TRGOVINA D.O.O.</t>
  </si>
  <si>
    <t>Reteče  46</t>
  </si>
  <si>
    <t>MARE PODJETJE ZA PROIZVODNJO IN PRODAJO BLAGA D.O.O.</t>
  </si>
  <si>
    <t>Južna cesta   5</t>
  </si>
  <si>
    <t>MAREX COMMERCE TRGOVSKO, PROIZVODNO IN POSREDNIŠKO PODJETJE, D.O.O.</t>
  </si>
  <si>
    <t>Jakčeva ulica  17</t>
  </si>
  <si>
    <t>MAREX KROVSTVO, KLEPARSTVO, TRGOVINA D.O.O.</t>
  </si>
  <si>
    <t>Gasilska cesta  27</t>
  </si>
  <si>
    <t>MARGENTO R&amp;D, DRUŽBA ZA RAZISKAVE IN RAZVOJ ELEKTRONSKEGA PLAČEVANJA IN TRANSAKCIJSKIH REŠITEV, D.O.O.</t>
  </si>
  <si>
    <t>Gosposvetska cesta  84</t>
  </si>
  <si>
    <t>MARI TISKARSTVO IN TRGOVINA D.O.O.</t>
  </si>
  <si>
    <t>Pobeška cesta   6A</t>
  </si>
  <si>
    <t>MARINČEK VID, S.P. - MESNICA IN DELIKATESA MARINČEK</t>
  </si>
  <si>
    <t>Peričeva ulica  13</t>
  </si>
  <si>
    <t>MARITIM ZASTOPANJE, TRGOVINA IN SVETOVANJE D.O.O. LJUBLJANA</t>
  </si>
  <si>
    <t>MARJAN PIPAN PATENTI IN BLAGOVNE ZNAMKE, D.O.O.</t>
  </si>
  <si>
    <t>Kotnikova ulica   5</t>
  </si>
  <si>
    <t>MARK MARKETING IN VELETRGOVINA D.O.O.</t>
  </si>
  <si>
    <t>Bratuževa ulica  13B</t>
  </si>
  <si>
    <t>MARK MEDICAL D.O.O.</t>
  </si>
  <si>
    <t>MARKACIJA, MARKETING IN KOMUNIKACIJA, D.O.O.</t>
  </si>
  <si>
    <t>MARKELJ &amp; CO. DRUŽBA ZA OPRAVLJANJE POSLOVNIH DEJAVNOSTI D.O.O.</t>
  </si>
  <si>
    <t>MARKET MARINKA, MESARSTVO IN TRGOVINA MICI MAVER S.P.</t>
  </si>
  <si>
    <t>Stična  85B</t>
  </si>
  <si>
    <t>MARKETING OLIMPIJA ŠPORTNO SVETOVANJE, MANAGEMENT IN MARKETING, D.O.O.</t>
  </si>
  <si>
    <t>Žabnica  33</t>
  </si>
  <si>
    <t>Notranje Gorice</t>
  </si>
  <si>
    <t>MARKI TRANSPORT PROIZVODNJA, PREVOZI, TRGOVINA D.O.O.</t>
  </si>
  <si>
    <t>Radmirje  66B</t>
  </si>
  <si>
    <t>MARKOMARK PODJETJE ZA PROJEKTIRANJE, INŽENIRING, GRADBENIŠTVO IN TRGOVINO D.O.O.</t>
  </si>
  <si>
    <t>Pobrežje   6A</t>
  </si>
  <si>
    <t>MAROVT D.O.O.</t>
  </si>
  <si>
    <t>Stranice  55</t>
  </si>
  <si>
    <t>MARS OVERSEAS HOLDINGS, STORITVENO PODJETJE, D.O.O.</t>
  </si>
  <si>
    <t>Letališka cesta  29A</t>
  </si>
  <si>
    <t>MARS, PODJETJE ZA PROIZVODNJO, TRGOVINO IN STORITVE, ŠKOFJA LOKA, D.O.O.</t>
  </si>
  <si>
    <t>Reteče  58</t>
  </si>
  <si>
    <t>MARSH EUROPE S.A., 1170 BRUSELJ, PODRUŽNICA MARSH</t>
  </si>
  <si>
    <t>MAR-TEH, PROJEKTIRANJE IN PROIZVODNJA KOVINSKIH IZDELKOV D.O.O.</t>
  </si>
  <si>
    <t>Obrtna cona Logatec   3</t>
  </si>
  <si>
    <t>MARUŠIČ,TRANSPORT IN GRADBENA MEHANIZACIJA SEBASTJAN MARUŠIČ S.P.</t>
  </si>
  <si>
    <t>Opatje selo  10A</t>
  </si>
  <si>
    <t>MARZIT - MARKO ČEH S.P.</t>
  </si>
  <si>
    <t>Erazmova ulica  12</t>
  </si>
  <si>
    <t>MAS TECH D.O.O. POSLOVNE STORITVE IN TRGOVINA</t>
  </si>
  <si>
    <t>Sermin   8A</t>
  </si>
  <si>
    <t>MASELJ, POSREDOVANJE, TRGOVINA IN RADIESTEZIJA, D.O.O.</t>
  </si>
  <si>
    <t>Petrovčeva ulica  11</t>
  </si>
  <si>
    <t>MASIM TRGOVINA IN GOSTINSTVO D.O.O.</t>
  </si>
  <si>
    <t>Križ 237</t>
  </si>
  <si>
    <t>MASTROJ, POSREDOVANJE, TRGOVINA NA DEBELO, SVETOVANJE D.O.O.</t>
  </si>
  <si>
    <t>Šentiljska cesta  39A</t>
  </si>
  <si>
    <t>MAŠERA KOBARID PROIZVODNJA IN POSREDOVANJE D.O.O.</t>
  </si>
  <si>
    <t>MAŠINOIMPEX PODJETJE ZA ZUNANJO IN NOTRANJO TRGOVINO D.O.O.</t>
  </si>
  <si>
    <t>Šentlenart  76B</t>
  </si>
  <si>
    <t>MAT RAČUNALNIŠKI INŽENIRING D.O.O.</t>
  </si>
  <si>
    <t>Tbilisijska ulica  57</t>
  </si>
  <si>
    <t>MATJAŠIČ ROMAN S.P. - KMR KLJUČAVNIČARSTVO</t>
  </si>
  <si>
    <t>Sakušak   1A</t>
  </si>
  <si>
    <t>MATSPORT STORITVE IN TRGOVINA D.O.O.</t>
  </si>
  <si>
    <t>Brnčičeva ulica   9</t>
  </si>
  <si>
    <t>MAXTEL DRUŽBA ZA TELEKOMUNIKACIJE IN INFORMACIJSKI INŽENIRING D.O.O., LJUBLJANA</t>
  </si>
  <si>
    <t>MBAH PROIZVODNJA, TRGOVINA, STORITVE D.O.O.</t>
  </si>
  <si>
    <t>Gostinca   4</t>
  </si>
  <si>
    <t>Podčetrtek</t>
  </si>
  <si>
    <t>MBVISION, ELEKTRONIKA, OPTIKA IN TRGOVINA D.O.O.</t>
  </si>
  <si>
    <t>Cesta Andreja Bitenca 112</t>
  </si>
  <si>
    <t>MC KAC DISPANZER ZA OTROKE IN MLADOSTNIKE D.O.O.</t>
  </si>
  <si>
    <t>Partizanska pot  16</t>
  </si>
  <si>
    <t>MC MEDICOR, MEDNARODNI CENTER ZA KARDIOVASKULARNE BOLEZNI, D.D.</t>
  </si>
  <si>
    <t>Tbilisijska ulica  81</t>
  </si>
  <si>
    <t>MC2, KREATIVNE REŠITVE, D.O.O.</t>
  </si>
  <si>
    <t>Log pod Mangartom  42</t>
  </si>
  <si>
    <t>Log pod Mangartom</t>
  </si>
  <si>
    <t>MCA PRO, DRUŽBA ZA STORITVE D.O.O.</t>
  </si>
  <si>
    <t>MCDONALD'S SLOVENIJA, D.O.O.</t>
  </si>
  <si>
    <t>Premrlova ulica  12</t>
  </si>
  <si>
    <t>MCLINE RAČUNALNIŠKI INŽENIRING D.O.O.</t>
  </si>
  <si>
    <t>Strossmayerjeva ulica  26</t>
  </si>
  <si>
    <t>MD MEDICINA, ZDRAVSTVENE IN DRUGE STORITVE, D.O.O.</t>
  </si>
  <si>
    <t>Hauptmanca  58</t>
  </si>
  <si>
    <t>MD MONTAŽA IN VARJENJE CEVOVODOV, DRAGOMIR MARIČIĆ S.P.</t>
  </si>
  <si>
    <t>Ilirska ulica  36</t>
  </si>
  <si>
    <t>MD OBIS MESTEK DANILKA S.P.</t>
  </si>
  <si>
    <t>MDE PODJETJE ZA RAZVOJ, RAZISKAVE IN TRŽENJE D.O.O.</t>
  </si>
  <si>
    <t>Na grebenu  11</t>
  </si>
  <si>
    <t>MDM 2000 PODJETJE ZA PROIZVODNJO, MARKETING IN ZASTOPANJE, D.O.O.</t>
  </si>
  <si>
    <t>Motnica  11</t>
  </si>
  <si>
    <t>MDM, D.O.O., LJUBLJANA</t>
  </si>
  <si>
    <t>Brnčičeva ulica  49A</t>
  </si>
  <si>
    <t>M-DORES, GRADBENE STORITVE, D.O.O.</t>
  </si>
  <si>
    <t>Ratejeva ulica   5</t>
  </si>
  <si>
    <t>MEBOR, PROIZVODNJA LESNO OBDELOVALNIH STROJEV, D.O.O.</t>
  </si>
  <si>
    <t>Sv. Lenart  17</t>
  </si>
  <si>
    <t>MEDEX D.O.O.</t>
  </si>
  <si>
    <t>MEDIA BUS PODJETJE ZA EKONOMSKO PROPAGANDO D.O.O.</t>
  </si>
  <si>
    <t>Breznikova cesta   7A</t>
  </si>
  <si>
    <t>MEDIA PROIZVODNJA, TRGOVINA IN TURIZEM D.O.O. GORIČICA PRI IHANU 12/A, DOMŽALE</t>
  </si>
  <si>
    <t>Goričica pri Ihanu  12A</t>
  </si>
  <si>
    <t>MEDIA TERRA ŠPORT, TRGOVINA IN MARKETING D.O.O.</t>
  </si>
  <si>
    <t>MEDIA TRADE D.O.O., FRIGO HLASTEC, PODJETJE ZA MEDNARODNI TRANSPORT, LOGISTIKO IN TRGOVINO</t>
  </si>
  <si>
    <t>Kidričeva ulica   3</t>
  </si>
  <si>
    <t>MEDIAS INTERNATIONAL D.O.O.</t>
  </si>
  <si>
    <t>MEDIASOFT, INTERNET TEHNOLOGIJE, D.O.O.</t>
  </si>
  <si>
    <t>Cesta 2.oktobra   1</t>
  </si>
  <si>
    <t>MEDICA, MEDICINSKA ZASTOPSTVA, TRGOVINA, MARKETING IN POSREDOVANJE, D.O.O.</t>
  </si>
  <si>
    <t>Vodnikova cesta 170</t>
  </si>
  <si>
    <t>MEDICAL INTERTRADE, D.O.O., PROMET Z ZDRAVILI IN SANITETNIM MATERIALOM</t>
  </si>
  <si>
    <t>Karlovška cesta   1</t>
  </si>
  <si>
    <t>MEDICINSKI CENTER HELIKS, DIAGNOSTIKA, ZDRAVLJENJE, PREVENTIVA, D.O.O.</t>
  </si>
  <si>
    <t>Opekarna   1</t>
  </si>
  <si>
    <t>MEDICINSKI CENTER KRKA, D.O.O.</t>
  </si>
  <si>
    <t>Šmarješka cesta   4</t>
  </si>
  <si>
    <t>MEDICINSKI CENTER ŽELJKO HALAPIJA AMBULANTA MEDICINE DELA, PROMETA IN ŠPORTA IN SPLOŠNA AMBULANTA D.O.O. SEVNICA</t>
  </si>
  <si>
    <t>Trg svobode  14</t>
  </si>
  <si>
    <t>MEDICINSKO TERMALNI CENTER FONTANA, ZDRAVSTVO IN REKREACIJA, D.O.O.</t>
  </si>
  <si>
    <t>Koroška cesta 172</t>
  </si>
  <si>
    <t>MEDICO - DENTES, ZOBOZDRAVSTVENA DEJAVNOST, D.O.O.</t>
  </si>
  <si>
    <t>Vodovodna cesta 109</t>
  </si>
  <si>
    <t>MEDICODENT, ZOBOZDRAVSTVENE STORITVE D.O.O.</t>
  </si>
  <si>
    <t>Mariborska cesta  38</t>
  </si>
  <si>
    <t>MEDICOENGINEERING D.O.O., PODJETJE ZA PROJEKTIRANJE, INŽENIRING, IZVAJANJE IN VODENJE INVESTICIJSKIH PROJEKTOV</t>
  </si>
  <si>
    <t>Prevale   1</t>
  </si>
  <si>
    <t>MEDICOP - SPECIALNA OPREMA D.O.O.</t>
  </si>
  <si>
    <t>Obrtna ulica  43</t>
  </si>
  <si>
    <t>MEDICOR PODJETJE ZA MEDICINSKO SVETOVANJE, ZDRAVLJENJE IN TRGOVINO, D.O.O., LJUBLJANA</t>
  </si>
  <si>
    <t>Opekarska cesta  30</t>
  </si>
  <si>
    <t>MEDICUS MEDICINSKO SVETOVANJE IN STORITVE D.O.O.</t>
  </si>
  <si>
    <t>Linhartova cesta  15</t>
  </si>
  <si>
    <t>MEDIKMIKO, STORITVE IN SVETOVANJE D.O.O.</t>
  </si>
  <si>
    <t>Zadobrova  49B</t>
  </si>
  <si>
    <t>Škofja vas</t>
  </si>
  <si>
    <t>MEDIM, AMBULANTA DRUŽINSKE MEDICINE IN OSTALE STORITVE, D.O.O.</t>
  </si>
  <si>
    <t>Reteče 154</t>
  </si>
  <si>
    <t>MEDIMAJ, PROIZVODNJA, PRODAJA, POSREDNIŠTVO IN STORITVE D.O.O.</t>
  </si>
  <si>
    <t>Škalce   1F</t>
  </si>
  <si>
    <t>MEDINOVA ZASTOPSTVA IN TRGOVINA D.O.O.</t>
  </si>
  <si>
    <t>Ukmarjeva ulica   6</t>
  </si>
  <si>
    <t>MEDIS INTAGO, D.O.O.</t>
  </si>
  <si>
    <t>Brnčičeva ulica   3</t>
  </si>
  <si>
    <t>MEDITERAN PRODUKT PROIZVODNJA, TRGOVINA, TURIZEM D.O.O.</t>
  </si>
  <si>
    <t>Globoko  50A</t>
  </si>
  <si>
    <t>Globoko</t>
  </si>
  <si>
    <t>MEDITRA ZDRAVSTVENE STORITVE, D.O.O.</t>
  </si>
  <si>
    <t>MEDIUM, DESIGN, GRAFIČNI INŽENIRING, TISK, D.O.O.</t>
  </si>
  <si>
    <t>Žirovnica  60C</t>
  </si>
  <si>
    <t>MEDNARODNI PREVOZI IN POSREDOVANJE ANTON GRM S.P.</t>
  </si>
  <si>
    <t>Polajna   4</t>
  </si>
  <si>
    <t>MEDOL PODJETJE ZA TRGOVINO, GOSTINSTVO IN STORITVE D.O.O.</t>
  </si>
  <si>
    <t>Pleterje  75</t>
  </si>
  <si>
    <t>MEDUR, UROLOŠKA AMBULANTA, D.O.O.</t>
  </si>
  <si>
    <t>Finžgarjeva ulica   4B</t>
  </si>
  <si>
    <t>MEGA M, INFORMACIJSKE TEHNOLOGIJE, D.O.O., VELENJE</t>
  </si>
  <si>
    <t>Šaleška cesta   2A</t>
  </si>
  <si>
    <t>MEGALES, PODJETJE ZA TRANSPORT, TRGOVINO, UVOZ IN IZVOZ, D.O.O. STRAHINJ</t>
  </si>
  <si>
    <t>Strahinj 120</t>
  </si>
  <si>
    <t>MEGALOGOS PROIZVODNJA IN STORITVE D.O.O.</t>
  </si>
  <si>
    <t>MEGATERM TRGOVINA IN POSREDNIŠTVO D.O.O.</t>
  </si>
  <si>
    <t>Cesta 25. junija   1G</t>
  </si>
  <si>
    <t>MEGUŠAR - LES PROIZVODNJA, TRGOVINA IN STORITVE D.O.O.</t>
  </si>
  <si>
    <t>Kidričeva cesta  95</t>
  </si>
  <si>
    <t>MEHANIČNA POPRAVILA - ALOJZ STEGENŠEK S.P.</t>
  </si>
  <si>
    <t>Loka pri Zidanem Mostu  92A</t>
  </si>
  <si>
    <t>Loka pri Zidanem Mostu</t>
  </si>
  <si>
    <t>MEHANIZACIJA MILER STORITVENO IN TRGOVSKO PODJETJE D.O.O.</t>
  </si>
  <si>
    <t>MEHANOSERVIS PODJETJE ZA PROIZVODNJO, TRGOVINO IN INŽENIRING TREBNJE D.O.O.</t>
  </si>
  <si>
    <t>Pristava   7</t>
  </si>
  <si>
    <t>MEIS STORITVE ZA OKOLJE D.O.O.</t>
  </si>
  <si>
    <t>Mali Vrh pri Šmarju  78</t>
  </si>
  <si>
    <t>MEJAŠ PODJETJE ZA GEODETSKO - GRADBENIŠKE STORITVE IN SVETOVANJE, D.O.O. ŠMARJE PRI JELŠAH</t>
  </si>
  <si>
    <t>Aškerčev trg   2</t>
  </si>
  <si>
    <t>MEKSIKO TRGOVINA NA DEBELO IN DROBNO D.O.O.</t>
  </si>
  <si>
    <t>Žorgova ulica  71</t>
  </si>
  <si>
    <t>MEL DENT ZASEBNE ZOBOZDRAVSTVENE IN DRUGE STORITVE D.O.O.</t>
  </si>
  <si>
    <t>Ulica Juleta Gabrovška  19</t>
  </si>
  <si>
    <t>MENGO TRADE, PROIZVODNJA ALKOHOLNIH PIJAČ, D.O.O.</t>
  </si>
  <si>
    <t>Poslovna cona A  18</t>
  </si>
  <si>
    <t>MEPLAS PODJETJE ZA VELEPRODAJO, MALOPRODAJO, ZASTOPANJE, INŽENIRING IN ZUNANJO TRGOVINO D.O.O.</t>
  </si>
  <si>
    <t>Bezje  13</t>
  </si>
  <si>
    <t>ME-PLAST KOZINA BRIZGANJE PLASTIKE, PROIZVODNJA IN TRGOVINA, D.O.O.</t>
  </si>
  <si>
    <t>Rodiška cesta  16</t>
  </si>
  <si>
    <t>MERA PROIZVODNJA IN TRGOVINA D.O.O. KORENINOVA 13, 1111 LJUBLJANA</t>
  </si>
  <si>
    <t>Koreninova ulica  13</t>
  </si>
  <si>
    <t>MERC OBDELAVA KOVIN, CNC TEHNIKA IN POSREDNIŠTVO D.O.O.</t>
  </si>
  <si>
    <t>Dobja vas 195</t>
  </si>
  <si>
    <t>MERCK PROIZVODNJA IN PRODAJA FARMACEVTSKIH IN KEMIJSKIH PROIZVODOV, D.O.O. LJUBLJANA</t>
  </si>
  <si>
    <t>MERCK SHARP &amp; DOHME, D.O.O.</t>
  </si>
  <si>
    <t>Šmartinska cesta 140</t>
  </si>
  <si>
    <t>MERCOM TRADE TRGOVINA IN ZASTOPSTVO, D.O.O.</t>
  </si>
  <si>
    <t>Tržaška cesta 134</t>
  </si>
  <si>
    <t>MERCUR COMMERCE, TRGOVINA, TURIZEM IN STORITVE, D.O.O. SEČOVLJE</t>
  </si>
  <si>
    <t>Dragonja  42A</t>
  </si>
  <si>
    <t>MERILNI SISTEMI, DRUŽBA ZA TEHNIČNO PREIZKUŠANJE, TRGOVINO IN STORITVE D.O.O.</t>
  </si>
  <si>
    <t>Dupleška cesta  93</t>
  </si>
  <si>
    <t>MEROP, D.O.O., GROBELNO</t>
  </si>
  <si>
    <t>Bodrež  41A</t>
  </si>
  <si>
    <t>MESARIJA PRUNK MARKO PRUNK S.P.</t>
  </si>
  <si>
    <t>Lokev 166B</t>
  </si>
  <si>
    <t>MESARIJA, GOSTINSTVO LEČNIK, ALOJZ LEČNIK S.P.</t>
  </si>
  <si>
    <t>Trg svobode   4</t>
  </si>
  <si>
    <t>MESARSTVO BLATNIK D.O.O. LJUBLJANA, PODJETJE ZA TRGOVINO IN PROIZVODNJO</t>
  </si>
  <si>
    <t>Selska ulica  46</t>
  </si>
  <si>
    <t>MESARSTVO OBLAK, PROIZVODNJA, TRGOVINA IN STORITVE, D.O.O.</t>
  </si>
  <si>
    <t>Loška cesta   1</t>
  </si>
  <si>
    <t>MESEC, TRGOVINA, STORITVE, INŽENIRING, D.O.O.</t>
  </si>
  <si>
    <t>Stegne   7</t>
  </si>
  <si>
    <t>MESNINE ŠTAJERSKE PROIZVODNJA, TRGOVINA IN STORITVE D.O.O.</t>
  </si>
  <si>
    <t>Spodnji Gaj pri Pragerskem   9</t>
  </si>
  <si>
    <t>METAL ANDREJ ČEŠAREK S.P.</t>
  </si>
  <si>
    <t>Rakitnica  41</t>
  </si>
  <si>
    <t>METALIKA PROIZVODNJA POHIŠTVA, FURNIRANEGA ALUMINIJA IN INŽENIRING D.O.O.</t>
  </si>
  <si>
    <t>Pekarska pot   3</t>
  </si>
  <si>
    <t>METALIS KOVINARSTVO IN GOSTINSTVO PETER HOJAK S.P.</t>
  </si>
  <si>
    <t>Straža   5</t>
  </si>
  <si>
    <t>METALKA MEDIA, PODJETJE ZA PRODAJO MEDICINSKIH PRIPOMOČKOV, D.O.O.</t>
  </si>
  <si>
    <t>Dalmatinova ulica   2</t>
  </si>
  <si>
    <t>METALMONT KD PROIZVODNJA, TRGOVINA, STROJNE IN DRUGE STORITVE D.O.O.</t>
  </si>
  <si>
    <t>Gubčeva ulica  33</t>
  </si>
  <si>
    <t>METALTRADE TRGOVSKO PROIZVODNO PODJETJE D.O.O.</t>
  </si>
  <si>
    <t>Liparjeva cesta  65</t>
  </si>
  <si>
    <t>METEOR, PREVOZNIŠKO IN TRGOVSKO PODJETJE, CERKLJE, D.O.O.</t>
  </si>
  <si>
    <t>Stara cesta   1</t>
  </si>
  <si>
    <t>METI-PEK PEKARSTVO IN SLAŠČIČARSTVO D.O.O.</t>
  </si>
  <si>
    <t>Ljubljanska cesta   3D</t>
  </si>
  <si>
    <t>METRANS ADRIA KONTEJNERSKI PROMET D.O.O.</t>
  </si>
  <si>
    <t>METREL D.D.</t>
  </si>
  <si>
    <t>Ljubljanska cesta  77</t>
  </si>
  <si>
    <t>METREL MEHANIKA D.O.O.</t>
  </si>
  <si>
    <t>Ljubljanska cesta  80</t>
  </si>
  <si>
    <t>METROB MEDNARODNA TRGOVINA IN STORITVE, D.O.O.</t>
  </si>
  <si>
    <t>Začret  20A</t>
  </si>
  <si>
    <t>METROPOLITANA D.O.O.</t>
  </si>
  <si>
    <t>Mačkova ulica   6</t>
  </si>
  <si>
    <t>METTIS PROIZVODNJA, TRGOVINA, UVOZ IN IZVOZ, MARKETING, SVETOVANJE IN STORITVE D.O.O.</t>
  </si>
  <si>
    <t>Koroška cesta  62</t>
  </si>
  <si>
    <t>METTLER TOLEDO DRUŽBA ZA TRGOVINO, STORITVE, UVOZ IN IZVOZ, D.O.O.</t>
  </si>
  <si>
    <t>Pot heroja Trtnika  26</t>
  </si>
  <si>
    <t>MEVIMAR RIBIŠTVO IN TRGOVINA D.O.O.</t>
  </si>
  <si>
    <t>Rozmanova ulica   7</t>
  </si>
  <si>
    <t>MFA ROBOTIKA, ROBOTSKE TEHNOLOGIJE IN PROIZVODNJA, D.O.O.</t>
  </si>
  <si>
    <t>Dobja vas 206</t>
  </si>
  <si>
    <t>MG BIRO, TRGOVINA NA DEBELO IN DROBNO D.O.O.</t>
  </si>
  <si>
    <t>MG INŠTALATERSTVO D.O.O.</t>
  </si>
  <si>
    <t>Krtina  57B</t>
  </si>
  <si>
    <t>MG ROHR, PODJETNIŠKO IN POSLOVNO SVETOVANJE, MATEJ NATLAČEN S.P.</t>
  </si>
  <si>
    <t>MI - BUS MILAN PADEŽNIK ML. S.P.</t>
  </si>
  <si>
    <t>Bukovlje  57</t>
  </si>
  <si>
    <t>MI ELEKTRONIKA, PROIZVODNJA ELEKTRONSKIH SKLOPOV, D.O.O.</t>
  </si>
  <si>
    <t>Podpeška cesta  67</t>
  </si>
  <si>
    <t>MI-3 D GOSTINSTVO IN DRUGE STORITVE D.O.O.</t>
  </si>
  <si>
    <t>Prušnikova ulica  56</t>
  </si>
  <si>
    <t>MIBA MARKETING, PROIZVODNJA, TRGOVINA IN STORITVE, D.O.O.</t>
  </si>
  <si>
    <t>MIBRA D.O.O.</t>
  </si>
  <si>
    <t>Slivniška cesta   6</t>
  </si>
  <si>
    <t>MICA, PODJETJE ZA PROIZVODNJO, TRGOVINO, EXPORT-IMPORT D.O.O., DOMŽALE</t>
  </si>
  <si>
    <t>Selo pri Ihanu   1</t>
  </si>
  <si>
    <t>MICHELIN SLOVENIJA PNEVMATIKE, D.O.O.</t>
  </si>
  <si>
    <t>MICOPY SERVIS IN PRODAJA BIRO OPREME D.O.O.</t>
  </si>
  <si>
    <t>Nožiška cesta   9</t>
  </si>
  <si>
    <t>MICROGRAMM D.O.O., INFORMACIJSKE TEHNOLOGIJE</t>
  </si>
  <si>
    <t>Tehnološki park  19</t>
  </si>
  <si>
    <t>MIDEPLAST, DRUŽBA ZA TISKARSTVO, D.O.O.</t>
  </si>
  <si>
    <t>MIDORI, MEDIJSKE STORITVE D.O.O.</t>
  </si>
  <si>
    <t>MIDUŠ, PROIZVODNJA IN TRGOVINA D.O.O.</t>
  </si>
  <si>
    <t>Livadna  10</t>
  </si>
  <si>
    <t>MIGI, IZDELAVA OBUTVE IN TRGOVINA D.O.O., TRŽIČ</t>
  </si>
  <si>
    <t>Kovorska cesta  74</t>
  </si>
  <si>
    <t>MIHEVC IN MIHEVC, DRUŽBA ZA PROIZVODNJO, TRGOVINO IN STORITVE, D.N.O.</t>
  </si>
  <si>
    <t>Drenov Grič  16</t>
  </si>
  <si>
    <t>MIHEVC TRANSPORT DOMAČI IN MEDNARODNI TRANSPORT, D.O.O.</t>
  </si>
  <si>
    <t>Tržaška cesta 164</t>
  </si>
  <si>
    <t>MIJAKS INVESTICIJE D.O.O.</t>
  </si>
  <si>
    <t>Mokrška ulica  16C</t>
  </si>
  <si>
    <t>MIJATOVIĆ PEJO S.P. - CESTNI TOVORNI PREVOZ NAD 3,5 T</t>
  </si>
  <si>
    <t>Cesta komandanta Staneta  39</t>
  </si>
  <si>
    <t>MIKRO FIN PODJETJE ZA FINANČNO RAČUNOVODSKE STORITVE IN INŽENIRING, D.O.O.,</t>
  </si>
  <si>
    <t>Koprska ulica  98</t>
  </si>
  <si>
    <t>MIKRO MEDICA, PODJETJE ZA PROIZVODNJO, TRGOVINO, MONTAŽO, PROJEKTIRANJE IN KONSTRUIRANJE, RADENCI D.O.O.</t>
  </si>
  <si>
    <t>Mladinska ulica   7</t>
  </si>
  <si>
    <t>MIKROCOP D.O.O.</t>
  </si>
  <si>
    <t>MIKROGRAFIJA TRGOVINA D.O.O.</t>
  </si>
  <si>
    <t>Foersterjeva ulica  10</t>
  </si>
  <si>
    <t>MIKROIKS MIKROELEKTRONSKI INŽENIRING, KONZULTACIJE IN SERVIS D.O.O.</t>
  </si>
  <si>
    <t>MIKRON PODJETJE ZA RAZVOJ, PROIZVODNJO IN INŽENIRING ELEKTRONSKIH IN INFORMACIJSKIH SISTEMOV D.O.O., IG, IG 276</t>
  </si>
  <si>
    <t>Barjanska ulica  44</t>
  </si>
  <si>
    <t>MIKROTOP, VARNOST IN ZDRAVJE PRI DELU, VARSTVO PRED POŽAROM, INŽENIRING IN SVETOVANJE, D.O.O.</t>
  </si>
  <si>
    <t>MIKROVIT DRUŽBA ZA IZDELAVO VIJAKOV IN KOVIC D.O.O.</t>
  </si>
  <si>
    <t>Goriška cesta  29C</t>
  </si>
  <si>
    <t>MIKŠA TRANSPORT S VILI MIKŠA S.P.</t>
  </si>
  <si>
    <t>Cerovec pod Bočem  26</t>
  </si>
  <si>
    <t>MIKTRA, PROJEKTIRANJE, PROIZVODNJA NAPRAV IN TEHNIČNO SVETOVANJE D.O.O.</t>
  </si>
  <si>
    <t>Gortina 142</t>
  </si>
  <si>
    <t>MIKUŠ D.O.O., TRANSPORT IN GOSTINSTVO</t>
  </si>
  <si>
    <t>Cesta Ljubljanske brigade   9A</t>
  </si>
  <si>
    <t>MILLENNIUM TRAVEL DRUŽBA ZA TURIZEM D.O.O.</t>
  </si>
  <si>
    <t>Kolarjeva ulica  12A</t>
  </si>
  <si>
    <t>MILUMED PODJETJE ZA STORITVE, POSREDOVANJE IN TRGOVINO D.O.O.</t>
  </si>
  <si>
    <t>Langusova ulica   8</t>
  </si>
  <si>
    <t>MIMAJA, TRGOVINA NA DROBNO, D.O.O.</t>
  </si>
  <si>
    <t>Letališka cesta   3C</t>
  </si>
  <si>
    <t>MINITEC, PROIZVODNJA STROJEV IN TRGOVINA Z ELEMENTI ZA AVTOMATIZACIJO PROIZVODNJE, D.O.O.</t>
  </si>
  <si>
    <t>Griže  24A</t>
  </si>
  <si>
    <t>MIPRO, TRGOVINA IN STORITVE,  D.O.O.</t>
  </si>
  <si>
    <t>Tbilisijska ulica  57B</t>
  </si>
  <si>
    <t>MIROSAN, D.O.O.</t>
  </si>
  <si>
    <t>Kasaze  95</t>
  </si>
  <si>
    <t>MIROVITA, PREDELAVA SADJA IN ZELENJAVE, D.O.O.</t>
  </si>
  <si>
    <t>MISMO, PRODAJA IN SVETOVANJE, D.O.O.</t>
  </si>
  <si>
    <t>Breznikova ulica  17</t>
  </si>
  <si>
    <t>MIŠ ZALOŽBA, ZALOŽNIŠTVO,TRGOVINA,POSREDNIŠTVO JANEZ MIŠ S.P.</t>
  </si>
  <si>
    <t>Gorjuša  33</t>
  </si>
  <si>
    <t>MI-ŠA TATJANA MIKIČ S.P. RAČUNOVODSKE - KNJIGOVODSKE DEJAVNOSTI</t>
  </si>
  <si>
    <t>Strahinj  74</t>
  </si>
  <si>
    <t>MIT D.O.O. PROIZVODNJA, TRGOVINA, PROJEKTIRANJE IN TEHNIČNO SVETOVANJE</t>
  </si>
  <si>
    <t>Hotavlje  21</t>
  </si>
  <si>
    <t>MIT GRNJAK PROIZVODNJA, TRGOVINA IN STORITVE D.O.O.</t>
  </si>
  <si>
    <t>Legen 193</t>
  </si>
  <si>
    <t>MITOM, GOSTINSTVO IN TURIZEM, D.O.O.</t>
  </si>
  <si>
    <t>Križ 263</t>
  </si>
  <si>
    <t>MIVAX TURISTIČNA AGENCIJA &amp; RENT A CAR D.O.O. NOVA GORICA</t>
  </si>
  <si>
    <t>Ulica tolminskih puntarjev   4</t>
  </si>
  <si>
    <t>MIVŠEK, OPRAVLJANJE STORITEV Z GRADBENO MEHANIZACIJO, AVTOPREVOZNIŠTVO, DRUGA GRADBENA DELA, RAČUNOVODSKE STORITVE RAJKO MIVŠEK S.P.</t>
  </si>
  <si>
    <t>Mizni Dol  22</t>
  </si>
  <si>
    <t>MIZAR FM, PROIZVODNJA IN STORITVE D.O.O.</t>
  </si>
  <si>
    <t>Lipovci 177A</t>
  </si>
  <si>
    <t>MIZARSKI SERVIS MARJAN SENIČ S.P.</t>
  </si>
  <si>
    <t>Brdce nad Dobrno  11</t>
  </si>
  <si>
    <t>MIZARSTVO ALEŠ ZALAR S.P.</t>
  </si>
  <si>
    <t>Šmarska cesta   6</t>
  </si>
  <si>
    <t>MIZARSTVO BOGOVIČ PROIZVODNJA, TRGOVINA D.O.O.</t>
  </si>
  <si>
    <t>Vorančeva ulica   8</t>
  </si>
  <si>
    <t>MIZARSTVO DOBRINA, PODJETJE ZA PROIZVODNJO, TRGOVINO IN STORITVE, D.O.O.</t>
  </si>
  <si>
    <t>Polje pri Bistrici  11</t>
  </si>
  <si>
    <t>Bistrica ob Sotli</t>
  </si>
  <si>
    <t>MIZARSTVO ERJAVEC JOŽE ERJAVEC S.P.</t>
  </si>
  <si>
    <t>Kitni Vrh  14A</t>
  </si>
  <si>
    <t>MIZARSTVO GOLOB GOLOB ANDREJ S.P.</t>
  </si>
  <si>
    <t>Mala Cikava  18</t>
  </si>
  <si>
    <t>MIZARSTVO GORJANC, PROIZVODNJA IN TRGOVINA, D.O.O.</t>
  </si>
  <si>
    <t>Predoslje  72</t>
  </si>
  <si>
    <t>MIZARSTVO KRALJIČ PROIZVODNJA IN TRGOVINA D.O.O.</t>
  </si>
  <si>
    <t>Arclin  64A</t>
  </si>
  <si>
    <t>MIZARSTVO KRISTIJAN HORVAT S.P.</t>
  </si>
  <si>
    <t>MIZARSTVO M.A.R., PROIZVODNJA IN TRGOVINA, D.O.O.</t>
  </si>
  <si>
    <t>MIZARSTVO MGT TINA JELAR S.P.</t>
  </si>
  <si>
    <t>Podnart  32A</t>
  </si>
  <si>
    <t>Podnart</t>
  </si>
  <si>
    <t>MIZARSTVO MIKLIČ BOJAN S.P.</t>
  </si>
  <si>
    <t>Pod Gozdom   5</t>
  </si>
  <si>
    <t>MIZARSTVO MITJA LUZAR S.P.</t>
  </si>
  <si>
    <t>Gorenji Suhadol  14A</t>
  </si>
  <si>
    <t>MIZARSTVO MORIC POHIŠTVO IN TRGOVINA D.O.O.</t>
  </si>
  <si>
    <t>Legen 102</t>
  </si>
  <si>
    <t>MIZARSTVO NIKOLAJ MARKELJ S.P.</t>
  </si>
  <si>
    <t>Hlavče Njive  10</t>
  </si>
  <si>
    <t>MIZARSTVO NOVINEC MARIJA S.P.</t>
  </si>
  <si>
    <t>Drganja sela  50</t>
  </si>
  <si>
    <t>MIZARSTVO PETERNELJ, PROIZVODNJA, STORITVE IN TRGOVINA D.O.O.</t>
  </si>
  <si>
    <t>Stara Loka  17</t>
  </si>
  <si>
    <t>MIZARSTVO SELIŠNIK ALOJZ DIPL. ING. S.P. LUČE 3, LUČE</t>
  </si>
  <si>
    <t>Luče   3</t>
  </si>
  <si>
    <t>MIZARSTVO TRATAR MARJAN S.P.</t>
  </si>
  <si>
    <t>Žeje pri Komendi  14</t>
  </si>
  <si>
    <t>MIZARSTVO, ALOJZ TUHTAR S.P.</t>
  </si>
  <si>
    <t>Orehovo  90</t>
  </si>
  <si>
    <t>MK PROJEKT, DRUŽBA ZA SVETOVANJE IN VODENJE PROJEKTOV, D.O.O.</t>
  </si>
  <si>
    <t>Rogaška cesta  25</t>
  </si>
  <si>
    <t>MKERŠMANC DRUŽBA ZA GOSTINSTVO, TRŽENJE IN STORITVE D.O.O.</t>
  </si>
  <si>
    <t>Ljubljanska cesta  29</t>
  </si>
  <si>
    <t>M-KONTROLER TRGOVINA, SERVIS, PROIZVODNJA D.O.O.</t>
  </si>
  <si>
    <t>Šifrerjeva ulica  15</t>
  </si>
  <si>
    <t>MKS-PS MEHANSKO-KOVINARSKE STORITVE, SUZANA PAJTLER S.P.</t>
  </si>
  <si>
    <t>Remšnik  14</t>
  </si>
  <si>
    <t>Podvelka</t>
  </si>
  <si>
    <t>MLEKARNA CELEIA, D.O.O.</t>
  </si>
  <si>
    <t>Arja vas  92</t>
  </si>
  <si>
    <t>MLEKARNA PLANIKA PREDELAVA MLEKA D.O.O. KOBARID</t>
  </si>
  <si>
    <t>Gregorčičeva ulica  32</t>
  </si>
  <si>
    <t>MLEKARSTVO PODJED PROIZVODNJA MLEČNIH IZDELKOV D.O.O.</t>
  </si>
  <si>
    <t>Olševek  50</t>
  </si>
  <si>
    <t>MLIN KATIĆ MLINARSTVO IN TRGOVINA D.O.O.</t>
  </si>
  <si>
    <t>Velika vas pri Krškem   1B</t>
  </si>
  <si>
    <t>MLIN KOROŠEC MLIN, TRGOVINA IN GOSTINSTVO D.O.O.</t>
  </si>
  <si>
    <t>Zabovci  42</t>
  </si>
  <si>
    <t>MLIN, PROIZVODNJA IN STORITVE, D.O.O. NAKLO</t>
  </si>
  <si>
    <t>Podbrezje   3</t>
  </si>
  <si>
    <t>MLINOTEST D.D.</t>
  </si>
  <si>
    <t>Tovarniška cesta  14</t>
  </si>
  <si>
    <t>MLINOTEST KRUH KOPER, d.o.o.</t>
  </si>
  <si>
    <t>Ulica 15.maja  12</t>
  </si>
  <si>
    <t>MM INTELEKTA - POSLOVNE IN PODJETNIŠKE REŠITVE D.O.O.</t>
  </si>
  <si>
    <t>Krožna cesta  27</t>
  </si>
  <si>
    <t>MM SMOLE, TOPLOTNA OBDELAVA ORODIJ, JEKEL IN KOVIN, D.O.O.</t>
  </si>
  <si>
    <t>MOBINIA, POSLOVNO IN INFORMACIJSKO SVETOVANJE, D.O.O.</t>
  </si>
  <si>
    <t>Dečkova cesta  38</t>
  </si>
  <si>
    <t>MOBY PODJETJE ZA ZASTOPANJE ZAVAROVANJ D.O.O.</t>
  </si>
  <si>
    <t>Cesta 4. maja  16A</t>
  </si>
  <si>
    <t>MODEEXPRESS TRANSPORT IN ŠPEDICIJA D.O.O</t>
  </si>
  <si>
    <t>Ferrarska ulica  17</t>
  </si>
  <si>
    <t>MODELARSTVO GOSAK MIRAN GOSAK S.P.</t>
  </si>
  <si>
    <t>Strmica  15</t>
  </si>
  <si>
    <t>MODELARSTVO MIKETIČ PROIZVODNJA IN STORITVE D.O.O.</t>
  </si>
  <si>
    <t>Krpanova ulica   5</t>
  </si>
  <si>
    <t>MODEST, TRGOVINA, PROIZVODNJA IN STORITVE, D.O.O.</t>
  </si>
  <si>
    <t>Preserje  54M</t>
  </si>
  <si>
    <t>MODIMA MARKETING D.O.O. GRADNJE 9, SEŽANA</t>
  </si>
  <si>
    <t>Gradnje   9</t>
  </si>
  <si>
    <t>MODMED PODJETJE ZA ZDRAVSTVENO DEJAVNOST D.O.O.</t>
  </si>
  <si>
    <t>Zagojiči   7</t>
  </si>
  <si>
    <t>MODRA LINIJA HOLDING D.D.</t>
  </si>
  <si>
    <t>Pristaniška ulica  12</t>
  </si>
  <si>
    <t>MODRI SISTEMI D.O.O. PODJETJE ZA VODENJE INFORMACIJSKIH SISTEMOV IN TRGOVINO LJUBLJANA</t>
  </si>
  <si>
    <t>Neubergerjeva ulica   3</t>
  </si>
  <si>
    <t>MOGA DRUŽBA ZA UREJANJE OKOLJA D.O.O.</t>
  </si>
  <si>
    <t>Zemljičeva ulica  21</t>
  </si>
  <si>
    <t>MOHORČIČ TRANSPORT ORGANIZACIJA IN POSREDOVANJE TRANSPORTA D.O.O.</t>
  </si>
  <si>
    <t>Zalisec   8</t>
  </si>
  <si>
    <t>MOHORIČ &amp; CO., D.N.O., PODJETJE ZA PROIZVODNJO, STORITVE IN TRGOVINO, ŽIRI</t>
  </si>
  <si>
    <t>Idrijska cesta  24</t>
  </si>
  <si>
    <t>MOJ MENTOR D.O.O., PODJETJE ZA POSLOVNO SVETOVANJE</t>
  </si>
  <si>
    <t>Srednja vas pri Šenčurju  51A</t>
  </si>
  <si>
    <t>MOJ RAČUNOVODJA RAČUNOVODSKE STORITVE D.O.O.</t>
  </si>
  <si>
    <t>Tržaška cesta 299</t>
  </si>
  <si>
    <t>MOJSTROVINA, PROIZVODNJA, POSREDNIŠTVO, TRGOVINA IN STORITVE, D.O.O.</t>
  </si>
  <si>
    <t>Žolgarjeva ulica   9</t>
  </si>
  <si>
    <t>MOL SLOVENIJA D.O.O.</t>
  </si>
  <si>
    <t>Lendavska ulica  24</t>
  </si>
  <si>
    <t>MOLAR ZOBNA AMBULANTA D.O.O.</t>
  </si>
  <si>
    <t>Potrčeva cesta  17</t>
  </si>
  <si>
    <t>MOLIČNIK, PROIZVODNJA, TRGOVINA IN STORITVE D.O.O.</t>
  </si>
  <si>
    <t>Krnica  16</t>
  </si>
  <si>
    <t>MOND - TRANSPORT DRAGAN MRDJENOVIĆ S.P.</t>
  </si>
  <si>
    <t>Ulica XIV. divizije   8</t>
  </si>
  <si>
    <t>MONISA BARVNE KOVINE IN PREVOZNIŠTVO D.O.O. CERKNICA</t>
  </si>
  <si>
    <t>Podskrajnik  66</t>
  </si>
  <si>
    <t>MONNA LISA, TRGOVINA IN STORITVE, D.O.O.</t>
  </si>
  <si>
    <t>MONOTEK, INFORMACIJSKE TEHNOLOGIJE D.O.O.</t>
  </si>
  <si>
    <t>Krivec   1</t>
  </si>
  <si>
    <t>MONTAŽA GRAJ SPLOŠNO GRADBENO PODJETJE D.O.O.</t>
  </si>
  <si>
    <t>Gornja Bistrica  57</t>
  </si>
  <si>
    <t>MONTAŽA IN POPRAVILO INDUSTRIJSKIH STROJEV IZTOK ŠKRLEC S.P.</t>
  </si>
  <si>
    <t>Kidričevo naselje   6</t>
  </si>
  <si>
    <t>MONTAŽA IN SERVIS ELEKTRIČNIH DVIGAL TER DRUGIH ELEKTRIČNIH NAPRAV IN STROJEV. ZVONKO BARTOL S.P.</t>
  </si>
  <si>
    <t>Badjurova ulica  22</t>
  </si>
  <si>
    <t>MONTAŽA IN SERVIS EMIL STOJKO S.P.</t>
  </si>
  <si>
    <t>Veščica  36B</t>
  </si>
  <si>
    <t>Razkrižje</t>
  </si>
  <si>
    <t>MONTAŽA IN SERVIS HLADILNIH NAPRAV JANEZ BERNIK S.P.</t>
  </si>
  <si>
    <t>Klobovsova ulica   4</t>
  </si>
  <si>
    <t>MONTAŽA IN SERVISIRANJE STROJEV PANGERC ROBERT S.P.</t>
  </si>
  <si>
    <t>Ulica bratov Novak  25</t>
  </si>
  <si>
    <t>MONTAŽA KOTNIK , IZTOK KOTNIK S.P.</t>
  </si>
  <si>
    <t>Trg svobode   8</t>
  </si>
  <si>
    <t>MONTAŽA MARE, VGRAJEVANJE STAVBNEGA POHIŠTVA, MARKO MOHORČIČ S.P.</t>
  </si>
  <si>
    <t>Veliko Ubeljsko  39</t>
  </si>
  <si>
    <t>Hruševje</t>
  </si>
  <si>
    <t>MONTAŽA MODELARSTVO DANIJEL RAKUŠA S.P.</t>
  </si>
  <si>
    <t>Mala Nedelja  55</t>
  </si>
  <si>
    <t>Mala Nedelja</t>
  </si>
  <si>
    <t>MONTAŽA PILO IN FRIZERSTVO TATJANA, ROBERT LOVREC S.P.</t>
  </si>
  <si>
    <t>Očeslavci  10</t>
  </si>
  <si>
    <t>MONTAŽA SERGIO, SERGEJ VOGRIN, S.P.</t>
  </si>
  <si>
    <t>Spodnji Ivanjci   5</t>
  </si>
  <si>
    <t>MONTAŽA TIMON, DAMIJAN BRAČIČ S.P.</t>
  </si>
  <si>
    <t>Stavešinci  13</t>
  </si>
  <si>
    <t>MONTAŽA TREND INTERIERI ALEKSANDER MOHORKO S.P.</t>
  </si>
  <si>
    <t>Spodnja Brežnica   5</t>
  </si>
  <si>
    <t>MONTAŽA, POPRAVILA IN VZDRŽEVANJE OBDELOVALNIH STROJEV EDVARD POTOČNIK S.P.</t>
  </si>
  <si>
    <t>Zgornja Luša  22</t>
  </si>
  <si>
    <t>MONTAŽERSKA DELA LADISLAV SEDOVNIK, S.P.</t>
  </si>
  <si>
    <t>Lipje  36A</t>
  </si>
  <si>
    <t>MONTAŽNA GRADNJA TADEJ ZIMIC S.P.</t>
  </si>
  <si>
    <t>Ulica bratov Komel  29</t>
  </si>
  <si>
    <t>MONTAŽNE STORITVE MIŠO DRAŠKO BUNIĆ S.P.</t>
  </si>
  <si>
    <t>Breška pot   2B</t>
  </si>
  <si>
    <t>MONTIM - PROIZVODNJA IN STORITVE D.O.O.</t>
  </si>
  <si>
    <t>Dolenja Stara vas  17A</t>
  </si>
  <si>
    <t>MONTIRANJE OGREVALNIH NAPRAV MIRAN TURK S.P.</t>
  </si>
  <si>
    <t>Lastnič  33</t>
  </si>
  <si>
    <t>MONTIV PODJETJE ZA MONTAŽO IN VZDRŽEVANJE STROJNE OPREME D.O.O.</t>
  </si>
  <si>
    <t>MONTPRO PODJETJE ZA PROIZVODNJO IN STORITVE D.O.O.</t>
  </si>
  <si>
    <t>Spuhlja 133A</t>
  </si>
  <si>
    <t>MORDICOM INFORMACIJSKE TEHNOLOGIJE D.O.O.</t>
  </si>
  <si>
    <t>Cesta IX. korpusa  48</t>
  </si>
  <si>
    <t>MORELA OKULISTI, D.O.O.</t>
  </si>
  <si>
    <t>MOS SERVIS, TRGOVINA, STORITVE, INŽENIRING D.O.O.</t>
  </si>
  <si>
    <t>Kidričeva ulica  30</t>
  </si>
  <si>
    <t>MOS-DENT ZOBNA ORDINACIJA D.O.O.</t>
  </si>
  <si>
    <t>Mlakarjeva ulica  76</t>
  </si>
  <si>
    <t>MOTIVI TOP IZDELKI ZA SLADOLED IN SLAŠČICE D.O.O.</t>
  </si>
  <si>
    <t>Ozeljan  32D</t>
  </si>
  <si>
    <t>Šempas</t>
  </si>
  <si>
    <t>MOŽIČ PODJETJE ZA ZAVAROVALNIŠKO ZASTOPANJE D.O.O.</t>
  </si>
  <si>
    <t>Črešnjevec ob Dravi  15A</t>
  </si>
  <si>
    <t>MP FERUM, PROIZVODNJA, TRGOVINA, STORITVE, D.O.O.</t>
  </si>
  <si>
    <t>Puhova ulica  25</t>
  </si>
  <si>
    <t>MP3LAB, RAZVOJ IN PROIZVODNJA ELEKTRONSKIH NAPRAV D.O.O.</t>
  </si>
  <si>
    <t>Liminjanska cesta  96</t>
  </si>
  <si>
    <t>MPT, PROIZVODNJA IN TRGOVINA, D.O.O.</t>
  </si>
  <si>
    <t>Podkraj pri Velenju   8B</t>
  </si>
  <si>
    <t>MRU - MERILNA IN REGULACIJSKA TEHNIKA, UMERJANJA, D.O.O.</t>
  </si>
  <si>
    <t>MS2 TRGOVINA IN STORITVE D.O.O.</t>
  </si>
  <si>
    <t>Kidričeva ulica  13</t>
  </si>
  <si>
    <t>M-SFINGA D.O.O.</t>
  </si>
  <si>
    <t>Zbilje  20C</t>
  </si>
  <si>
    <t>MSK-KONTO STORITVE, TRGOVINA IN PROIZVODNJA D.O.O.</t>
  </si>
  <si>
    <t>Mlinska ulica  22</t>
  </si>
  <si>
    <t>MST PLUS D.O.O. PROIZVODNJA, TRGOVINA IN STORITVE</t>
  </si>
  <si>
    <t>Baragova ulica   5</t>
  </si>
  <si>
    <t>MSV ŽOHAR, STORITVE IN TRGOVINA, D.O.O.</t>
  </si>
  <si>
    <t>Trobni Dol  34</t>
  </si>
  <si>
    <t>MT MERILNA TEHNIKA D.O.O. NEMŠKI PREVOD: MT MESSTECHNIK GESMBH</t>
  </si>
  <si>
    <t>Cesta k Tamu  65</t>
  </si>
  <si>
    <t>MTS - TRANSPORTNA LOGISTIKA TRANSPORTNI SERVIS D.O.O.</t>
  </si>
  <si>
    <t>Kosovelova ulica  11</t>
  </si>
  <si>
    <t>MULES PODJETJE ZA PROIZVODNJO IN STORITVE D.O.O., OTOK</t>
  </si>
  <si>
    <t>Otok   6</t>
  </si>
  <si>
    <t>Grahovo</t>
  </si>
  <si>
    <t>MULTI COMMERCE TRGOVINA IN MARKETING, D.O.O.</t>
  </si>
  <si>
    <t>Viška cesta  23</t>
  </si>
  <si>
    <t>MUPO OPREMA IN INŽENIRING D.O.O.</t>
  </si>
  <si>
    <t>Senožeti  41</t>
  </si>
  <si>
    <t>MURAFIN, DRUŽBA ZA FINANČNE STORITVE IN SVETOVANJE D.O.O.</t>
  </si>
  <si>
    <t>Ulica Staneta Rozmana  16</t>
  </si>
  <si>
    <t>MUREXIN POSLOVNE STORITVE IN TRGOVANJE, D.O.O.</t>
  </si>
  <si>
    <t>Kolodvorska ulica  31B</t>
  </si>
  <si>
    <t>MZK ELEKTRO MONTAŽA, TRGOVINA, STORITVE D.O.O.</t>
  </si>
  <si>
    <t>Dornavska cesta  18</t>
  </si>
  <si>
    <t>MZR, PODJETJE ZA NAČRTOVANJE, RAZVOJ IN UVAJANJE NOVIH ZNANJ, D.O.O.</t>
  </si>
  <si>
    <t>Vrbnje  66</t>
  </si>
  <si>
    <t>N.D.G., INŽENIRING, PROIZVODNJA IN STORITVE, D.O.O.</t>
  </si>
  <si>
    <t>Hramše   9</t>
  </si>
  <si>
    <t>NADOH - OPTIKA IN KOVINARSTVO NADOH IZTOK S.P.</t>
  </si>
  <si>
    <t>Ulica padlih borcev  44</t>
  </si>
  <si>
    <t>NAJTIM, GEODETSKE IN DRUGE STORITVE, D.O.O.</t>
  </si>
  <si>
    <t>Plavje  33A</t>
  </si>
  <si>
    <t>NAKOPLAST IZDELOVANJE PREDMETOV IZ PLASTIČNIH MAS IN KOVINE NATAŠA ŠTIFTAR S.P.</t>
  </si>
  <si>
    <t>Ulica Antona Skoka  16</t>
  </si>
  <si>
    <t>NARAVNO GOSTINSTVO IN STORITVE D.O.O.</t>
  </si>
  <si>
    <t>Petkovškovo nabrežje  17</t>
  </si>
  <si>
    <t>NATIONAL OPAŽNI SISTEMI D.O.O., PODJETJE ZA PROIZVODNJO, PRODAJO IN NAJEM OPAŽNE TEHNOLOGIJE</t>
  </si>
  <si>
    <t>Žirovnica 107A</t>
  </si>
  <si>
    <t>NATURAL JUST TRGOVSKO PODJETJE D.O.O.</t>
  </si>
  <si>
    <t>Cesta 25. junija   1H</t>
  </si>
  <si>
    <t>NATURAMEDICA - DRUŽBA ZA PROIZVODNJO IN TRGOVINO D.O.O. TRBOVLJE</t>
  </si>
  <si>
    <t>Novi dom  33B</t>
  </si>
  <si>
    <t>NATURAN PROIZVODNJA IN TRGOVINA Z LESNIMI IN TEKSTILNIMI IZDELKI, D.O.O.</t>
  </si>
  <si>
    <t>Vrhnika pri Ložu  44</t>
  </si>
  <si>
    <t>NAUTIC SERVICE, DRUŽBA ZA VZDRŽEVANJE PLOVIL, STROJNE IN ELEKTRO OPREME D.O.O.</t>
  </si>
  <si>
    <t>Kopališko nabrežje   5</t>
  </si>
  <si>
    <t>NAVDIH.NET VIZUALNO KOMUNICIRANJE, INFORMACIJSKE REŠITVE, ZALOŽNIŠTVO, TRGOVINA IN STORITVE D.O.O.</t>
  </si>
  <si>
    <t>Nad elektrarno  14</t>
  </si>
  <si>
    <t>NAVIGO LOGISTIKA POMORSKA AGENCIJA, POSREDNIŠTVO IN TRGOVINA D.O.O.</t>
  </si>
  <si>
    <t>NAVIM - RAČUNOVODSKE IN INFORMACIJSKE STORITVE, MOJCA ŽORŽ S.P.</t>
  </si>
  <si>
    <t>Tabor  59</t>
  </si>
  <si>
    <t>NAVITER - INFORMACIJSKE TEHNOLOGIJE IN DRUGE STORITVE, D.O.O.</t>
  </si>
  <si>
    <t>Gradnikova cesta  89</t>
  </si>
  <si>
    <t>NAVTEH, RAZVOJ IN PROIZVODNJA STROJNE IN PROGRAMSKE OPREME D.O.O.</t>
  </si>
  <si>
    <t>NBM TRŽENJE, INŽENIRING, PROIZVODNJA D.O.O.</t>
  </si>
  <si>
    <t>Cesta XV. brigade  37</t>
  </si>
  <si>
    <t>NEBES TRGOVINA IN STORITVE D.O.O.</t>
  </si>
  <si>
    <t>Cesta v Rošpoh  95E</t>
  </si>
  <si>
    <t>NEK D.O.O.</t>
  </si>
  <si>
    <t>Vrbina  12</t>
  </si>
  <si>
    <t>NEKTAR NATURA D.O.O.</t>
  </si>
  <si>
    <t>Ekslerjeva ulica   8</t>
  </si>
  <si>
    <t>NELIT - OPREMA IN SERVIS REHABILITACIJSKIH PRIPOMOČKOV JANKO ŽELEZNIKAR S.P.</t>
  </si>
  <si>
    <t>Linhartova cesta  51</t>
  </si>
  <si>
    <t>NEOSYS RAČUNALNIŠKI INŽENIRING, SISTEMSKA INTEGRACIJA IN SVETOVANJE D.O.O.</t>
  </si>
  <si>
    <t>Celovška cesta 134B</t>
  </si>
  <si>
    <t>NEP-ING NEPREMIČNINE D.O.O.</t>
  </si>
  <si>
    <t>Obrtniška ulica  16</t>
  </si>
  <si>
    <t>NETICA STORITVE D.O.O.</t>
  </si>
  <si>
    <t>Reteče  97</t>
  </si>
  <si>
    <t>NETIS, RAČUNALNIŠKI INŽENIRING D.O.O.</t>
  </si>
  <si>
    <t>Slapnikova ulica   2</t>
  </si>
  <si>
    <t>NEUROEDINA, ZDRAVSTVENA DEJAVNOST D.O.O.</t>
  </si>
  <si>
    <t>Kandijska cesta   4</t>
  </si>
  <si>
    <t>NEVRIT PODJETJE ZA ZDRAVSTVENO DEJAVNOST IN SVETOVANJE D.O.O. PROF. DR. MIRO DENIŠLIČ</t>
  </si>
  <si>
    <t>Peričeva ulica   7</t>
  </si>
  <si>
    <t>NEVTRON &amp; COMPANY PODJETJE ZA PROIZVODNJO, TRŽENJE, TURIZEM IN SVETOVANJE, D.O.O., LJUBLJANA</t>
  </si>
  <si>
    <t>NEXI SVETOVANJE D.O.O.</t>
  </si>
  <si>
    <t>Bobenčkova ulica  12</t>
  </si>
  <si>
    <t>NEXT LINE PODJETJE ZA RAČUNALNIŠKI INŽENIRING IN TEHNIČNE STORITVE D.O.O.</t>
  </si>
  <si>
    <t>NIGRAD GRADBENO PODJETJE ZA NIZKE GRADNJE D.O.O.</t>
  </si>
  <si>
    <t>Litijska cesta 259</t>
  </si>
  <si>
    <t>NIRIS, RAZVOJ INFORMACIJSKIH SISTEMOV, D.O.O., KAMNIK</t>
  </si>
  <si>
    <t>Vegova ulica   4</t>
  </si>
  <si>
    <t>NIROS - KOVINARSTVO JANEZ TIŠLER S.P.</t>
  </si>
  <si>
    <t>Cankova  53</t>
  </si>
  <si>
    <t>NIS REŠEVALNI PREVOZI D.O.O.</t>
  </si>
  <si>
    <t>Tržaška cesta 133</t>
  </si>
  <si>
    <t>NIVIG, PODJETJE ZA NIZKE GRADNJE IN KOMUNALNO INFRASTRUKTURO TER DRUGE STORITVE, D.O.O.</t>
  </si>
  <si>
    <t>Aškerčeva cesta  20</t>
  </si>
  <si>
    <t>NIZKE GRADNJE ROŠER, VILJEM ROŠER S.P.</t>
  </si>
  <si>
    <t>Kozjak  17</t>
  </si>
  <si>
    <t>NJIVA TRGOVINSKO SKLADIŠČNE STORITVE, ORGANIZIRANJE TRANSPORTA, IZVOZ - UVOZ, D.O.O.</t>
  </si>
  <si>
    <t>Ložnica pri Žalcu  45</t>
  </si>
  <si>
    <t>NOCOM PROIZVODNJA, TRGOVINA, INŽENIRING, D.O.O.</t>
  </si>
  <si>
    <t>Ljubljanska cesta  19</t>
  </si>
  <si>
    <t>NOKRAN INŽENIRING D.O.O.</t>
  </si>
  <si>
    <t>Kozinova ulica  13</t>
  </si>
  <si>
    <t>NOMAD 2000 STORITVE D.O.O.</t>
  </si>
  <si>
    <t>Rožna dolina, cesta XV  20A</t>
  </si>
  <si>
    <t>NOMOS TRANSPORT IN TRGOVINA, D.O.O.</t>
  </si>
  <si>
    <t>Miklavška cesta  71</t>
  </si>
  <si>
    <t>NORVIK KLIMATIZACIJA D.O.O.</t>
  </si>
  <si>
    <t>NOVA DOGMA, RAČUNOVODSKE, MEDIJSKE IN DRUGE STORITVE, D.O.O.</t>
  </si>
  <si>
    <t>NOVARTIS VETERINA d.o.o.</t>
  </si>
  <si>
    <t>Verovškova ulica  57</t>
  </si>
  <si>
    <t>NOVO ANALITICA, TRGOVINA IN STORITVE, D.O.O.</t>
  </si>
  <si>
    <t>Vodovodna ulica  20</t>
  </si>
  <si>
    <t>NOVOLINE COMMERCE TRGOVINA IN STORITVE, D.O.O. NOVO MESTO</t>
  </si>
  <si>
    <t>Trdinova ulica   6</t>
  </si>
  <si>
    <t>NP CONSULTING, DRUŽBA ZA POSLOVNO IN PRAVNO SVETOVANJE, D.O.O.</t>
  </si>
  <si>
    <t>Nazorjeva ulica   6</t>
  </si>
  <si>
    <t>NSY, PROIZVODNJA, STORITVE, TRGOVINA, D.O.O.</t>
  </si>
  <si>
    <t>Tovarniška cesta  11</t>
  </si>
  <si>
    <t>NT LOGISTIKA, SKLADIŠČENJE, PREVOZ IN DISTRIBUCIJA BLAGA, D.O.O.</t>
  </si>
  <si>
    <t>Moste   2F</t>
  </si>
  <si>
    <t>NTT, PROIZVODNJA ŠPORTNE OPREME, ŽIGA JANŠKOVEC S.P.</t>
  </si>
  <si>
    <t>Loka  36</t>
  </si>
  <si>
    <t>NUKLEUS TRGOVINA IN STORITVE D.O.O.</t>
  </si>
  <si>
    <t>Straža pri Oplotnici  14</t>
  </si>
  <si>
    <t>NUMIP D.O.O.</t>
  </si>
  <si>
    <t>Cvetkova ulica  27</t>
  </si>
  <si>
    <t>NUTRIVITA, POSREDNIŠTVO PRI PRODAJI MINERALNO-VITAMINSKIH DODATKOV D.O.O.</t>
  </si>
  <si>
    <t>Nemčavci  25</t>
  </si>
  <si>
    <t>O3, OGLAŠEVANJE, D.O.O.</t>
  </si>
  <si>
    <t>Podutiška cesta 158</t>
  </si>
  <si>
    <t>OBERČ BRANKO S.P. BOTRANS</t>
  </si>
  <si>
    <t>Marnova ulica  33</t>
  </si>
  <si>
    <t>OBLIKOVANJE KOVIN IN PLASTIKE ORODJARSTVO PETAČ SANDI, S.P.</t>
  </si>
  <si>
    <t>Kovinarska cesta  13A</t>
  </si>
  <si>
    <t>OCEAN ORCHIDS TRGOVINA IN STORITVE D.O.O.</t>
  </si>
  <si>
    <t>OČESNA AMBULANTA MAJDA VOLČINI KRUMPESTAR, DR.MED., SPEC.OFTALMOLOGIJE D.O.O.</t>
  </si>
  <si>
    <t>Stara cesta  61</t>
  </si>
  <si>
    <t>OČESNI KIRURŠKI CENTER DR. PFEIFER, ZDRAVSTVENE STORITVE, D.O.O.</t>
  </si>
  <si>
    <t>Dunajska cesta  22</t>
  </si>
  <si>
    <t>ODELO SLOVENIJA D.O.O.</t>
  </si>
  <si>
    <t>Tovarniška cesta  12</t>
  </si>
  <si>
    <t>ODKUP ODPADNIH SUROVIN, BENJAMIN KROPEC, S.P.</t>
  </si>
  <si>
    <t>Trnovec pri Slovenski Bistrici   6</t>
  </si>
  <si>
    <t>ODNOS TRGOVINA IN STORITVE D.O.O.</t>
  </si>
  <si>
    <t>Obrtna ulica  13</t>
  </si>
  <si>
    <t>ODONTOS, SPECIALISTIČNA ZOBNA AMBULANTA, D.O.O.</t>
  </si>
  <si>
    <t>ODPAD ALOJZ MANFREDA S.P.</t>
  </si>
  <si>
    <t>Poljubinj   5A</t>
  </si>
  <si>
    <t>ODPAD D.O.O. PIVKA</t>
  </si>
  <si>
    <t>Velika Pristava  23</t>
  </si>
  <si>
    <t>ODVETNIŠKA DRUŽBA ČEFERIN, DRUŽBA ZA OPRAVLJANJE ODVETNIŠKEGA POKLICA, O.P., D.O.O.</t>
  </si>
  <si>
    <t>Taborska cesta  13</t>
  </si>
  <si>
    <t>ODVETNIŠKA DRUŽBA HOČEVAR-MOKOREL O.P. - D.O.O.</t>
  </si>
  <si>
    <t>ODVETNIŠKA DRUŽBA KRAINER IN PARTNERJI O.P. D.O.O.</t>
  </si>
  <si>
    <t>Gorenjska cesta   2</t>
  </si>
  <si>
    <t>ODVETNIŠKA DRUŽBA ROJS, PELJHAN, PRELESNIK &amp; PARTNERJI O.P., D.O.O.</t>
  </si>
  <si>
    <t>Tivolska cesta  48</t>
  </si>
  <si>
    <t>ODVETNIŠKA DRUŽBA TRATNIK, SOČAN IN BOGATAJ O.P. D.O.O.</t>
  </si>
  <si>
    <t>ODVETNIŠKA DRUŽBA VERŠIČ-PERČIČ, O.P., D.O.O., LJUBLJANA</t>
  </si>
  <si>
    <t>Štefanova ulica  13A</t>
  </si>
  <si>
    <t>ODVETNIŠKA PISARNA CERAR - HAFNER D.O.O.</t>
  </si>
  <si>
    <t>ODVETNIŠKA PISARNA CSIPO IN KOZAMERNIK D.O.O.</t>
  </si>
  <si>
    <t>Cesta Staneta Žagarja  27</t>
  </si>
  <si>
    <t>ODVETNIŠKA PISARNA JADEK &amp; PENSA D.N.O. - O.P.</t>
  </si>
  <si>
    <t>Tavčarjeva ulica   6</t>
  </si>
  <si>
    <t>ODVETNIŠKA PISARNA LEBEN, MIKLIČ, ROZMAN D.O.O.</t>
  </si>
  <si>
    <t>OFTALMA, ZDRAVSTVENE STORITVE IN OPTIKA, D.O.O.</t>
  </si>
  <si>
    <t>Podutiška cesta  46</t>
  </si>
  <si>
    <t>OFTALMO OKULISTIKA D.O.O.</t>
  </si>
  <si>
    <t>Cesta 4. julija  34</t>
  </si>
  <si>
    <t>OFTAMED SPECIALISTIČNA AMBULANTNA DEJAVNOST D.O.O.</t>
  </si>
  <si>
    <t>Ulica Moše Pijada  21B</t>
  </si>
  <si>
    <t>OGREVALNA TEHNIKA, VODOINSTALATERSTVO, SERVIS MOTORNIH VOZIL IN KOLES IDEJA ALEŠ KOGELNIK S.P.</t>
  </si>
  <si>
    <t>Nicina  23</t>
  </si>
  <si>
    <t>OGREVANJE SEDELJŠAK, KOTLI NA BIO MASO IN DROBILNIKI, D.O.O.</t>
  </si>
  <si>
    <t>Prapreče  25</t>
  </si>
  <si>
    <t>OJO, AVTOMEHANIKA, AVTOKLEPARSTVO IN DRUGE STORITVE, D.O.O.</t>
  </si>
  <si>
    <t>Hrvatini  19B</t>
  </si>
  <si>
    <t>OK TRADE TRGOVINA, TRANSPORT, TURIZEM IN STORITVE BREŽICE D.O.O.</t>
  </si>
  <si>
    <t>Obrtna ulica  11</t>
  </si>
  <si>
    <t>Dobova</t>
  </si>
  <si>
    <t>OKL, TRGOVINA IN STORITVE, D.O.O.</t>
  </si>
  <si>
    <t>Slomškova ulica   6</t>
  </si>
  <si>
    <t>OKNA IN VRATA NAGODE JANEZ NAGODE S.P.</t>
  </si>
  <si>
    <t>Vodovodna cesta  27</t>
  </si>
  <si>
    <t>OKNA PETROVČIČ JOŽE PETROVČIČ S.P.</t>
  </si>
  <si>
    <t>Naklo   3A</t>
  </si>
  <si>
    <t>OKULISTIKA FALEŽ OFTALMOLOŠKI AMBULANTNI CENTER, OPTIKA IN STORITVE D.O.O.</t>
  </si>
  <si>
    <t>Vilenska cesta  76</t>
  </si>
  <si>
    <t>OKULODENT ZOBOZDRAVSTVO, OKULISTIKA IN PRODAJA OPTIČNIH PRIPOMOČKOV D.O.O.</t>
  </si>
  <si>
    <t>Cesta na Žanej   1</t>
  </si>
  <si>
    <t>OLETIĆ GPI INŽENIRING, MEDNARODNO POSREDOVANJE V PROMETU BLAGA IN STORITEV D.O.O.</t>
  </si>
  <si>
    <t>Industrijska ulica   7</t>
  </si>
  <si>
    <t>OLIVIER'S, MEDICO, TURIZEM IN TRGOVINA D.O.O.</t>
  </si>
  <si>
    <t>Levstikova ulica  17</t>
  </si>
  <si>
    <t>Moravske Toplice</t>
  </si>
  <si>
    <t>OLJARNA IN TRGOVINA PETOVAR MARJAN S.P.</t>
  </si>
  <si>
    <t>Gradiška cesta   4</t>
  </si>
  <si>
    <t>OMAHEN-TRANSPORT PODJETJE ZA PREVOZ, TRGOVINO IN PREDELAVO, D.O.O.</t>
  </si>
  <si>
    <t>Gradiške Laze  19</t>
  </si>
  <si>
    <t>OMAPLAST D.O.O.</t>
  </si>
  <si>
    <t>Kosovelova cesta   3</t>
  </si>
  <si>
    <t>OMBRA PODJETJE ZA ZUNANJO TRGOVINO IN ZASTOPANJE, D.O.O. LJUBLJANA, IPAVČEVA 4</t>
  </si>
  <si>
    <t>Ipavčeva ulica   4</t>
  </si>
  <si>
    <t>OMCO FENIKS SLOVENIJA D.O.O.</t>
  </si>
  <si>
    <t>Cesta Žalskega tabora  10</t>
  </si>
  <si>
    <t>OMEGA AIR D.O.O. LJUBLJANA</t>
  </si>
  <si>
    <t>Cesta Dolomitskega odreda  10</t>
  </si>
  <si>
    <t>OMEGA SVETOVANJE, INŽENIRING, RAZVOJ IN RAZISKOVANJE, D.O.O.</t>
  </si>
  <si>
    <t>Dolinškova ulica   8</t>
  </si>
  <si>
    <t>OMES GRADBENIŠTVO D.O.O. SEVNICA</t>
  </si>
  <si>
    <t>Ledina  40</t>
  </si>
  <si>
    <t>OMF PROIZVODNJA, TRGOVINA IN STORITVE, D.O.O., LJUBLJANA</t>
  </si>
  <si>
    <t>Brnčičeva ulica   7</t>
  </si>
  <si>
    <t>OMICRON TISKARNA TER PROIZVODNJA IZDELKOV IZ PAPIRJA IN KARTONA, D.O.O.</t>
  </si>
  <si>
    <t>Hrastova ulica  18</t>
  </si>
  <si>
    <t>OMIKRON PODJETJE ZA SVETOVANJE, STORITVE IN TRGOVINO, D.O.O.</t>
  </si>
  <si>
    <t>Britof 179</t>
  </si>
  <si>
    <t>OMNIA ARHING, ARHITEKTURNO IN GRADBENO PROJEKTIRANJE, D.O.O.</t>
  </si>
  <si>
    <t>Pot do šole   2A</t>
  </si>
  <si>
    <t>OMNILINK TRGOVINA IN ZASTOPSTVA D.O.O.</t>
  </si>
  <si>
    <t>Blatnica  16</t>
  </si>
  <si>
    <t>OMORIKA PODJETJE ZA PROIZVODNJO, STORITVE IN TRGOVINO D.O.O.</t>
  </si>
  <si>
    <t>Koroška cesta  44</t>
  </si>
  <si>
    <t>OMORIKA PROIZVODNJA VRTNE OPREME D.O.O.</t>
  </si>
  <si>
    <t>Na griču  12</t>
  </si>
  <si>
    <t>OMREŽJE PODJETJE ZA ŠIROKOPASOVNE KOMUNIKACIJSKE STORITVE D.O.O.</t>
  </si>
  <si>
    <t>Borovec   2</t>
  </si>
  <si>
    <t>ONE STORITVE D.O.O.</t>
  </si>
  <si>
    <t>O-PROJEKT, GRADBENO PROJEKTIRANJE IN INŽENIRING D.O.O., KOČEVJE</t>
  </si>
  <si>
    <t>Trg Svetega Jerneja   4</t>
  </si>
  <si>
    <t>OPTACORE D.O.O. OPTIČNA VLAKNA</t>
  </si>
  <si>
    <t>Trpinčeva ulica  39</t>
  </si>
  <si>
    <t>OPTIKA ARENA, DRUŽBA ZA TRGOVINO IN STORITVE D.O.O.</t>
  </si>
  <si>
    <t>Pohorska ulica  21</t>
  </si>
  <si>
    <t>OPTIKA FOCUS, DRUŽBA ZA STORITVE, D.O.O.</t>
  </si>
  <si>
    <t>Panonska ulica  47</t>
  </si>
  <si>
    <t>OPTIKA GLAS, DRUŽBA ZA TRGOVINO IN STORITVE D.O.O.</t>
  </si>
  <si>
    <t>Šaleška cesta  19A</t>
  </si>
  <si>
    <t>OPTIKA IBIS D.O.O.</t>
  </si>
  <si>
    <t>Malovše  41</t>
  </si>
  <si>
    <t>OPTIKA IN VULKANIZERSTVO IGOR ŽBOGAR S.P.</t>
  </si>
  <si>
    <t>Industrijska cesta   9</t>
  </si>
  <si>
    <t>OPTIKA JURE, TRGOVINA Z OPTIČNIMI PRIPOMOČKI IN SVETOVANJE, D.O.O.</t>
  </si>
  <si>
    <t>Legen 121</t>
  </si>
  <si>
    <t>OPTIKA KAMELEON INŽENIRING, TRGOVINA IN STORITVE D.O.O.</t>
  </si>
  <si>
    <t>Slovenska ulica  17</t>
  </si>
  <si>
    <t>OPTIKA KIRALY D.O.O.</t>
  </si>
  <si>
    <t>Mlinska ulica   7</t>
  </si>
  <si>
    <t>OPTIKA KOTNIK, STORITVE D.O.O.</t>
  </si>
  <si>
    <t>OPTIKA KUHAR TRGOVINA IN STORITVE D.O.O.</t>
  </si>
  <si>
    <t>Vodnikova ulica   2</t>
  </si>
  <si>
    <t>OPTIKA MALI MIHA MALI S.P.</t>
  </si>
  <si>
    <t>Medvoška cesta   3</t>
  </si>
  <si>
    <t>OPTIKA MANJA MANJA SEVLJAK S.P.</t>
  </si>
  <si>
    <t>Valvazorjev trg   9A</t>
  </si>
  <si>
    <t>OPTIKA MESEC VIDA MIHELČIČ S.P.</t>
  </si>
  <si>
    <t>Cesta maršala Tita  31</t>
  </si>
  <si>
    <t>OPTIKA OBLAK, DRUŽBA ZA PROIZVODNJO IN TRGOVINO Z OPTIČNIMI PRIPOMOČKI D.O.O.</t>
  </si>
  <si>
    <t>Ciril-Metodov trg  11</t>
  </si>
  <si>
    <t>OPTIKA OMAN, PROIZVODNO, STORITVENO IN TRGOVSKO PODJETJE D.O.O.</t>
  </si>
  <si>
    <t>Strahinj 114</t>
  </si>
  <si>
    <t>OPTIKUS, OPTIKA, TRGOVINA, STORITVE, PROIZVODNJA, D.O.O.</t>
  </si>
  <si>
    <t>Žolgarjeva ulica   7</t>
  </si>
  <si>
    <t>OPTILAB D.O.O., INFORMACIJSKE TEHNOLOGIJE IN POSLOVNE STORITVE</t>
  </si>
  <si>
    <t>Župančičeva ulica   8</t>
  </si>
  <si>
    <t>OPTIMED OPTIČNI IN FARMACEVTSKI IZDELKI D.O.O.</t>
  </si>
  <si>
    <t>OPTIMUS LINGUA, STORITVE, D.O.O.</t>
  </si>
  <si>
    <t>OPTOTEK D.O.O.</t>
  </si>
  <si>
    <t>ORALNO ZDRAVJE ZOBOZDRAVSTVENE STORITVE, D.O.O., LJUBLJANA</t>
  </si>
  <si>
    <t>Kotnikova ulica  25</t>
  </si>
  <si>
    <t>OREL TRANSPORT GREGOR BERGANT S.P.</t>
  </si>
  <si>
    <t>Trnje  16</t>
  </si>
  <si>
    <t>ORFIS PODJETJE ZA EKONOMSKE, ORGANIZACIJSKE IN TRGOVSKE STORITVE D.O.O.</t>
  </si>
  <si>
    <t>Ozare  23</t>
  </si>
  <si>
    <t>ORKO, ORODJARSTVO IN KOVINOSTRUGARSTVO, D.O.O.</t>
  </si>
  <si>
    <t>Gorenji Vrsnik  20A</t>
  </si>
  <si>
    <t>ORKOPLAST, KOVINOPLASTIKA,D.O.O.</t>
  </si>
  <si>
    <t>Pristavica pri Vel. Gabru  20</t>
  </si>
  <si>
    <t>Veliki Gaber</t>
  </si>
  <si>
    <t>ORO 3 CNC PROIZVODNJA IN TRGOVINA D.O.O.</t>
  </si>
  <si>
    <t>Studeno 102</t>
  </si>
  <si>
    <t>ORO MET, PROIZVODNJA IN TRGOVINA D.O.O.</t>
  </si>
  <si>
    <t>Neverke  56</t>
  </si>
  <si>
    <t>Košana</t>
  </si>
  <si>
    <t>ORO, PODJETJE ZA PROIZVODNJO, D.O.O.</t>
  </si>
  <si>
    <t>Studeno  75</t>
  </si>
  <si>
    <t>ORODJA PREBIL PREBIL JANEZ S.P.</t>
  </si>
  <si>
    <t>Na Vovčne  29</t>
  </si>
  <si>
    <t>ORODJARNA &amp; INŽENIRING ALBA ORODJARSTVO, INŽENIRING IN PROIZVODNJA D.O.O.</t>
  </si>
  <si>
    <t>ORODJARSTVO BIRSA EGON BIRSA S.P.</t>
  </si>
  <si>
    <t>Preserje  36</t>
  </si>
  <si>
    <t>ORODJARSTVO FURLAN BRANKO FURLAN S.P.</t>
  </si>
  <si>
    <t>Brje  14</t>
  </si>
  <si>
    <t>Dobravlje</t>
  </si>
  <si>
    <t>ORODJARSTVO GORJAK DRUŽBA ZA PROIZVODNJO, TRGOVINO IN STORITVE, D.O.O.</t>
  </si>
  <si>
    <t>Ljubljanska cesta 102</t>
  </si>
  <si>
    <t>ORODJARSTVO IN IZDELOVANJE KOVINSKE GALANTERIJE FRANCI KALAN S.P.</t>
  </si>
  <si>
    <t>ORODJARSTVO IN IZDELOVANJE KOVINSKE GALANTERIJE JOŽE PREŠEREN S.P.</t>
  </si>
  <si>
    <t>Dolenje Kronovo  37</t>
  </si>
  <si>
    <t>ORODJARSTVO IN STRUGARSTVO RUS JANEZ ML. S.P.</t>
  </si>
  <si>
    <t>Tržaška cesta 286B</t>
  </si>
  <si>
    <t>ORODJARSTVO IN TRGOVINA PETER NEDELJKO S.P.</t>
  </si>
  <si>
    <t>Nad čreto  18</t>
  </si>
  <si>
    <t>ORODJARSTVO JANEZ JELOVČAN S.P.</t>
  </si>
  <si>
    <t>Kidričeva cesta  51</t>
  </si>
  <si>
    <t>ORODJARSTVO KOBAL KOBAL BOGDAN S.P.</t>
  </si>
  <si>
    <t>Strane   8</t>
  </si>
  <si>
    <t>ORODJARSTVO KOSELJ, IZDELOVANJE PROGRESIVNIH REZILNIH ORODIJ, D.O.O.</t>
  </si>
  <si>
    <t>Spodnja Lipnica  21</t>
  </si>
  <si>
    <t>Kamna Gorica</t>
  </si>
  <si>
    <t>ORODJARSTVO LUZAR JANKO S.P.</t>
  </si>
  <si>
    <t>Trubarjeva cesta   7</t>
  </si>
  <si>
    <t>ORODJARSTVO MAKS PEČNIK S.P.</t>
  </si>
  <si>
    <t>Veliki Kamen  21A</t>
  </si>
  <si>
    <t>Koprivnica</t>
  </si>
  <si>
    <t>ORODJARSTVO PETER LUNAR S.P.</t>
  </si>
  <si>
    <t>Cegelnica  48</t>
  </si>
  <si>
    <t>ORODJARSTVO POŽAR POŽAR IGOR S.P.</t>
  </si>
  <si>
    <t>Belsko  33</t>
  </si>
  <si>
    <t>ORODJARSTVO PRISTOVNIK BLANKA PRISTOVNIK S.P.</t>
  </si>
  <si>
    <t>Lokovica  26</t>
  </si>
  <si>
    <t>ORODJARSTVO SIMONČIČ MARJAN SIMONČIČ S.P.</t>
  </si>
  <si>
    <t>Gorenje Vrhpolje  68</t>
  </si>
  <si>
    <t>ORSEY, TRGOVINA IN ZASTOPSTVO, D.O.O., ŠKOFJA LOKA</t>
  </si>
  <si>
    <t>Hafnerjevo naselje  29</t>
  </si>
  <si>
    <t>ORTHOSAN ORTODONTSKA DEJAVNOST D.O.O.</t>
  </si>
  <si>
    <t>ORTODONTIJA, ZOBOZDRAVSTVO VRBIČ D.O.O.</t>
  </si>
  <si>
    <t>Cesta v Mestni log  55</t>
  </si>
  <si>
    <t>ORTOESTETIK DRUŽBA ZA ZDRAVSTVENO DEJAVNOST, NEPREMIČNINE, TRGOVINO, POSREDNIŠTVO, FINANCE, GOSTINSTVO IN DRUGE STORITVE D.O.O.</t>
  </si>
  <si>
    <t>Meljski dol  36</t>
  </si>
  <si>
    <t>ORTOTIKA IN PROTETIKA D.O.O.</t>
  </si>
  <si>
    <t>Redelonghijeva ulica  10</t>
  </si>
  <si>
    <t>OSEM PODJETJE ZA PROIZVODNJO, TRGOVINO IN STORITVE, D.O.O., MURSKA SOBOTA</t>
  </si>
  <si>
    <t>Čopova ulica  28</t>
  </si>
  <si>
    <t>OSTREŠJE, PODJETJE ZA STAVBNO KLEPARSTVO, KROVSTVO, TESARSTVO IN IZOLATERSTVO, D.O.O.</t>
  </si>
  <si>
    <t>Ponoviče  18A</t>
  </si>
  <si>
    <t>Sava</t>
  </si>
  <si>
    <t>OSTROGA, ZALOŽNIŠTVO, TURIZEM, GOSTINSTVO, POSLOVANJE Z NEPREMIČNINAMI IN STORITVE, D.O.O.</t>
  </si>
  <si>
    <t>Ulica Janka Mlakarja  23</t>
  </si>
  <si>
    <t>OŠTIR, PREVOZNIŠTVO IN STORITVE D.O.O.</t>
  </si>
  <si>
    <t>Izvir   8</t>
  </si>
  <si>
    <t>Cerklje ob Krki</t>
  </si>
  <si>
    <t>OŠTRMAN TOURS PREVOZ POTNIKOV IN STVARI PAVEL ŠTERK S.P.</t>
  </si>
  <si>
    <t>Kovača vas   6</t>
  </si>
  <si>
    <t>OTROŠKA AMBULANTA MESNER, AMBULANTA ZA ZDRAVSTVENO VARSTVO OTROK D.O.O.</t>
  </si>
  <si>
    <t>OTTO MILAN TORKAR S.P.</t>
  </si>
  <si>
    <t>Spodnje Gorje   4A</t>
  </si>
  <si>
    <t>O-TURS, POSLOVNA POTOVANJA, TRGOVINA IN STORITVE, D.O.O.</t>
  </si>
  <si>
    <t>OUR SPACE APPLIANCES, DRUŽBA ZA INFORMACIJSKI INŽENIRING D.O.O.</t>
  </si>
  <si>
    <t>Stegne  11C</t>
  </si>
  <si>
    <t>OVERLES PROIZVODNJA STAVBNEGA POHIŠTVA D.O.O.</t>
  </si>
  <si>
    <t>Partizanska cesta 100</t>
  </si>
  <si>
    <t>P&amp;ROM, ELEKTRONIKA IN TELEKOMUNIKACIJE, D.O.O.</t>
  </si>
  <si>
    <t>Stranska cesta   2</t>
  </si>
  <si>
    <t>P.E.S. D.O.O. IDRIJA, PODJETJE ZA EKONOMSKE STORITVE</t>
  </si>
  <si>
    <t>Mrakova ulica  38</t>
  </si>
  <si>
    <t>P.P. PLAST, PROIZVODNJA ELEKTROIZOLACIJSKIH CEVI IN KABLOV, D.O.O.</t>
  </si>
  <si>
    <t>Jezero  22</t>
  </si>
  <si>
    <t>P3, PROIZVODNJA, TRGOVINA IN STORITVE, D.O.O.</t>
  </si>
  <si>
    <t>Gregorčičeva cesta   9</t>
  </si>
  <si>
    <t>PAA GLOBAL, STORITVE, D.O.O.</t>
  </si>
  <si>
    <t>Belokranjska ulica  12</t>
  </si>
  <si>
    <t>PAB, PODJETJE ZA TRGOVINO, ZASTOPANJE IN POSREDOVANJE D.O.O., NAKLO</t>
  </si>
  <si>
    <t>Kranjska cesta  14</t>
  </si>
  <si>
    <t>PACIFIC, TRGOVINA IN GOSTINSTVO D.O.O.</t>
  </si>
  <si>
    <t>Jadranska cesta  42</t>
  </si>
  <si>
    <t>PACORINI LTD D.O.O. KOPER</t>
  </si>
  <si>
    <t>Vojkovo nabrežje  32</t>
  </si>
  <si>
    <t>PAGRAT PAPIR, GRAFIKA IN TRGOVINA, KRŠKO D.O.O.</t>
  </si>
  <si>
    <t>Gorica  26</t>
  </si>
  <si>
    <t>PAHOR ICC POSLOVNO SVETOVANJE IN POSREDOVANJE, D.O.O.</t>
  </si>
  <si>
    <t>Puhova ulica   1</t>
  </si>
  <si>
    <t>PAJKTRANS TRANSPORTNO PODJETJE D.O.O.</t>
  </si>
  <si>
    <t>PAL MEDIA, TRGOVINA, STORITVE IN SVETOVANJE D.O.O.</t>
  </si>
  <si>
    <t>Kranjčeva ulica  64</t>
  </si>
  <si>
    <t>PALADIJ, PROJEKTIRANJE, INŽENIRING IN GRADBENIŠTVO, D.O.O., PORTOROŽ</t>
  </si>
  <si>
    <t>PALFINGER MARINE D.O.O., MARIBOR</t>
  </si>
  <si>
    <t>Špelina ulica  22</t>
  </si>
  <si>
    <t>PALMA, MEDNARODNO TURISTIČNO PODJETJE, D.O.O., CELJE</t>
  </si>
  <si>
    <t>Lilekova ulica   5</t>
  </si>
  <si>
    <t>PAM VILIČAR D.O.O. SERVIS, TRGOVINA IN STORITVE</t>
  </si>
  <si>
    <t>Goriška cesta   5F</t>
  </si>
  <si>
    <t>PAMA PAPER MACHINERY - TRGOVINA IN SVETOVANJE D.O.O.</t>
  </si>
  <si>
    <t>Zgornje Pirniče 110</t>
  </si>
  <si>
    <t>PAN TIM, STORITVE, TRGOVINA IN PROIZVODNJA, D.O.O.</t>
  </si>
  <si>
    <t>Latkova vas  81D</t>
  </si>
  <si>
    <t>PANCE-TOP OKREPČEVALNICA, TRGOVINA IN STORITVE D.O.O.</t>
  </si>
  <si>
    <t>Pance  21</t>
  </si>
  <si>
    <t>PANEVROPA, DRUŽBA ZA TRGOVINO, FINANČNO POSREDNIŠTVO, OBDELAVO PODATKOV, RAZISKOVANJE IN RAZVOJ TER DRUGE POSLOVNE DEJAVNOSTI D.O.O.</t>
  </si>
  <si>
    <t>Ob ribniku  24</t>
  </si>
  <si>
    <t>PANGERŠIČ-CAR D.O.O., PODJETJE ZA AVTOMOBILSKE STORITVE</t>
  </si>
  <si>
    <t>Markovo   1A</t>
  </si>
  <si>
    <t>PANGOLIN, PROIZVODNJA, TRGOVINA IN STORITVE, D.O.O.</t>
  </si>
  <si>
    <t>Podutiška cesta  75</t>
  </si>
  <si>
    <t>PAN-JAN PROIZVODNO IN TRGOVSKO PODJETJE D.O.O.</t>
  </si>
  <si>
    <t>PANORAMIC, TURISTIČNO POSLOVNE STORITVE D.O.O.</t>
  </si>
  <si>
    <t>PANPLAST PROIZVODNJA IN TRGOVINA D.O.O.</t>
  </si>
  <si>
    <t>IOC Zapolje I  38</t>
  </si>
  <si>
    <t>PANTEON GROUP, SVETOVANJE IN INŽENIRING D.O.O.</t>
  </si>
  <si>
    <t>Cesta Jaka Platiše  13</t>
  </si>
  <si>
    <t>PANVITA EKOTEH D.O.O.</t>
  </si>
  <si>
    <t>Lendavska ulica   5</t>
  </si>
  <si>
    <t>PANVITA KMETIJSTVO d.o.o.</t>
  </si>
  <si>
    <t>PAPIGAL, JAKOPIN ČIŠČENJE KANALIZACIJ, GREZNIC, PROPUSTOV, MAŠČOBOLOVILCEV, LOVILCEV OLJ, CISTERN, KONTROLA TESNOSTI, PREGLED KANALIZACIJE Z VIDEO KAMERO, SANACIJA KANALIZACIJ BREZ IZKOPOV, PREVOZI OKOLJU NEVARNIH ODPADKOV TER RAZSUTIH TOVOROV D.O.O.</t>
  </si>
  <si>
    <t>Grahovo  83B</t>
  </si>
  <si>
    <t>PAPIR SERVIS D.O.O., LJUBLJANA</t>
  </si>
  <si>
    <t>Pod ježami   3</t>
  </si>
  <si>
    <t>PAPIRNA GALANTERIJA - ETITRAK ALEŠ JANKOVIČ S.P.</t>
  </si>
  <si>
    <t>Gasilska cesta  59</t>
  </si>
  <si>
    <t>PAPIRNA GALANTERIJA JANEZ ŠTAJNER S.P.</t>
  </si>
  <si>
    <t>Ulica Slavka Rožanca   6</t>
  </si>
  <si>
    <t>PAPIRNA GALANTERIJA ŠUM D.O.O.</t>
  </si>
  <si>
    <t>Podvine  22</t>
  </si>
  <si>
    <t>PAPIROL PODJETJE ZA PROIZVODNJO PAPIRNATIH VREČK, OVOJNIH, ARANŽERSKIH, PEKOVSKIH IN MAŠČOBNIH PAPIRJEV V FORMATU IN ROLAH, D.O.O.</t>
  </si>
  <si>
    <t>Preradovičeva ulica  22</t>
  </si>
  <si>
    <t>PAPYRUM TRGOVINA IN STORITVE D.O.O.</t>
  </si>
  <si>
    <t>PAR DRUŽBA ZA GOSTINSTVO, TRGOVINO IN SVETOVANJE, D.O.O.</t>
  </si>
  <si>
    <t>Trg Osvobodilne fronte   7</t>
  </si>
  <si>
    <t>PARADAJZ PODJETJE ZA PROIZVODNJO, TRGOVINO, STORITVE IN DISTRIBUCIJO D.O.O.</t>
  </si>
  <si>
    <t>Renkovci  57C</t>
  </si>
  <si>
    <t>Turnišče</t>
  </si>
  <si>
    <t>PARAMETRIK PROIZVODNJA, TRGOVINA IN STORITVE D.O.O.</t>
  </si>
  <si>
    <t>Ulica oktobrske revolucije  18</t>
  </si>
  <si>
    <t>PARKA, ZASTOPANJE IN DISTRIBUCIJA, D.O.O.,</t>
  </si>
  <si>
    <t>Frankovo naselje 135</t>
  </si>
  <si>
    <t>PARKELJ SERVIS, TRGOVINA IN STORITVE D.O.O. LJUBLJANA</t>
  </si>
  <si>
    <t>Volavlje   1</t>
  </si>
  <si>
    <t>PARSIS, INFORMACIJSKE TEHNOLOGIJE, D.O.O.</t>
  </si>
  <si>
    <t>Vrhpolje pri Kamniku 144</t>
  </si>
  <si>
    <t>PARSUS POSREDNIŠTVO, SVETOVANJE IN STORITVE D.O.O.</t>
  </si>
  <si>
    <t>Zgornje Škofije 113</t>
  </si>
  <si>
    <t>PARTNER GRAF ZELENA TISKARNA D.O.O.</t>
  </si>
  <si>
    <t>Kolodvorska cesta   2</t>
  </si>
  <si>
    <t>PARTNER IN D.O.O.</t>
  </si>
  <si>
    <t>Kandijska cesta  60</t>
  </si>
  <si>
    <t>PARTNER PROIZVODNO IN TRGOVSKO PODJETJE D.O.O.</t>
  </si>
  <si>
    <t>PARUDY PROIZVODNJA IN STORITVE, D.O.O. VELENJE, DUŠANA KVEDRA 20</t>
  </si>
  <si>
    <t>Ulica Dušana Kvedra  20</t>
  </si>
  <si>
    <t>PASARSTVO PIRNAR ROMAN S.P.</t>
  </si>
  <si>
    <t>Spodnje Gameljne  36</t>
  </si>
  <si>
    <t>PATAN PROIZVODNJA IN STORITVE D.O.O.</t>
  </si>
  <si>
    <t>Zabreznica  53B</t>
  </si>
  <si>
    <t>PATIS, PROIZVODNJA, TRGOVINA IN STORITVE, D.O.O.</t>
  </si>
  <si>
    <t>Gradišče pri Materiji  51</t>
  </si>
  <si>
    <t>Obrov</t>
  </si>
  <si>
    <t>PATRICK TRANS, PREVOZNIŠTVO PATRIK BRUKETA S.P.</t>
  </si>
  <si>
    <t>Šmarje 136</t>
  </si>
  <si>
    <t>Šmarje</t>
  </si>
  <si>
    <t>PAVČNIK D.O.O. NIZKE GRADNJE, TRANSPORT IN STORITVE</t>
  </si>
  <si>
    <t>Partizanska cesta  59</t>
  </si>
  <si>
    <t>Dol pri Hrastniku</t>
  </si>
  <si>
    <t>PAVOVEC GOSTINSTVO IN TURIZEM, D.O.O.</t>
  </si>
  <si>
    <t>Radomeljska cesta  18</t>
  </si>
  <si>
    <t>PAX SVEČARNA STELE D.O.O.</t>
  </si>
  <si>
    <t>Glavni trg  16</t>
  </si>
  <si>
    <t>PCS ELEKTRONIK PODJETJE ZA TELEKOMUNIKACIJE D.O.O.</t>
  </si>
  <si>
    <t>Delavska cesta  41</t>
  </si>
  <si>
    <t>PEAL, PROIZVODNJA, TRGOVINA IN STORITVE D.O.O.</t>
  </si>
  <si>
    <t>PEC SISTEMI, RAZISKOVANJE IN DRUGE STORITVE, D.O.O.</t>
  </si>
  <si>
    <t>Hrenova ulica  25</t>
  </si>
  <si>
    <t>PEČANAC IN RAKUN, ODVETNIŠKA DRUŽBA O.P. D.O.O.</t>
  </si>
  <si>
    <t>PEČAR TRANSPORT PREVOZNIŠKE STORITVE D.O.O.</t>
  </si>
  <si>
    <t>Višnja vas   2</t>
  </si>
  <si>
    <t>PEGAS, TRGOVINA IN STORITVE, LJUTOMER D.O.O.</t>
  </si>
  <si>
    <t>Ulica Jana Baukarta  16</t>
  </si>
  <si>
    <t>PEI SPRAY TEHNIKA GLUNEC IVAN INŽENIRING, GRADBENIŠTVO, TRGOVINA D.O.O.</t>
  </si>
  <si>
    <t>Hudalesova ulica  48</t>
  </si>
  <si>
    <t>PEKARNA PEČJAK d.o.o.</t>
  </si>
  <si>
    <t>Dolenjska cesta 442</t>
  </si>
  <si>
    <t>PEKARNA REDNAK D.O.O. MEŽICA</t>
  </si>
  <si>
    <t>Partizanska cesta  18</t>
  </si>
  <si>
    <t>PEKARNA TOTAJ, DRUŽBA ZA PROIZVODNJO KRUHA, PECIVA IN SLAŠČIC, GRADBENIŠTVO IN TRGOVINO D.O.O.</t>
  </si>
  <si>
    <t>Ruska ulica   7</t>
  </si>
  <si>
    <t>PEN PREVOZNE, STROJNE IN GRADBENE STORITVE D.O.O.</t>
  </si>
  <si>
    <t>V dolini  22</t>
  </si>
  <si>
    <t>PENCA, ORODJARSTVO-PLASTIKA, D.O.O.</t>
  </si>
  <si>
    <t>PERČIČ DESIGN TOMAŽ PERČIČ S.P.</t>
  </si>
  <si>
    <t>Zagrad  39</t>
  </si>
  <si>
    <t>PERFO PRODUKCIJA IN STORITVE D.O.O.</t>
  </si>
  <si>
    <t>Malgajeva ulica  17</t>
  </si>
  <si>
    <t>PERIĆ, SPECIALISTIČNA AMBULANTA ZOBNIH, USTNIH BOLEZNI IN PARADONTOLOGIJE, D.O.O.</t>
  </si>
  <si>
    <t>Janeče   3</t>
  </si>
  <si>
    <t>PERKO TEHTNICE, PRODAJA, PROIZVODNJA IN SERVIS D.O.O.</t>
  </si>
  <si>
    <t>Zalog   2</t>
  </si>
  <si>
    <t>PERLA-STAR, PODJETJE ZA TRGOVINO IN STORITVE, ŠKOFJA LOKA, D.O.O.</t>
  </si>
  <si>
    <t>Stara Loka  72A</t>
  </si>
  <si>
    <t>PERMIZ DRUŽBA ZA PROIZVODNJO IN INŽENIRING, D.O.O., GROSUPLJE</t>
  </si>
  <si>
    <t>Spodnje Blato  20B</t>
  </si>
  <si>
    <t>PERŠIČ ZORAN S.P. PREVOZ IN TURIZEM</t>
  </si>
  <si>
    <t>Ulica Gradnikove brigade   9</t>
  </si>
  <si>
    <t>PERUTNINARSTVO, MARTIN METELKO S.P.</t>
  </si>
  <si>
    <t>Hudo Brezje  16</t>
  </si>
  <si>
    <t>PESEK ŠTEFAN S.P., POPRAVILO VILIČARJEV</t>
  </si>
  <si>
    <t>Ulica 5. prekomorske  12</t>
  </si>
  <si>
    <t>PESKOKOP KEPA, D.O.O., PODJETJE ZA PROIZVODNJO IN STORITVE, JEŽCE 2, ŠMARTNO PRI LITIJI</t>
  </si>
  <si>
    <t>Ježce   2</t>
  </si>
  <si>
    <t>PESKOKOP PODSMREKA D.O.O. IVANČNA GORICA</t>
  </si>
  <si>
    <t>Malo Hudo   4A</t>
  </si>
  <si>
    <t>PESKOKOP RASPET RADO RASPET S.P.</t>
  </si>
  <si>
    <t>Pot na Zavrte  24</t>
  </si>
  <si>
    <t>PET PAK PROIZVODNJA IN TRGOVINA D.O.O.</t>
  </si>
  <si>
    <t>Vilharjeva cesta  40</t>
  </si>
  <si>
    <t>PETEK TRANSPORT, D.O.O., RIBNICA</t>
  </si>
  <si>
    <t>Gornje Lepovče  99</t>
  </si>
  <si>
    <t>PETERKA BOJAN S.P. SERVIS IN MONTAŽA GOSTINSKE OPREME</t>
  </si>
  <si>
    <t>Škrjančevo  43</t>
  </si>
  <si>
    <t>PETRANS D.O.O.</t>
  </si>
  <si>
    <t>PETROL D.D., LJUBLJANA</t>
  </si>
  <si>
    <t>Dunajska cesta  50</t>
  </si>
  <si>
    <t>PETROL ENERGETIKA D.O.O.</t>
  </si>
  <si>
    <t>Koroška cesta  14</t>
  </si>
  <si>
    <t>PETROL MALOPRODAJA SLOVENIJA, D.O.O.</t>
  </si>
  <si>
    <t>PFEIFER D.O.O.</t>
  </si>
  <si>
    <t>Prihova  21</t>
  </si>
  <si>
    <t>PG INŽENIRING, PROJEKTIRANJE, GRADNJA, NADZOR D.O.O.</t>
  </si>
  <si>
    <t>Kuzma  24</t>
  </si>
  <si>
    <t>PGM HOTIČ PROIZVODNJA GRADBENEGA MATERIALA, D.O.O.</t>
  </si>
  <si>
    <t>Zgornji Hotič  21</t>
  </si>
  <si>
    <t>PGP - GRAD, PREVOZI, GRADBENIŠTVO, TRGOVINA IN STORITVE, D.O.O.</t>
  </si>
  <si>
    <t>Šentjanž nad Štorami  31D</t>
  </si>
  <si>
    <t>PHARMACO INFORMACIJSKI INŽENIRING D.O.O.</t>
  </si>
  <si>
    <t>Bukovci 127</t>
  </si>
  <si>
    <t>PHARMAGAN, PODJETJE ZA TRGOVINO, TRŽENJE IN TRŽNO SVETOVANJE, D.O.O.</t>
  </si>
  <si>
    <t>Vodopivčeva ulica   9</t>
  </si>
  <si>
    <t>PHARMAMED-MADO, DRUŽBA ZA TRGOVINO S PROFESIONALNO MEDICINSKO OPREMO IN PRIPOMOČKI, D.O.O.</t>
  </si>
  <si>
    <t>PHD, DRUŽBA ZA MEDIJSKE KOMUNIKACIJE D.O.O.</t>
  </si>
  <si>
    <t>Koprska ulica 108A</t>
  </si>
  <si>
    <t>PHILIPS SLOVENIJA TRGOVINA, D.O.O., LJUBLJANA</t>
  </si>
  <si>
    <t>PIA INFORMACIJSKI SISTEMI IN STORITVE, D.O.O.</t>
  </si>
  <si>
    <t>Efenkova cesta  61</t>
  </si>
  <si>
    <t>PICO KURIRSKE DEJAVNOSTI ADMIR IČANOVIĆ S.P.</t>
  </si>
  <si>
    <t>Ulica Vide Janežičeve  15</t>
  </si>
  <si>
    <t>PIGMENT TRGOVINA IN GRAFIKA, D.O.O.</t>
  </si>
  <si>
    <t>Brejčeva ulica  27</t>
  </si>
  <si>
    <t>PIGO, TRGOVINA IN OSEBNE STORITVE, D.O.O.</t>
  </si>
  <si>
    <t>Prijateljeva ulica  11</t>
  </si>
  <si>
    <t>PIKAPOKA D.O.O.</t>
  </si>
  <si>
    <t>Slomškova ulica   3</t>
  </si>
  <si>
    <t>PIKAS PODJETJE ZA PROIZVODNJO, TRGOVINO IN STORITVE D.O.O.</t>
  </si>
  <si>
    <t>Brunov drevored  11</t>
  </si>
  <si>
    <t>PIKTRONIK, PROIZVODNJA, TRGOVINA, STORITVE IN NAJEM D.O.O.</t>
  </si>
  <si>
    <t>Cesta k Tamu  17</t>
  </si>
  <si>
    <t>PIL IMPEX TRGOVINA IN SERVIS D.O.O.</t>
  </si>
  <si>
    <t>Most na Soči  91</t>
  </si>
  <si>
    <t>Most na Soči</t>
  </si>
  <si>
    <t>PILOTI KOPER POMORSKA PILOTAŽA D.O.O.</t>
  </si>
  <si>
    <t>PILREMAG TRGOVINA, STORITVE IN ZASTOPSTVA D.O.O.</t>
  </si>
  <si>
    <t>Brezje pri Grosupljem  34</t>
  </si>
  <si>
    <t>PIMA TRGOVINA IN INŽENIRING D.O.O. SPODNJA IDRIJA</t>
  </si>
  <si>
    <t>Spodnja Kanomlja  18A</t>
  </si>
  <si>
    <t>PINNA, PROGRAMSKE REŠITVE D.O.O.</t>
  </si>
  <si>
    <t>Geršakova ulica  20</t>
  </si>
  <si>
    <t>PINSTEP KRIŽE D.O.O., IZDELOVANJE ANATOMSKIH VLOŽKOV ZA OBUTEV</t>
  </si>
  <si>
    <t>Pod Slemenom  30</t>
  </si>
  <si>
    <t>Križe</t>
  </si>
  <si>
    <t>PIONEER SEMENA HOLDING GMBH PARNDORF PSH POSLOVNO SVETOVANJE, PODRUŽNICA MURSKA SOBOTA</t>
  </si>
  <si>
    <t>Markišavska ulica  10</t>
  </si>
  <si>
    <t>PIPISTREL D.O.O. AJDOVŠČINA</t>
  </si>
  <si>
    <t>Goriška cesta  50A</t>
  </si>
  <si>
    <t>PIRMIT PREDELAVA IN RECIKLAŽA PLASTIKE D.O.O.</t>
  </si>
  <si>
    <t>Podskrajnik  51</t>
  </si>
  <si>
    <t>PISKAR IZDELAVA PE FOLIJ IN VREČK TER TRGOVINA V TRANZITU D.O.O.</t>
  </si>
  <si>
    <t>Sneberska cesta 138B</t>
  </si>
  <si>
    <t>PITUS STORITVE, TRGOVINA, GOSTINSTVO, POSREDNIŠTVO, UVOZ-IZVOZ D.O.O.</t>
  </si>
  <si>
    <t>Ob Dravi   2A</t>
  </si>
  <si>
    <t>PIVKA D.D.</t>
  </si>
  <si>
    <t>Kal   1</t>
  </si>
  <si>
    <t>PIZZERIA SANTA LUCIJA ALEKSANDER VESNAVER S.P.</t>
  </si>
  <si>
    <t>Liminjanska cesta  78</t>
  </si>
  <si>
    <t>PIZZERIJA VALENTINA, DISCOTEQUE PARADISO IN IGRALNICA - CVETKOVIČ MARJAN,S.P.</t>
  </si>
  <si>
    <t>Selska cesta  15B</t>
  </si>
  <si>
    <t>PLADENT D.O.O., PODJETJE ZA PROIZVODNJO IN TRGOVINO</t>
  </si>
  <si>
    <t>Lokarje  19</t>
  </si>
  <si>
    <t>PLAM TRGOVINA IN ELEKTROSTORITVE, D.O.O., ROGAŠKA SLATINA</t>
  </si>
  <si>
    <t>Celjska cesta  34</t>
  </si>
  <si>
    <t>PLAMA-G.E.O, IZDELOVANJE GALVANSKIH, ČISTILNIH IN DRUGIH NAPRAV TER OPREME IZ PLASTIČNIH MATERIALOV, D.O.O., PODGRAD</t>
  </si>
  <si>
    <t>Podgrad  17</t>
  </si>
  <si>
    <t>PLAMEN PODJETJE ZA TRGOVINO IN STORITVE D.O.O.</t>
  </si>
  <si>
    <t>Pameče 181</t>
  </si>
  <si>
    <t>PLAMTEX INT., TRGOVINA IN PROIZVODNJA, D.O.O.</t>
  </si>
  <si>
    <t>PLANETA TRGOVINA IN STORITVE, D.O.O. LJUBLJANA</t>
  </si>
  <si>
    <t>PLANTA PRELESJE TRGOVSKO IN PROIZVODNO PODJETJE, D.O.O.</t>
  </si>
  <si>
    <t>Žagarska ulica  33</t>
  </si>
  <si>
    <t>PLASTA D.O.O.</t>
  </si>
  <si>
    <t>Kamnje  41</t>
  </si>
  <si>
    <t>PLASTIKA ANTON POGAČAR S.P.</t>
  </si>
  <si>
    <t>Gora pri Komendi  21A</t>
  </si>
  <si>
    <t>PLASTIKA BEVC PROIZVODNJA, RAZVOJ, STORITVE, TRGOVINA D.O.O.</t>
  </si>
  <si>
    <t>Mihovica  23</t>
  </si>
  <si>
    <t>PLASTIKA SKAZA D.O.O.</t>
  </si>
  <si>
    <t>Selo  20A</t>
  </si>
  <si>
    <t>PLASTIKA TRČEK PROIZVODNJA IN TRGOVINA D.O.O.</t>
  </si>
  <si>
    <t>Cesta v Gorice  35</t>
  </si>
  <si>
    <t>PLASTLES D.O.O., PROIZVODNO IN TRGOVSKO PODJETJE BREŽE 18, RIBNICA</t>
  </si>
  <si>
    <t>Breže  18</t>
  </si>
  <si>
    <t>PLASTX MITJA BAJT S.P.</t>
  </si>
  <si>
    <t>Smast  47A</t>
  </si>
  <si>
    <t>PLEKSI IZDELKI - VRHOVEC FRANC S.P.</t>
  </si>
  <si>
    <t>Vrzdenec 150</t>
  </si>
  <si>
    <t>PLETILSTVO JAKOPINA MIJA KEPIC S.P.</t>
  </si>
  <si>
    <t>Dvorje  22</t>
  </si>
  <si>
    <t>PLEVNIK PROIZVODNJA IN TRŽENJE, D.O.O., PODSMREKA 24, DOBROVA</t>
  </si>
  <si>
    <t>Podsmreka  24</t>
  </si>
  <si>
    <t>PLEZZO TRGOVINA NA DROBNO IN DEBELO, EXPORT - IMPORT, REZERVNI DELI ZA BELO TEHNIKO, D.O.O.</t>
  </si>
  <si>
    <t>PLINAR, STORITVENO IN SERVISNO PODJETJE, D.O.O., LJUBLJANA</t>
  </si>
  <si>
    <t>PLURIFILTER, PROIZVODNJA, RAZVOJ IN PRODAJA, D.O.O.</t>
  </si>
  <si>
    <t>Obrtna cona Logatec  14</t>
  </si>
  <si>
    <t>PLUT PODJETJE ZA TRGOVINO, PROIZVODNJO IN STORITVE, D.O.O.</t>
  </si>
  <si>
    <t>Senožeti  91A</t>
  </si>
  <si>
    <t>PLUTAL 2000 D.O.O.</t>
  </si>
  <si>
    <t>PM, POSLOVNI MEDIJI D.O.O.</t>
  </si>
  <si>
    <t>PNS PODJETJE ZA PREVOZ NEVARNIH SNOVI, D.O.O. TRG FRANCA KOZARJA 16/B, HRASTNIK</t>
  </si>
  <si>
    <t>Trg Franca Kozarja  16B</t>
  </si>
  <si>
    <t>PO TRANSPORT D.O.O. TRANSPORT IN TRGOVINA SPODNJA IDRIJA</t>
  </si>
  <si>
    <t>Spodnja Kanomlja  31</t>
  </si>
  <si>
    <t>PODGORNIK AVTOPREVOZNIŠTVO, STORITVE IN TRGOVINA D.O.O. TOLMIN</t>
  </si>
  <si>
    <t>Pod Brajdo   6</t>
  </si>
  <si>
    <t>PODKRIŽNIK D.O.O.</t>
  </si>
  <si>
    <t>Loke  33</t>
  </si>
  <si>
    <t>PODOBA, ZALOŽNIŠTVO, OBLIKOVANJE, FOTOKOPIRANJE IN ODDAJANJE SOB MATIJA KVESIĆ S.P.</t>
  </si>
  <si>
    <t>Celjska cesta   7</t>
  </si>
  <si>
    <t>POHIŠTVO ISKRA PROIZVODNJA, TRGOVINA IN INŽENIRING D.O.O. MEDVODE</t>
  </si>
  <si>
    <t>Barletova cesta   3</t>
  </si>
  <si>
    <t>POHIŠTVO POTOČNIK ALEŠ POTOČNIK S.P.</t>
  </si>
  <si>
    <t>Dorfarje   5</t>
  </si>
  <si>
    <t>POKER, PODJETJE ZA TRGOVINO IN STORITVE, D.O.O.</t>
  </si>
  <si>
    <t>Grbinska cesta  39</t>
  </si>
  <si>
    <t>POLAGANJE ŽELEZNE KONSTRUKCIJE, SREŠ LILIJANA S.P.</t>
  </si>
  <si>
    <t>Bratonci 104</t>
  </si>
  <si>
    <t>POLAK, GOSTINSTVO, D.O.O.</t>
  </si>
  <si>
    <t>Spodnja Kanomlja  23</t>
  </si>
  <si>
    <t>POLAVI LOGISTIKA, PREVOZI, TRGOVINA IN STORITVE D.O.O.</t>
  </si>
  <si>
    <t>Kidričeva ulica  20</t>
  </si>
  <si>
    <t>POLJANŠEK FRANCI S.P. - HRAST</t>
  </si>
  <si>
    <t>Perovo  14</t>
  </si>
  <si>
    <t>POLOLES POHIŠTVO PROIZVODNJA IN TRGOVINA, D.O.O.</t>
  </si>
  <si>
    <t>Janževski Vrh  92</t>
  </si>
  <si>
    <t>POLONA POLONA UKMAR S.P. TRGOVINA - POSREDNIŠTVO</t>
  </si>
  <si>
    <t>Črniče   1C</t>
  </si>
  <si>
    <t>POLYCOM ŠKOFJA LOKA D.O.O.</t>
  </si>
  <si>
    <t>Poljane nad Škofjo Loko  76</t>
  </si>
  <si>
    <t>POLYLINE INŽENIRING IN PROIZVODNJA IZDELKOV IZ POLIURETANA D.O.O.</t>
  </si>
  <si>
    <t>Miren 137D</t>
  </si>
  <si>
    <t>POPRAVILO DROBNE GOSTINSKE OPREME NINA KASTELIC S.P.</t>
  </si>
  <si>
    <t>Zagradec pri Grosupljem  28</t>
  </si>
  <si>
    <t>PORT D.O.O., PODJETJE ZA PROJEKTIRANJE, RAZVOJ IN TRGOVINO</t>
  </si>
  <si>
    <t>PORT, TRGOVINA IN STORITVE, D.O.O. PORTOROŽ</t>
  </si>
  <si>
    <t>PORTAKS VRATA IN KOMPONENTE D.O.O.</t>
  </si>
  <si>
    <t>Obrtna cona Logatec  10C</t>
  </si>
  <si>
    <t>POS ELEKTRONČEK TRGOVINA IN STORITVE D.O.O.</t>
  </si>
  <si>
    <t>Livarska ulica   7</t>
  </si>
  <si>
    <t>POSITIVA INFORMACIJSKE TEHNOLOGIJE ANDREJ ŽELEZNIK S.P.</t>
  </si>
  <si>
    <t>Gabrje  46</t>
  </si>
  <si>
    <t>POSLOVNI CENTER ETOS PIC D.O.O.</t>
  </si>
  <si>
    <t>Varpolje  51</t>
  </si>
  <si>
    <t>POSREDNIŠTVO - STANIČ JOŽE, S.P.</t>
  </si>
  <si>
    <t>Župelevec  31D</t>
  </si>
  <si>
    <t>POSREDNIŠTVO - TRGOVINA NA DEBELO SAMO PURNAT S.P.</t>
  </si>
  <si>
    <t>POSREDNIŠTVO ANDREJ ZUPANC S.P.</t>
  </si>
  <si>
    <t>Slatina v Rožni dolini  15L</t>
  </si>
  <si>
    <t>POSREDNIŠTVO IN PREVOZNIŠTVO DAVORIN KNAP S.P.</t>
  </si>
  <si>
    <t>Podgorje  39</t>
  </si>
  <si>
    <t>POSREDNIŠTVO JDJ DENIS ČUK S.P.</t>
  </si>
  <si>
    <t>Ključarovci pri Ljutomeru   7G</t>
  </si>
  <si>
    <t>POSREDNIŠTVO MILAN MARAŽ S.P.</t>
  </si>
  <si>
    <t>Hum   5A</t>
  </si>
  <si>
    <t>POSREDNIŠTVO PRI PRODAJI SILVO MADON S.P.</t>
  </si>
  <si>
    <t>Vojkova cesta  68</t>
  </si>
  <si>
    <t>POSREDNIŠTVO PRI TRGOVINI Z REZERVNIMI DELI IN DODATNO OPREMO ZA MOTORNA VOZILA MARKO OBLAK S.P.</t>
  </si>
  <si>
    <t>Prešernova ulica  40</t>
  </si>
  <si>
    <t>POSREDNIŠTVO, PREVOZI IN ŠIVILJSTVO STRUNA ZVONKO STRUNA S.P.</t>
  </si>
  <si>
    <t>Potov Vrh   1B</t>
  </si>
  <si>
    <t>POSTOJNSKA JAMA, D.D.</t>
  </si>
  <si>
    <t>Jamska cesta  30</t>
  </si>
  <si>
    <t>POSTOJNSKE MESNINE, DRUŽBA ZA PROIZVODNJO, PREDELAVO IN PRODAJO MESA, D.O.O.</t>
  </si>
  <si>
    <t>Pot k Pivki   2</t>
  </si>
  <si>
    <t>POTOČNIK PODJETJE ZA POSREDNIŠTVO, TRGOVINO, GOSTINSTVO IN STORITVE D.O.O.</t>
  </si>
  <si>
    <t>Naveršnikova ulica  18</t>
  </si>
  <si>
    <t>POTOKAR PODJETJE ZA TRGOVINO, TRANSPORT, TURIZEM IN STORITVE, D.O.O., LJUBLJANA, PARMOVA UL. 51</t>
  </si>
  <si>
    <t>Parmova ulica  51</t>
  </si>
  <si>
    <t>POTUJOČA RIBARNICA ARČON IGOR ARČON S.P.</t>
  </si>
  <si>
    <t>Arčoni   1A</t>
  </si>
  <si>
    <t>POVŠE METAL PROIZVODNJA IN TRGOVINA D.O.O.</t>
  </si>
  <si>
    <t>Šentrupert 104</t>
  </si>
  <si>
    <t>POŽARNA VARNOST JEROMEL GORAZD S.P.</t>
  </si>
  <si>
    <t>Na postajo  24</t>
  </si>
  <si>
    <t>PR, ŠPORT IN TRGOVINA, D.O.O.</t>
  </si>
  <si>
    <t>Puštal 101</t>
  </si>
  <si>
    <t>PRAGOZD, GRADBENI INŽENIRING, D.O.O.</t>
  </si>
  <si>
    <t>Planina   7</t>
  </si>
  <si>
    <t>PRAH, IZOBRAŽEVALNI CENTER, AVTOŠOLA IN DRUGO IZOBRAŽEVANJE, D.O.O.</t>
  </si>
  <si>
    <t>Brestovška cesta  15</t>
  </si>
  <si>
    <t>PRAMIT, POSREDNIŠTVO IN SVETOVANJE D.O.O.</t>
  </si>
  <si>
    <t>Dunajska cesta 177</t>
  </si>
  <si>
    <t>PRAVNO SVETOVANJE, VODENJE POSLOVNIH KNJIG,ALBERTA GOLOBINEK S.P.</t>
  </si>
  <si>
    <t>Šumnik   9</t>
  </si>
  <si>
    <t>Polšnik</t>
  </si>
  <si>
    <t>PRAVOVID, OČESNA ORDINACIJA MAJA SOJER ŠTULAR, DR. MED., SPEC. OFTALMOLOG, D.O.O.</t>
  </si>
  <si>
    <t>PRECIZ STORITVE, PROIZVODNJA IN TRGOVINA D.O.O.</t>
  </si>
  <si>
    <t>Cesta XIV. divizije   5</t>
  </si>
  <si>
    <t>PREDELAVA LESA PREMETOVC OBLAK JANEZ S.P.</t>
  </si>
  <si>
    <t>Zadobje  21</t>
  </si>
  <si>
    <t>PREDIKAT, TRGOVINA IN STORITVE, D.O.O.</t>
  </si>
  <si>
    <t>Zdole  69</t>
  </si>
  <si>
    <t>PREHRANSKO SVETOVANJE, ANDREJA ŠIRCA ČAMPA S.P.</t>
  </si>
  <si>
    <t>Trata   1B</t>
  </si>
  <si>
    <t>PREKLADANJE MATO DRINČIĆ S.P.</t>
  </si>
  <si>
    <t>Goriška ulica  14</t>
  </si>
  <si>
    <t>PREKOM MARKETING, PROIZVODNJA, TRGOVINA IN STORITVE D.O.O.</t>
  </si>
  <si>
    <t>Livada  47</t>
  </si>
  <si>
    <t>PREMA TRGOVINA, INŽENIRING, ZASTOPSTVA, D.O.O.</t>
  </si>
  <si>
    <t>Majorja Lavriča ulica  12</t>
  </si>
  <si>
    <t>PREMENA D.O.O., OGLAŠEVALSKA AGENCIJA</t>
  </si>
  <si>
    <t>Ipavčeva ulica  32</t>
  </si>
  <si>
    <t>PREMI - LINK, SVETOVANJE IN PREVAJANJE, D.O.O., NAKLO</t>
  </si>
  <si>
    <t>Ulica Toma Zupana  33</t>
  </si>
  <si>
    <t>PREMIER - ADRIA INŽENIRING, TRGOVINA IN STORITVE D.O.O.</t>
  </si>
  <si>
    <t>Peruzzijeva ulica  39</t>
  </si>
  <si>
    <t>PRENOVA - GRADBENIK D.O.O., SPLOŠNO GRADBENIŠTVO IN TRGOVINA</t>
  </si>
  <si>
    <t>Stanežiče  39</t>
  </si>
  <si>
    <t>PRESKOK DRUŽBA ZA TRGOVINO IN POSLOVNO SVETOVANJE D.O.O.</t>
  </si>
  <si>
    <t>Brdinje  65</t>
  </si>
  <si>
    <t>PRESOJA, PROMETNO SVETOVANJE D.O.O.</t>
  </si>
  <si>
    <t>Zaloška cesta 269</t>
  </si>
  <si>
    <t>PREVC, SALONI POHIŠTVA, D.O.O.</t>
  </si>
  <si>
    <t>Dorfarje  17</t>
  </si>
  <si>
    <t>PREVENT MODULI AVTOMOBILSKI SKLOPI D.O.O.</t>
  </si>
  <si>
    <t>Kidričeva ulica   6</t>
  </si>
  <si>
    <t>PREVENT&amp;DELOZA PROIZVODNJA IN TRGOVINA, D.O.O.</t>
  </si>
  <si>
    <t>Kosova ulica  14</t>
  </si>
  <si>
    <t>PREVOZ BLAGA IN STORITVE Z LAHKO IN TEŽKO GRADBENO MEHANIZACIJO TOMAŽ MUŠIČ S.P.</t>
  </si>
  <si>
    <t>Koseze   8</t>
  </si>
  <si>
    <t>PREVOZ BLAGA S KAMIONI JOŽEF ŠKET S.P.</t>
  </si>
  <si>
    <t>Čača vas  44B</t>
  </si>
  <si>
    <t>PREVOZ BLAGA V CESTNEM PROMETU FRONTINI FRANC S.P.</t>
  </si>
  <si>
    <t>Volčji Potok  37</t>
  </si>
  <si>
    <t>PREVOZ BLAGA V CESTNEM PROMETU TOMISLAV FERŠ S.P.</t>
  </si>
  <si>
    <t>Grajska cesta   2</t>
  </si>
  <si>
    <t>PREVOZ BLAGA,OSEB IN POSREDNIŠTVO IVAN ŠPIK S.P.</t>
  </si>
  <si>
    <t>Poljane  23</t>
  </si>
  <si>
    <t>PREVOZ OSEB IN STORITVE FRANCI OBLAK S.P.</t>
  </si>
  <si>
    <t>Hlevni Vrh  11E</t>
  </si>
  <si>
    <t>PREVOZ OSEB IN STVARI MAKS SLAPAR S.P.</t>
  </si>
  <si>
    <t>Kersnikova ulica   8</t>
  </si>
  <si>
    <t>PREVOZ OSEB IN STVARI VELKO UŽMAH S.P.</t>
  </si>
  <si>
    <t>Spodnja Rečica  87</t>
  </si>
  <si>
    <t>PREVOZ OSEB Z MOTORNIM VOZILOM IVAN GAUBE S.P.</t>
  </si>
  <si>
    <t>Stara Cesta  28</t>
  </si>
  <si>
    <t>PREVOZ STVARI GRUNT BOJAN S.P.</t>
  </si>
  <si>
    <t>Rožna dolina, cesta VI  10</t>
  </si>
  <si>
    <t>PREVOZ STVARI IN OSEB JANEZ PIRC S.P.</t>
  </si>
  <si>
    <t>Žabnica  86</t>
  </si>
  <si>
    <t>PREVOZ STVARI SUSMAN FRANCI S.P.</t>
  </si>
  <si>
    <t>Iška   1</t>
  </si>
  <si>
    <t>PREVOZ STVARI TOMAŽ RUPERT S.P.</t>
  </si>
  <si>
    <t>Golo   2A</t>
  </si>
  <si>
    <t>PREVOZ STVARI VILJEM SUHADOLC S.P.</t>
  </si>
  <si>
    <t>Podsmreka   8</t>
  </si>
  <si>
    <t>PREVOZI - IZKOPI HRIBAR, BORIS HRIBAR S.P.</t>
  </si>
  <si>
    <t>Skaručna  14D</t>
  </si>
  <si>
    <t>PREVOZI BREGAR ROMAN BREGAR S.P.</t>
  </si>
  <si>
    <t>Šalka vas 146</t>
  </si>
  <si>
    <t>PREVOZI IN GOZDARSKE STORITVE BRANKO OGRINC S.P.</t>
  </si>
  <si>
    <t>Grahovo  56</t>
  </si>
  <si>
    <t>PREVOZI IN GRADBENA MEHANIZACIJA PETER TOPIČ S.P.</t>
  </si>
  <si>
    <t>Šmarska cesta   7</t>
  </si>
  <si>
    <t>PREVOZI IN POSREDNIŠTVO ZINO ALEŠ KUMERDEJ S.P.</t>
  </si>
  <si>
    <t>Savska cesta  45</t>
  </si>
  <si>
    <t>PREVOZI IN STORITVE DAMJAN JURKO S.P.</t>
  </si>
  <si>
    <t>Lipje  31C</t>
  </si>
  <si>
    <t>PREVOZI IN STORITVE Z LAHKO IN TEŽKO GRADBENO KIP-KOP MEHANIZACIJO NIKOLA VIDIĆ S.P.</t>
  </si>
  <si>
    <t>Trg  56</t>
  </si>
  <si>
    <t>PREVOZI OSEB IN STVARI TOM BAN S.P.</t>
  </si>
  <si>
    <t>Delavsko naselje  21</t>
  </si>
  <si>
    <t>PREVOZI TOMAŽ GOLE S.P.</t>
  </si>
  <si>
    <t>Mali Cirnik pri Šentjanžu  22</t>
  </si>
  <si>
    <t>PREVOZI ŽIŽEK, TRGOVINA IN STORITVE D.O.O.</t>
  </si>
  <si>
    <t>Gornja Bistrica 116B</t>
  </si>
  <si>
    <t>PREVOZI, STORITVE S TGM, POSREDNIŠTVO TOMISLAV GOLOB S.P.</t>
  </si>
  <si>
    <t>Škrilje  52</t>
  </si>
  <si>
    <t>PREVOZI, TRGOVINA ANA ČOŽ S.P.</t>
  </si>
  <si>
    <t>Leskovec  23</t>
  </si>
  <si>
    <t>PREVOZNE IN IZOBRAŽEVALNE STORITVE, FRANCI PERKO S.P.</t>
  </si>
  <si>
    <t>Glinškova ploščad   4</t>
  </si>
  <si>
    <t>PREVOZNE STORITVE, MARKO ZALOKAR S.P.</t>
  </si>
  <si>
    <t>Zagorje   6</t>
  </si>
  <si>
    <t>PREVOZNIŠTVO - VRTNARSTVO VALNER STANISLAV VALNER S.P.</t>
  </si>
  <si>
    <t>Vodruž   1A</t>
  </si>
  <si>
    <t>PREVOZNIŠTVO B.P. BORUT PRIMC S.P.</t>
  </si>
  <si>
    <t>Dolnji Zemon  86A</t>
  </si>
  <si>
    <t>PREVOZNIŠTVO FRANC BEJEK S.P.</t>
  </si>
  <si>
    <t>Ledavska ulica  15</t>
  </si>
  <si>
    <t>PREVOZNIŠTVO IN DOSTAVA PAKETNIH POŠILJK JOŽE MUHIČ S.P.</t>
  </si>
  <si>
    <t>Jurna vas  12</t>
  </si>
  <si>
    <t>PREVOZNIŠTVO IN GRADBENA MEHANIZACIJA ALOJZ RAK S.P.</t>
  </si>
  <si>
    <t>Rogačice  13</t>
  </si>
  <si>
    <t>PREVOZNIŠTVO IN GRADBENIŠTVO FRANC FAJDIGA S.P.</t>
  </si>
  <si>
    <t>Skorno pri Šoštanju  63</t>
  </si>
  <si>
    <t>PREVOZNIŠTVO JAKOB REBERNIK S.P.</t>
  </si>
  <si>
    <t>Vič  26C</t>
  </si>
  <si>
    <t>PREVOZNIŠTVO JANEZ MEDVED S.P.</t>
  </si>
  <si>
    <t>Bukovska vas  13</t>
  </si>
  <si>
    <t>PREVOZNIŠTVO JOŽE ŠIVAK S.P.</t>
  </si>
  <si>
    <t>Lastnič   4</t>
  </si>
  <si>
    <t>PREVOZNIŠTVO JOŽE ZORMAN S.P.</t>
  </si>
  <si>
    <t>Pameče 105</t>
  </si>
  <si>
    <t>PREVOZNIŠTVO KLAUT PREVOZNIŠTVO, STORITVE IN TRGOVINA D.O.O.</t>
  </si>
  <si>
    <t>Mednarodni prehod   1</t>
  </si>
  <si>
    <t>PREVOZNIŠTVO KODERMAN FRANC S.P.</t>
  </si>
  <si>
    <t>Marokova ulica  25</t>
  </si>
  <si>
    <t>PREVOZNIŠTVO MATJAŽ FARKAŠ S.P.</t>
  </si>
  <si>
    <t>Dobrna   3D</t>
  </si>
  <si>
    <t>PREVOZNIŠTVO MATOLES TONI MULEC S.P.</t>
  </si>
  <si>
    <t>Legen 125</t>
  </si>
  <si>
    <t>PREVOZNIŠTVO NAGLIČ FRANC S.P.</t>
  </si>
  <si>
    <t>Šmartno pri Slovenj Gradcu 203</t>
  </si>
  <si>
    <t>PREVOZNIŠTVO NOVAK DARKA S.P.</t>
  </si>
  <si>
    <t>Pliberškova ulica  19</t>
  </si>
  <si>
    <t>PREVOZNIŠTVO PAVLIČ, PODJETJE ZA TRANSPORT, K.D.</t>
  </si>
  <si>
    <t>Okroglo   9</t>
  </si>
  <si>
    <t>PREVOZNIŠTVO RADO ANZELJ S.P.</t>
  </si>
  <si>
    <t>Vrh pri Trebelnem   2</t>
  </si>
  <si>
    <t>PREVOZNIŠTVO RAFKO KOKALJ S.P.</t>
  </si>
  <si>
    <t>Podgora pri Dolskem  22</t>
  </si>
  <si>
    <t>PREVOZNIŠTVO ROGAN KAREL ROGAN S.P.</t>
  </si>
  <si>
    <t>Gorenje 104</t>
  </si>
  <si>
    <t>PREVOZNIŠTVO ROZMAN BUS ROZMAN JANEZ S.P.</t>
  </si>
  <si>
    <t>Lancovo  91</t>
  </si>
  <si>
    <t>PREVOZNIŠTVO SREBRAL, SRETAN LAKIĆ, S.P.</t>
  </si>
  <si>
    <t>Maistrova ulica   1</t>
  </si>
  <si>
    <t>PREVOZNIŠTVO, DOMEN ROŽMAN S.P.</t>
  </si>
  <si>
    <t>Selniška cesta  36A</t>
  </si>
  <si>
    <t>PREVOZNIŠTVO, GORENJAK JOŽE S.P.</t>
  </si>
  <si>
    <t>Malahorna  26A</t>
  </si>
  <si>
    <t>PREZELJ JANEZ S.P. AVTOPREVOZNIŠTVO - PREVOZ BLAGA</t>
  </si>
  <si>
    <t>Davča  29</t>
  </si>
  <si>
    <t>PRIAP GRADBENIŠTVO, PROIZVODNJA, TRGOVINA, POSREDNIŠTVO IN STORITVE D.O.O.</t>
  </si>
  <si>
    <t>Na griču  13</t>
  </si>
  <si>
    <t>PRIBA OKNA, PROIZVODNJA STAVBNEGA POHIŠTVA, D.O.O.</t>
  </si>
  <si>
    <t>Kompolje  68</t>
  </si>
  <si>
    <t>PRIBINOVINA PROIZVODNO IN STORITVENO PODJETJE D.O.O.</t>
  </si>
  <si>
    <t>Plese   9A</t>
  </si>
  <si>
    <t>PRIDOBIVANJE PESKA IN GRAMOZA TEREZIJA BURJA S.P.</t>
  </si>
  <si>
    <t>Ter  69</t>
  </si>
  <si>
    <t>PRIMA BB, PREHRAMBENA INDUSTRIJA, TRGOVINA IN STORITVE D.O.O.</t>
  </si>
  <si>
    <t>Medvedova ulica   9</t>
  </si>
  <si>
    <t>PRIMA PLAST DRUŽBA ZA PROIZVODNJO PLASTIKE IN STORITVE D.O.O.</t>
  </si>
  <si>
    <t>Kamniška cesta  19</t>
  </si>
  <si>
    <t>PRIMA PODJETJE ZA TISK IN OGLAŠEVANJE, D.O.O.</t>
  </si>
  <si>
    <t>Selanova ulica  12</t>
  </si>
  <si>
    <t>PRIMALAB, PODJETJE ZA PRODAJO LABORATORIJSKE IN PROCESNE OPREME, SVETOVANJE, IZOBRAŽEVANJE TEHNIČNO PREIZKUŠANJE IN ANALIZIRANJE, D.O.O.</t>
  </si>
  <si>
    <t>Breg pri Polzeli  45B</t>
  </si>
  <si>
    <t>PRIMALINE STORITVE IN TRGOVINA, D.O.O.</t>
  </si>
  <si>
    <t>PRIMAT SISTEMI D.O.O.</t>
  </si>
  <si>
    <t>Industrijska ulica  22</t>
  </si>
  <si>
    <t>PRIMET D.O.O.</t>
  </si>
  <si>
    <t>Mednarodni prehod   2A</t>
  </si>
  <si>
    <t>PRIMUS CAD CAM SISTEMI DRUŽBA ZA PROIZVODNJO IN TRGOVINO Z MEHANIKO IN ELEKTRONIKO D.O.O.</t>
  </si>
  <si>
    <t>Verje  46F</t>
  </si>
  <si>
    <t>PRINSIS MOČNOSTNA ELEKTRONIKA-PROIZVODNJA, RAZVOJ, INŽENIRING D.O.O.</t>
  </si>
  <si>
    <t>Peske  15</t>
  </si>
  <si>
    <t>PRINTEC S.I. INFORMACIJSKA TEHNOLOGIJA, D.O.O.</t>
  </si>
  <si>
    <t>Vodovodna cesta 100</t>
  </si>
  <si>
    <t>PRI-OR KR D.O.O. PROJEKTIRANJE STROJEV,PRIPRAV IN ORODIJ, SVETOVANJE, STORITVE</t>
  </si>
  <si>
    <t>Kolodvorska cesta  56</t>
  </si>
  <si>
    <t>PRISTAR, PODJETJE ZA RAČUNALNIŠTVO, INFORMATIKO, STORITVE, NAPREDNE TEHNOLOGIJE IN RAZVOJ, D.O.O.</t>
  </si>
  <si>
    <t>Ronkova ulica   4</t>
  </si>
  <si>
    <t>PRO BAU, STROJNE INŠTALACIJE IN GRADBENI INŽENIRING, D.O.O.</t>
  </si>
  <si>
    <t>Stanetova ulica  27</t>
  </si>
  <si>
    <t>PRO EMBA PRODAJA EMBALAŽE D.O.O.</t>
  </si>
  <si>
    <t>Lokarje  25</t>
  </si>
  <si>
    <t>PRO MEGLIČ PROIZVODNJA IN TRGOVINA D.O.O.</t>
  </si>
  <si>
    <t>Dolenja Nemška vas  49</t>
  </si>
  <si>
    <t>PRO TEHNO, PODJETJE ZA INOVATIVNE TEHNOLOŠKE REŠITVE D.O.O.</t>
  </si>
  <si>
    <t>Ulica Pod gozdom  19</t>
  </si>
  <si>
    <t>PROADRIA NOTRANJA IN ZUNANJA TRGOVINA, D.O.O.</t>
  </si>
  <si>
    <t>Vrhovci, cesta XXVI  14</t>
  </si>
  <si>
    <t>PROARC PODJETJE ZA URBANIZEM IN ARHITEKTURO D.O.O. NOVA GORICA</t>
  </si>
  <si>
    <t>Kidričeva ulica   9A</t>
  </si>
  <si>
    <t>PROARHING PROJEKTIRANJE, INŽENIRING, TEHNIČNO SVETOVANJE IN SVETOVANJE PRI NAKUPU NEPREMIČNIN D.O.O.</t>
  </si>
  <si>
    <t>Opekarska cesta  13B</t>
  </si>
  <si>
    <t>PROBO, TRGOVINSKA DRUŽBA ZA PROMET Z MEDICINSKIMI PRIPOMOČKI, D.O.O.</t>
  </si>
  <si>
    <t>Prekorje  48</t>
  </si>
  <si>
    <t>PROCESSI, PODJETJE ZA POSLOVNO SVETOVANJE IN INFORMATIKO D.O.O.</t>
  </si>
  <si>
    <t>Dunajska cesta 160</t>
  </si>
  <si>
    <t>PRODAJNO SERVISNI CENTER LJUTOMER D.O.O.</t>
  </si>
  <si>
    <t>Kolodvorska ulica  26</t>
  </si>
  <si>
    <t>PROFARM KOŠENINA, TRGOVINA, PROIZVODNJA IN DRUGE STORITVE, D.O.O.</t>
  </si>
  <si>
    <t>Spodnja Senica   9</t>
  </si>
  <si>
    <t>PROFILES, PROIZVODNJA, TRGOVINA, IZVOZ, UVOZ, D.O.O.</t>
  </si>
  <si>
    <t>Razdrto  46</t>
  </si>
  <si>
    <t>PROFORM PROIZVODNJA, TRGOVINA IN STORITVE D.O.O.</t>
  </si>
  <si>
    <t>Obrne  12</t>
  </si>
  <si>
    <t>Bohinjska Bela</t>
  </si>
  <si>
    <t>PROFUTURUS RAZISKOVANJE, SVETOVANJE, STORITVE IN ANALIZE ZA RAZVOJ D.O.O.</t>
  </si>
  <si>
    <t>Črtomirova ulica  11</t>
  </si>
  <si>
    <t>PROGMBH D.O.O., POSLOVNE STORITVE</t>
  </si>
  <si>
    <t>PROGRAF BRANKO MLAKAR S.P.</t>
  </si>
  <si>
    <t>Tratna pri Grobelnem   1E</t>
  </si>
  <si>
    <t>PROGRAF REKLAME IZDELAVA SVETLOBNIH TABEL IN NAPISOV D.O.O.</t>
  </si>
  <si>
    <t>Ulica 9. septembra 141A</t>
  </si>
  <si>
    <t>PROINŽENIRING PODJETJE ZA INŽENIRING D.O.O. NOVA GORICA</t>
  </si>
  <si>
    <t>PROIZVODNJA BERT, BERNHARD PUŠNIK S.P.</t>
  </si>
  <si>
    <t>Mariborska cesta  86A</t>
  </si>
  <si>
    <t>PROIZVODNJA ELEKTRIČNE ENERGIJE, DRAGO ŠOLAR S.P.</t>
  </si>
  <si>
    <t>Lačna Gora  45</t>
  </si>
  <si>
    <t>PROIZVODNJA IN MONTAŽA STROJNE OPREME URBANČ FRANC S.P.</t>
  </si>
  <si>
    <t>Jelše  34</t>
  </si>
  <si>
    <t>PROIZVODNJA KOKOŠJIH JAJC HRVATIČ FRANC S.P.</t>
  </si>
  <si>
    <t>Mala Pristava  20</t>
  </si>
  <si>
    <t>PROIZVODNJA KUHINJSKEGA POHIŠTVA RAZEN SEDEŽNEGA ,PROIZVODNJA OSTALEGA POHIŠTVA IGOR JAMNIK S.P.</t>
  </si>
  <si>
    <t>Spodnja Senica  10A</t>
  </si>
  <si>
    <t>PROIZVODNJA NAPRAV ZA DISTRIBUCIJO IN KRMILJENJE ELEKTRIKE STIPLOŠEK DANILO S.P.</t>
  </si>
  <si>
    <t>Korbunova ulica  23</t>
  </si>
  <si>
    <t>PROIZVODNJA, TRGOVINA, STORITVE, MATJAŽ RING S.P.</t>
  </si>
  <si>
    <t>Podkraj pri Velenju  13A</t>
  </si>
  <si>
    <t>PROJEKTNA PISARNA, POSLOVNO IN PODJETNIŠKO SVETOVANJE, D.O.O.</t>
  </si>
  <si>
    <t>Dunajska cesta 152</t>
  </si>
  <si>
    <t>PROKSIMO, TRŽNE KOMUNIKACIJE IN SVETOVANJE, D.O.O.</t>
  </si>
  <si>
    <t>Prade - cesta VIII   4</t>
  </si>
  <si>
    <t>PROM RAČUNALNIŠTVO, ELEKTRONIKA IN POSLOVNE STORITVE D.O.O.</t>
  </si>
  <si>
    <t>Podjetniško naselje Kočevje   1</t>
  </si>
  <si>
    <t>PROMA AVTOPREVOZNIŠTVO MARJAN RODIČ S.P.</t>
  </si>
  <si>
    <t>Dolenje Kronovo   9</t>
  </si>
  <si>
    <t>PROMAT PROTIPOŽARNO SVETOVANJE V GRADBENIŠTVU D.O.O.</t>
  </si>
  <si>
    <t>Pungert  26</t>
  </si>
  <si>
    <t>PROMET MESEC PODJETJE ZA PROMET IN TRGOVINO D.O.O.</t>
  </si>
  <si>
    <t>Ograje  79</t>
  </si>
  <si>
    <t>PROMET, TOURISM &amp; TRANSPORT TURISTIČNO POSLOVNE STORITVE, D.O.O.</t>
  </si>
  <si>
    <t>Celovška cesta  73</t>
  </si>
  <si>
    <t>PROMETNI CENTER BLISK IZOBRAŽEVANJE D.O.O.</t>
  </si>
  <si>
    <t>Gorazdova ulica  15</t>
  </si>
  <si>
    <t>PROMOS PLUS D.O.O., PODJETJE ZA ZUNANJO IN NOTRANJO TRGOVINO</t>
  </si>
  <si>
    <t>PRONET, KRANJ, D.O.O., RAČUNALNIŠKI INŽENIRING IN TRGOVINA</t>
  </si>
  <si>
    <t>Ljubljanska cesta  24B</t>
  </si>
  <si>
    <t>PRONID, DRUŽBA ZA SVETOVANJE, INŽENIRING, NAJEM, POSLOVNE IN DRUGE STORITVE D.O.O.</t>
  </si>
  <si>
    <t>PROPIAR DRUŽBA ZA ODNOSE Z JAVNOSTMI D.O.O.</t>
  </si>
  <si>
    <t>PROPILOT ZRAČNA AVANTURA D.O.O.</t>
  </si>
  <si>
    <t>Kopališka cesta   3</t>
  </si>
  <si>
    <t>PROR.I.S.K., FINANČNI INŽENIRING D.O.O.</t>
  </si>
  <si>
    <t>PRORENT STORITVENO PODJETJE D.O.O.</t>
  </si>
  <si>
    <t>Stanežiče 120</t>
  </si>
  <si>
    <t>PRORIS,PROJEKTIVNO, RAZVOJNI INŽENIRING STRADOVNIK, JOŽE STRADOVNIK S.P.</t>
  </si>
  <si>
    <t>Pameče 120</t>
  </si>
  <si>
    <t>PROS - BIO, IZOBRAŽEVANJE,TRGOVINA, PROIZVODNJA IN STORITVE D.O.O.</t>
  </si>
  <si>
    <t>Vrbje  75B</t>
  </si>
  <si>
    <t>PROSPERUS DRUŽBA ZA REVIZIJO IN SVETOVANJE D.O.O.</t>
  </si>
  <si>
    <t>Na dolih  19</t>
  </si>
  <si>
    <t>PROST PROSTOR, PROIZVODNJA, STORITVE, MARKETING D.O.O.</t>
  </si>
  <si>
    <t>Spodnja Vižinga  21I</t>
  </si>
  <si>
    <t>PROSUB PODVODNI SERVIS D.O.O.</t>
  </si>
  <si>
    <t>Zaprta ulica   3</t>
  </si>
  <si>
    <t>PROTING, PROIZVODNJA, TRGOVINA IN STORITVE, D.O.O.</t>
  </si>
  <si>
    <t>Prijateljeva ulica  18</t>
  </si>
  <si>
    <t>PROTOKORP SVETOVANJE, D.O.O.</t>
  </si>
  <si>
    <t>Podlimbarskega ulica  36</t>
  </si>
  <si>
    <t>PROTON-LOK PODJETJE ZA PROJEKTIRANJE, PROIZVODNJO IN MONTAŽO D.O.O.</t>
  </si>
  <si>
    <t>PROTOTIP CC, IZDELAVA STROJEV IN NAPRAV, D.O.O.</t>
  </si>
  <si>
    <t>Nasipi  49</t>
  </si>
  <si>
    <t>PROVARNOST, PODJETJE ZA ZAGOTAVLJANJE VARNOSTI PRI DELU IN POŽARNE VARNOSTI, ANDREJ MAJDAK, S.P.</t>
  </si>
  <si>
    <t>Laze  17D</t>
  </si>
  <si>
    <t>PROVIDUS PROIZVODNJA, STORITVE, GRADBENIŠTVO, TRGOVINA, PROMET, NEPREMIČNINE, GOSTINSTVO, RAZVEDRILO D.O.O.</t>
  </si>
  <si>
    <t>Borštnikova ulica  88</t>
  </si>
  <si>
    <t>PRO-ZIR, POSLOVNI SISTEMI D.O.O.</t>
  </si>
  <si>
    <t>Rimska cesta  98A</t>
  </si>
  <si>
    <t>PROZVOK KULTURNA PRODUKCIJA D.O.O.</t>
  </si>
  <si>
    <t>Mavsarjeva cesta  26</t>
  </si>
  <si>
    <t>PRS RAČUNOVODSKI SERVIS D.O.O.</t>
  </si>
  <si>
    <t>Cesta maršala Tita  41</t>
  </si>
  <si>
    <t>PRŠUTARNA LOKEV NA KRASU, D.O.O.</t>
  </si>
  <si>
    <t>Lokev   9</t>
  </si>
  <si>
    <t>PRVA ZDRAVSTVENA ASISTENCA STORITVENO PODJETJE, D.O.O.</t>
  </si>
  <si>
    <t>PSC LOGATEC PRODAJNO SERVISNI CENTER D.O.O.</t>
  </si>
  <si>
    <t>Obrtniška ulica  10</t>
  </si>
  <si>
    <t>PSP, POSLOVNE INOVACIJE, D.O.O.</t>
  </si>
  <si>
    <t>Jeranova ulica  12</t>
  </si>
  <si>
    <t>PSU POSLOVNE STORITVE, UPRAVLJANJE D.O.O.</t>
  </si>
  <si>
    <t>Lapajnetova ulica   9</t>
  </si>
  <si>
    <t>PUBLICUS, D.O.O., LJUBLJANA</t>
  </si>
  <si>
    <t>Vodovodna cesta  97</t>
  </si>
  <si>
    <t>PUCIHAR-P, PROIZVODNJA KOVINSKIH IZDELKOV D.O.O.</t>
  </si>
  <si>
    <t>Veliki Vrh pri Šmarju   7</t>
  </si>
  <si>
    <t>PUELLA, PROIZVODNJA, TRGOVINA IN STORITVE, D.O.O.</t>
  </si>
  <si>
    <t>Ponova vas  72</t>
  </si>
  <si>
    <t>PULMODATA PROFESIONALNA MEDICINSKA OPREMA, D.O.O. MENGEŠ</t>
  </si>
  <si>
    <t>Balantičeva ulica  11</t>
  </si>
  <si>
    <t>PUP - SAUBERMACHER, PODJETJE ZA RAVNANJE Z ODPADKI D.O.O.</t>
  </si>
  <si>
    <t>Koroška cesta  46</t>
  </si>
  <si>
    <t>PURLEN, PROIZVODNJA IZOLACIJSKIH MATERIALOV D.O.O.</t>
  </si>
  <si>
    <t>Industrijska ulica   4B</t>
  </si>
  <si>
    <t>PZ MEGA M PROIZVODNJA ZVARJENCEV D.O.O.</t>
  </si>
  <si>
    <t>Ob železnici   5</t>
  </si>
  <si>
    <t>Q TECHNA, INSTITUT ZA ZAGOTAVLJANJE IN KONTROLO KAKOVOSTI D.O.O.</t>
  </si>
  <si>
    <t>QUICK ADRIA TRGOVSKO PODJETJE D.O.O.</t>
  </si>
  <si>
    <t>RABON LES PROIZVODNJA IN TRGOVINA D.O.O. LJUBNO OB SAVINJI</t>
  </si>
  <si>
    <t>Planina   8</t>
  </si>
  <si>
    <t>RACI RACIONALIZACIJA PROCESOV ZGOREVANJA D.O.O.</t>
  </si>
  <si>
    <t>RAČUNOVODSKA DEJAVNOST, POSREDNIŠTVO IRENA GRIČAR S.P.</t>
  </si>
  <si>
    <t>Kongresni trg   3</t>
  </si>
  <si>
    <t>RAČUNOVODSKE STORITVE ANDREJA KRULEC S.P.</t>
  </si>
  <si>
    <t>Galicija  48B</t>
  </si>
  <si>
    <t>RAČUNOVODSKE STORITVE IN PRENOČIŠČA MARJETA TERBOVŠEK S.P.</t>
  </si>
  <si>
    <t>Luče 130</t>
  </si>
  <si>
    <t>RAČUNOVODSKE STORITVE OSTERMAN, MARIJA OSTERMAN S.P.</t>
  </si>
  <si>
    <t>Usnjarska ulica   1</t>
  </si>
  <si>
    <t>RAČUNOVODSKE STORITVE PERME PERME CVETKA S.P.</t>
  </si>
  <si>
    <t>Veliko Mlačevo  75</t>
  </si>
  <si>
    <t>RAČUNOVODSKE STORITVE, PAVEL BARABAŠ S.P.</t>
  </si>
  <si>
    <t>Cankarjeva cesta   1</t>
  </si>
  <si>
    <t>RAČUNOVODSKI SERVIS EMICA BREZNIK S.P.</t>
  </si>
  <si>
    <t>RAČUNOVODSKI SERVIS SKOK ALENKA S.P.</t>
  </si>
  <si>
    <t>Na trgu   7</t>
  </si>
  <si>
    <t>RAČUNOVODSKI SERVIS S-KONT JANJA SEMOLIČ POPOVIĆ S.P.</t>
  </si>
  <si>
    <t>Partizanska cesta  37A</t>
  </si>
  <si>
    <t>RAČUNOVODSKI SERVIS ZEUS, RAČUNOVODSTVO, KNJIGOVODSTVO, DAVČNO SVETOVANJE IN USTANAVLJANJE PODJETIJ, D.O.O.</t>
  </si>
  <si>
    <t>Pod hribom  55</t>
  </si>
  <si>
    <t>RAČUNOVODSKI SERVIS, POSLOVNO SVETOVANJE ERES NIVES STANIČ S.P.</t>
  </si>
  <si>
    <t>Cankarjeva ulica  56</t>
  </si>
  <si>
    <t>RAČUNOVODSTVO FAKTURA D.O.O.</t>
  </si>
  <si>
    <t>Šmarska cesta   7A</t>
  </si>
  <si>
    <t>RAČUNOVODSTVO IN PODJETNIŠKO SVETOVANJE PANN D.O.O.</t>
  </si>
  <si>
    <t>RADAKOVIC, POSREDNIŠTVO, SVETOVANJE IN TRGOVINA D.O.O.</t>
  </si>
  <si>
    <t>Gračišče   3G</t>
  </si>
  <si>
    <t>Gračišče</t>
  </si>
  <si>
    <t>RADIAL PTUJ STORITVE IN TRGOVINA D.O.O.</t>
  </si>
  <si>
    <t>Rogozniška cesta  30</t>
  </si>
  <si>
    <t>RADIKA PREVOZI D.O.O.</t>
  </si>
  <si>
    <t>Celovška cesta 264</t>
  </si>
  <si>
    <t>RADIKAL PLUS PODJETJE ZA RAČUNALNIŠKI INŽENIRING D.O.O.</t>
  </si>
  <si>
    <t>Podgora pri Dolskem   3</t>
  </si>
  <si>
    <t>RADIO GORENC, LOKALNA RADIJSKA POSTAJA TRŽIČ, D.O.O.</t>
  </si>
  <si>
    <t>Balos   4</t>
  </si>
  <si>
    <t>RADOLIČ ALEKSANDER S.P. - AVTOPREVOZNIŠTVO IN POSREDNIŠTVO</t>
  </si>
  <si>
    <t>Kungota pri Ptuju  10</t>
  </si>
  <si>
    <t>RAFAEL GRADBENA DEJAVNOST D.O.O. SEVNICA</t>
  </si>
  <si>
    <t>Savska cesta  24</t>
  </si>
  <si>
    <t>RAIFFEISEN TRGOVINA D.O.O.</t>
  </si>
  <si>
    <t>Industrijska ulica   8</t>
  </si>
  <si>
    <t>RAJBI PODJETJE ZA ELEKTRONIKO, RAČUNALNIŠTVO IN TRGOVINO D.O.O.</t>
  </si>
  <si>
    <t>Janžev Vrh  24</t>
  </si>
  <si>
    <t>RAJMAX PROIZVODNJA ALU IN PVC STAVBNEGA POHIŠTVA D.O.O.</t>
  </si>
  <si>
    <t>Kozje  63A</t>
  </si>
  <si>
    <t>RAMAX ENGINEERING, ORODJARSTVO IN PREDELAVA PLASTIČNIH MAS, D.O.O.</t>
  </si>
  <si>
    <t>Poljska cesta  20</t>
  </si>
  <si>
    <t>RAMS DRUŽBA ZA PROIZVODNJO, INŽENIRING IN TRGOVANJE D.O.O.</t>
  </si>
  <si>
    <t>Počehova  14D</t>
  </si>
  <si>
    <t>RAN ZOBOZDRAVSTVENA DEJAVNOST D.O.O.</t>
  </si>
  <si>
    <t>RANCAS MEDNARODNI PREVOZI POTNIKOV D.O.O.</t>
  </si>
  <si>
    <t>Središka ulica   4</t>
  </si>
  <si>
    <t>RAOUBER - PREDELAVA MESNIH IZDELKOV IRENA RAVBAR KOVAČIČ S.P.</t>
  </si>
  <si>
    <t>Voglje  15</t>
  </si>
  <si>
    <t>RAST KOČEVJE D.O.O. RAČUNOVODSKI SERVIS</t>
  </si>
  <si>
    <t>Podjetniško naselje Kočevje   3</t>
  </si>
  <si>
    <t>RASTODER, D.O.O.</t>
  </si>
  <si>
    <t>Dvorakova ulica   3</t>
  </si>
  <si>
    <t>RASTOR, STORITVE, D.O.O.</t>
  </si>
  <si>
    <t>Pod Hruševco  42</t>
  </si>
  <si>
    <t>RATING PODJETJE ZA GOSPODARSKI INŽENIRING D.O.O. LJUBLJANA</t>
  </si>
  <si>
    <t>Tržaška cesta  42</t>
  </si>
  <si>
    <t>RAVE GOSTINSTVO IN TURIZEM D.O.O.</t>
  </si>
  <si>
    <t>Rakitnik   1A</t>
  </si>
  <si>
    <t>RAVNE STEEL CENTER D.O.O.</t>
  </si>
  <si>
    <t>RAVNIHAR PROIZVODNJA, TRGOVINA IN STORITVE, D.O.O.</t>
  </si>
  <si>
    <t>Kidričeva cesta   9</t>
  </si>
  <si>
    <t>RAZISKOVANJE TRGA, PODJETNIŠKO IN POSLOVNO SVETOVANJE, MILAN NOVAK S.P.</t>
  </si>
  <si>
    <t>Pod skalco  25</t>
  </si>
  <si>
    <t>RAZPISI, DRUŽBA ZA OBVESTILA ZA RAZPISE V ELEKTRONSKI OBLIKI, D.O.O.</t>
  </si>
  <si>
    <t>RAZREZ LESA FRANC NUNČIČ S.P.</t>
  </si>
  <si>
    <t>Sotensko pri Šmarju  15</t>
  </si>
  <si>
    <t>RAZREZ OBLIKOVANJE REDUCIRANJE KARLO MOČNIK S.P.</t>
  </si>
  <si>
    <t>Na logu   3</t>
  </si>
  <si>
    <t>RAZREZ OKROGLEGA LESA, MARKO MAZEJ S.P.</t>
  </si>
  <si>
    <t>Bele Vode  22</t>
  </si>
  <si>
    <t>RAZŽAGAVANJE LESA ANDREJ DIMNIK S.P.</t>
  </si>
  <si>
    <t>Dobrunjska cesta  48</t>
  </si>
  <si>
    <t>RB INKASO, STORITVENO PODJETJE D.O.O.</t>
  </si>
  <si>
    <t>Rožnodolska ulica  58</t>
  </si>
  <si>
    <t>RCG INFORMACIJSKE TEHNOLOGIJE D.O.O.</t>
  </si>
  <si>
    <t>Robova cesta   6</t>
  </si>
  <si>
    <t>RCM ŠPEDICIJA, GOSTINSTVO, TRGOVINA IN PROIZVODNJA D.O.O.</t>
  </si>
  <si>
    <t>Glavarstvo  18</t>
  </si>
  <si>
    <t>RD ELEKTRONIKA, RAČUNALNIŠTVO, PROIZVODNJA IN TRGOVINA D.O.O.</t>
  </si>
  <si>
    <t>Štebijeva cesta  10</t>
  </si>
  <si>
    <t>RDEČI OBLAK, RAZVOJ VSEBIN ZA KOMUNIKACIJE, D.O.O.</t>
  </si>
  <si>
    <t>Beethovnova ulica   9</t>
  </si>
  <si>
    <t>RE ING, PODJETJE ZA PROJEKTIRANJE, SVETOVANJE, INŽENIRING IN IZVEDBO STROJNIH INSTALACIJ D.O.O.</t>
  </si>
  <si>
    <t>Borovnjakova ulica  12</t>
  </si>
  <si>
    <t>RE PLUS, RAČUNOVODSTVO D.O.O.</t>
  </si>
  <si>
    <t>REBULA TRANSPORTI, MATEJ REBULA S.P.</t>
  </si>
  <si>
    <t>Šmihel  11C</t>
  </si>
  <si>
    <t>REEF STORITVE IN TRGOVINA D.O.O.</t>
  </si>
  <si>
    <t>Vipavska cesta  54</t>
  </si>
  <si>
    <t>REFLEKTA, PROIZVODNO, TRGOVSKO IN STORITVENO PODJETJE, D.O.O.</t>
  </si>
  <si>
    <t>Žeje   2</t>
  </si>
  <si>
    <t>REGAL, STORITVE D.O.O.</t>
  </si>
  <si>
    <t>Cesta na Klanec  15A</t>
  </si>
  <si>
    <t>REGISTRATOR RAČUNOVODSKI SERVIS D.O.O.</t>
  </si>
  <si>
    <t>REJA PERUTNINE TREBEC JOŽEF S.P.</t>
  </si>
  <si>
    <t>Barka  35</t>
  </si>
  <si>
    <t>REK PODJETJE ZA TRGOVINO, IZVOZ-UVOZ, PROIZVODNJO IN SVETOVANJE D.O.O.</t>
  </si>
  <si>
    <t>Na klancu   5</t>
  </si>
  <si>
    <t>REKLAME ŽARN FRANCI ŽARN S.P.</t>
  </si>
  <si>
    <t>Pleteršnikova ulica  18</t>
  </si>
  <si>
    <t>RELAX TURIZEM D.D.</t>
  </si>
  <si>
    <t>Meža  10</t>
  </si>
  <si>
    <t>RELIEF DRUŽBA ZA STORITVE IN TRGOVINO D.O.O.</t>
  </si>
  <si>
    <t>Ribniška ulica  10</t>
  </si>
  <si>
    <t>REMATOM, STORITVE IN TRGOVINA, D.O.O., LJUBLJANA - DOBRUNJE</t>
  </si>
  <si>
    <t>Dobrunjska cesta  36C</t>
  </si>
  <si>
    <t>REMIC - LASERSKO VARJENJE, D.O.O.</t>
  </si>
  <si>
    <t>Pajerjeva ulica   8</t>
  </si>
  <si>
    <t>RE-MONT D.O.O.</t>
  </si>
  <si>
    <t>Potrčeva cesta  65</t>
  </si>
  <si>
    <t>REMŠE CENTER, STORITVE IN TRGOVINA, D.O.O.</t>
  </si>
  <si>
    <t>Lokovica  15C</t>
  </si>
  <si>
    <t>RENDERSPACE D.O.O., AGENCIJA ZA INTERAKTIVNE STORITVE</t>
  </si>
  <si>
    <t>Trubarjeva cesta  79</t>
  </si>
  <si>
    <t>RENE, KERAMIČARSTVO, D.O.O.</t>
  </si>
  <si>
    <t>Dobeno   8</t>
  </si>
  <si>
    <t>RENOX TRGOVINA IN STORIVE D.O.O.</t>
  </si>
  <si>
    <t>RENTTOUR, PODJETJE ZA TRANSPORT, ŠPEDICIJO IN TURIZEM D.O.O.</t>
  </si>
  <si>
    <t>Lukavci  69A</t>
  </si>
  <si>
    <t>REPROMAT PROIZVODNJA IN STORITVE, D.O.O.</t>
  </si>
  <si>
    <t>Ulica Belokranjskega odreda  19</t>
  </si>
  <si>
    <t>RESET INŽENIRING D.O.O.</t>
  </si>
  <si>
    <t>Pot v Žapuže  16</t>
  </si>
  <si>
    <t>RESEVO, RAZISKAVE IN RAZVOJ, D.O.O.</t>
  </si>
  <si>
    <t>Finžgarjeva ulica   1A</t>
  </si>
  <si>
    <t>RESTAVRACIJA PARK, GOSTINSTVO IN TURIZEM D.O.O.</t>
  </si>
  <si>
    <t>RESTAVRACIJA PAVEL LOVREČIČ PAVEL S.P.</t>
  </si>
  <si>
    <t>RESTCOM PODJETJE ZA GOSPODARSKE STORITVE D.O.O.</t>
  </si>
  <si>
    <t>Dole pri Polici  56</t>
  </si>
  <si>
    <t>RESULT RAČUNALNIŠKI SISTEMI, D.O.O.</t>
  </si>
  <si>
    <t>Celovška cesta 182</t>
  </si>
  <si>
    <t>REŠILEC PODJETJE ZA ZDRAVSTVENE IN DRUGE STORITVE D.O.O.</t>
  </si>
  <si>
    <t>Radvanjska cesta 108</t>
  </si>
  <si>
    <t>RETAN MONTAŽA IN SERVIS ELEKTRONSKIH VEZIJ D.O.O.</t>
  </si>
  <si>
    <t>Cegelnica  25</t>
  </si>
  <si>
    <t>RETTRO, DRUŽBA ZA INFORMACIJSKE REŠITVE, D.O.O.</t>
  </si>
  <si>
    <t>Pod Plevno  15</t>
  </si>
  <si>
    <t>REVIDISLEITNER D.O.O.</t>
  </si>
  <si>
    <t>RHEINLAND ELEKTRO MASCHINEN GROUP, PROIZVODNJA IN TRGOVINA, D.O.O.</t>
  </si>
  <si>
    <t>Pod lipami  10</t>
  </si>
  <si>
    <t>RIALTO INVESTICIJE D.O.O.</t>
  </si>
  <si>
    <t>RIBIČIJA DRUŽBA ZA ENERGIJO, GOSTINSTVO IN TURIZEM D.O.O.</t>
  </si>
  <si>
    <t>Meljski Hrib  36</t>
  </si>
  <si>
    <t>RIBIŠTVO-ŠKOLJKARSTVO MITJA PETRIČ S.P.</t>
  </si>
  <si>
    <t>Veluščkova ulica   8</t>
  </si>
  <si>
    <t>RIHAR BOŠTJAN S.P. R-TISK</t>
  </si>
  <si>
    <t>RIHTER MONTAŽNE GRADNJE D.O.O.</t>
  </si>
  <si>
    <t>Loke  40</t>
  </si>
  <si>
    <t>RIKO TEAM KOVINSKA INDUSTRIJA, D.O.O.</t>
  </si>
  <si>
    <t>Zavrti   3</t>
  </si>
  <si>
    <t>RIKO, D.O.O.</t>
  </si>
  <si>
    <t>Bizjanova ulica   2</t>
  </si>
  <si>
    <t>RIMEX, TRGOVINA IN STORITVE, D.O.O., KNEŽAK</t>
  </si>
  <si>
    <t>Knežak   3</t>
  </si>
  <si>
    <t>Knežak</t>
  </si>
  <si>
    <t>RIVE D.O.O.</t>
  </si>
  <si>
    <t>Krošnjarska pot   2</t>
  </si>
  <si>
    <t>RM VUK D.O.O.</t>
  </si>
  <si>
    <t>Vrtnarska pot   2</t>
  </si>
  <si>
    <t>RMJ ANŽUR, TOVORNI PROMET, GRADBENIŠTVO IN DRUGE STORITVE, K.D.</t>
  </si>
  <si>
    <t>Brezje pri Lipoglavu   7</t>
  </si>
  <si>
    <t>RO + SO TRGOVINA IN SERVIS D.O.O.</t>
  </si>
  <si>
    <t>Skaletova ulica  13</t>
  </si>
  <si>
    <t>ROBANT, ROBERT ANTOLIČ S.P.</t>
  </si>
  <si>
    <t>Gotoveljska cesta  10</t>
  </si>
  <si>
    <t>ROBAS D.O.O., TRGOVSKO PODJETJE</t>
  </si>
  <si>
    <t>Potoki   8</t>
  </si>
  <si>
    <t>ROBERT BOSCH D.O.O., LJUBLJANA</t>
  </si>
  <si>
    <t>Celovška cesta 228</t>
  </si>
  <si>
    <t>ROBERT SEIFERT S.P. - GRAVERSTVO</t>
  </si>
  <si>
    <t>Za vasjo  29</t>
  </si>
  <si>
    <t>ROBI TRANSPORT - LOGAR ROBERT S.P.</t>
  </si>
  <si>
    <t>Kal pri Dolah   6</t>
  </si>
  <si>
    <t>Dole pri Litiji</t>
  </si>
  <si>
    <t>ROBICOMP, PROIZVODNJA KOMPOZITOV, D.O.O.</t>
  </si>
  <si>
    <t>Koroška cesta  37A</t>
  </si>
  <si>
    <t>ROBO - TRADE TRGOVSKO, PROIZVODNO IN STORITVENO PODJETJE, D.O.O., UL. LEONA DOBROTINŠKA 3, ŠENTJUR</t>
  </si>
  <si>
    <t>Cesta Leona Dobrotinška   3</t>
  </si>
  <si>
    <t>ROBOTEH AVTOMATIZACIJA IN ROBOTIZACIJA D.O.O.</t>
  </si>
  <si>
    <t>Predenca   2B</t>
  </si>
  <si>
    <t>ROBOTI CELOTNE STORITVE, DRUŽBA ZA PROIZVODNJO, TRGOVINO, POSREDNIŠTVO, NAJEM, GRADBENIŠTVO IN RAZISKOVANJE D.O.O.</t>
  </si>
  <si>
    <t>ROBOTINA, PODJETJE ZA INŽENIRING, MARKETING, TRGOVINO IN PROIZVODNJO D.O.O.</t>
  </si>
  <si>
    <t>Obrtno industrijska cona Hrpelje  38</t>
  </si>
  <si>
    <t>ROCHE D.O.O.</t>
  </si>
  <si>
    <t>ROFRAM PROIZVODNI INŽENIRING ZA KONSTRUIRANJE IN IZDELAVO KOVINSKIH PREDMETOV D.O.O.</t>
  </si>
  <si>
    <t>Pirkmajerjeva ulica   3</t>
  </si>
  <si>
    <t>Fram</t>
  </si>
  <si>
    <t>ROGAČ PROIZVODNJA, TRGOVINA IN STORITVE D.O.O.</t>
  </si>
  <si>
    <t>Tržaška cesta  53B</t>
  </si>
  <si>
    <t>ROGELJ &amp; ROGELJ, GOSTINSTVO, TRGOVINA, STORITVE, D.O.O., PRESERJE</t>
  </si>
  <si>
    <t>Jezero 103C</t>
  </si>
  <si>
    <t>ROJC - STORITVE IN TRGOVINA D.O.O. ILIRSKA BISTRICA</t>
  </si>
  <si>
    <t>Ulica Toneta Tomšiča  12</t>
  </si>
  <si>
    <t>ROKMAR, IZDELAVA STROJEV IN PREPARATOV ZA SLADOLED IN SLAŠČICE D.O.O.</t>
  </si>
  <si>
    <t>Ulica Vinka Vodopivca  14</t>
  </si>
  <si>
    <t>ROLETARSTVO MEDLE D.O.O.</t>
  </si>
  <si>
    <t>Podbevškova ulica  31</t>
  </si>
  <si>
    <t>ROLGRAF TISKARNA MEDVODE D.O.O. MEDVODE</t>
  </si>
  <si>
    <t>Cesta na Svetje  28</t>
  </si>
  <si>
    <t>ROLNET, TRGOVINA, STORITVE IN PROIZVODNJA D.O.O.</t>
  </si>
  <si>
    <t>Blejska Dobrava  42</t>
  </si>
  <si>
    <t>ROLTEK D.O.O.</t>
  </si>
  <si>
    <t>Želodnik  19</t>
  </si>
  <si>
    <t>ROMAN JAUŠOVEC S.P. - ELEKTROINSTALACIJE - TOPLOTNA TEHNIKA</t>
  </si>
  <si>
    <t>Podkraj  13E</t>
  </si>
  <si>
    <t>ROMSS, PREVOZNIŠTVO, TRGOVINA, GOSTINSTVO IN STORITVE, D.O.O., DOBOVEC, DOBOVEC 5A</t>
  </si>
  <si>
    <t>Dobovec   5A</t>
  </si>
  <si>
    <t>Dobovec</t>
  </si>
  <si>
    <t>ROPOK ROBERT POKLUKAR S.P.</t>
  </si>
  <si>
    <t>Spodnje Gorje 214</t>
  </si>
  <si>
    <t>ROPRET, PROIZVODNJA IN TRGOVINA, D.O.O.</t>
  </si>
  <si>
    <t>Hotemaže  47A</t>
  </si>
  <si>
    <t>ROSJE- OBLIKOVANJE MATEJA ZAGORŠEK S.P.</t>
  </si>
  <si>
    <t>Rateče  94</t>
  </si>
  <si>
    <t>Rateče Planica</t>
  </si>
  <si>
    <t>ROTO - PAVLINJEK D.O.O.</t>
  </si>
  <si>
    <t>Gorička ulica 150</t>
  </si>
  <si>
    <t>ROTOMETAL TRGOVINA, PROIZVODNJA, STORITVE IN KOOPERACIJE D.O.O.</t>
  </si>
  <si>
    <t>Studenec pri Krtini  14</t>
  </si>
  <si>
    <t>ROTOPLAST PROIZVODNJA IN PREDELAVA PLASTIČNIH MAS D.O.O.</t>
  </si>
  <si>
    <t>Industrijska cesta   2</t>
  </si>
  <si>
    <t>ROTOPRINT  SLAVKO RASPOTNIK, S.P.</t>
  </si>
  <si>
    <t>Zasavska cesta  80</t>
  </si>
  <si>
    <t>ROVIP, PREVOZI, TRGOVINA IN STORITVE, D.O.O.</t>
  </si>
  <si>
    <t>Cesta Tončke Čeč  78</t>
  </si>
  <si>
    <t>RO-VIT TRADE ZASTOPSTVA D.O.O.</t>
  </si>
  <si>
    <t>ROYAL PODJETJE ZA TRGOVINO, TRANSPORT IN OPRAVLJANJE STORITEV D.O.O.</t>
  </si>
  <si>
    <t>Razlagova ulica  11</t>
  </si>
  <si>
    <t>RP DESIGN, PODJETJE ZA PROIZVODNJO, STORITVE IN TRGOVINO, D.O.O. MENGEŠ</t>
  </si>
  <si>
    <t>Trdinov trg   4D</t>
  </si>
  <si>
    <t>RP STORITVE POSREDOVANJE, TRGOVINA, SVETOVANJE IN DRUGE STORITVENE DEJAVNOSTI D.O.O.</t>
  </si>
  <si>
    <t>RR4 TOČENJE PIJAČ DENIS KOCJANČIČ S.P.</t>
  </si>
  <si>
    <t>Kraška ulica   6C</t>
  </si>
  <si>
    <t>RSN MEDIA, VIZUALNE KOMUNIKACIJE IN GRAFIČNE STORITVE, D.O.O.</t>
  </si>
  <si>
    <t>Cesta 24. junija  66</t>
  </si>
  <si>
    <t>RST PODJETJE ZA ELEKTROINSTALACIJE, TRGOVINO IN INŽENIRING D.O.O.,</t>
  </si>
  <si>
    <t>Hacquetova ulica   7</t>
  </si>
  <si>
    <t>RSTEAM, RAČUNALNIŠKE IN RAČUNOVODSKE STORITVE D.O.O.</t>
  </si>
  <si>
    <t>Linhartova cesta   2A</t>
  </si>
  <si>
    <t>RSTM, RAČUNOVODSKE STORITVE D.O.O.</t>
  </si>
  <si>
    <t>Savska cesta  14</t>
  </si>
  <si>
    <t>RT - TRI, PROIZVODNJA, TRGOVINA IN STORITVE, D.O.O.</t>
  </si>
  <si>
    <t>Borovec  31</t>
  </si>
  <si>
    <t>RT TECH, POSREDOVANJE IN TEHNIČNO SVETOVANJE, D.O.O.</t>
  </si>
  <si>
    <t>Pod Plevno  10</t>
  </si>
  <si>
    <t>RUS FRANCI S.P. AVTOPREVOZNIŠTVO</t>
  </si>
  <si>
    <t>Pristavlja vas   5</t>
  </si>
  <si>
    <t>RV - GENEKS, ODKUP IN PRODAJA KOŽ D.O.O.</t>
  </si>
  <si>
    <t>Bezina  79B</t>
  </si>
  <si>
    <t>RŽIŠNIK PERC DRUŽBA ZA PROJEKTIRANJE, INŽENIRING, GRAFIČNO OBLIKOVANJE IN MARKETING D.O.O.</t>
  </si>
  <si>
    <t>S B M TRGOVINA, INŽENIRING IN STORITVE VINICA D.O.O.</t>
  </si>
  <si>
    <t>Hrast pri Vinici  50</t>
  </si>
  <si>
    <t>S.A.GE.M. KOPER LOGISTIKA, POMORSKE IN DRUGE STORITVE D.O.O.</t>
  </si>
  <si>
    <t>Ankaranska cesta   7</t>
  </si>
  <si>
    <t>S.I.M. PODJETJE ZA MARKETING, D.O.O. LJUBLJANA, DUNAJSKA 106</t>
  </si>
  <si>
    <t>S.ROJKO PODJETJE ZA TRANSPORT, TRGOVINO IN STORITVE D.O.O.</t>
  </si>
  <si>
    <t>Štrekljeva ulica  60</t>
  </si>
  <si>
    <t>S.V.S. SERVIS VISOKOTLAČNIH STROJEV,TRGOVINA NA DEBELO BRANKO KRAMBERGER S.P.</t>
  </si>
  <si>
    <t>Podova  20</t>
  </si>
  <si>
    <t>SABALIČ  INŽENIRING D.O.O.</t>
  </si>
  <si>
    <t>Ljubljanska cesta  19B</t>
  </si>
  <si>
    <t>SAF - STRIP ART FEATURES ZALOŽNIŠKA HIŠA, D.O.O.</t>
  </si>
  <si>
    <t>Krpanova ulica   1</t>
  </si>
  <si>
    <t>SAGLES PREDELAVA IN PRODAJA LESA D.O.O.</t>
  </si>
  <si>
    <t>Smoleva   2</t>
  </si>
  <si>
    <t>SAINT-GOBAIN GRADBENI IZDELKI D.O.O.</t>
  </si>
  <si>
    <t>Ljubljanska cesta  68</t>
  </si>
  <si>
    <t>SAKELŠEK AVGUST S.P. - AVTOPREVOZNIŠTVO</t>
  </si>
  <si>
    <t>Krčevina pri Vurbergu 165</t>
  </si>
  <si>
    <t>SALINEN PROSOL D.O.O.</t>
  </si>
  <si>
    <t>SALOMON D.O.O. LJUBLJANA</t>
  </si>
  <si>
    <t>Papirniški trg  17</t>
  </si>
  <si>
    <t>SALUS PROIZVODNO, STORITVENO IN TRGOVSKO PODJETJE D.O.O.</t>
  </si>
  <si>
    <t>SALVEO, SVETOVANJE NA PODROČJU REGULATIVE ZDRAVIL D.O.O.</t>
  </si>
  <si>
    <t>Vodmatska ulica  21</t>
  </si>
  <si>
    <t>SALVI ORODJARSTVO - PLASTIKA, EDVIN SALVI S.P.</t>
  </si>
  <si>
    <t>Klanec   2</t>
  </si>
  <si>
    <t>SAMER &amp; CO. SHIPPING LTD. - POMORSKO, ŠPEDICIJSKO, TRANSPORTNO IZVOZNO - UVOZNO PODJETJE, D.O.O. KOPER</t>
  </si>
  <si>
    <t>SANDI, FINANČNE IN RAČUNOVODSKE STORITVE, D.O.O., RIBNICA</t>
  </si>
  <si>
    <t>Obrtna cona Ugar  29</t>
  </si>
  <si>
    <t>SANDOZ D.D.</t>
  </si>
  <si>
    <t>SANIDENT STORITVENO PODJETJE, D.O.O.</t>
  </si>
  <si>
    <t>Kovaška cesta  25B</t>
  </si>
  <si>
    <t>SANKO STORITVE D.O.O.</t>
  </si>
  <si>
    <t>Trg Osvobodilne fronte   6</t>
  </si>
  <si>
    <t>SANODENT - ZOBOZDRAVSTVENE STORITVE D.O.O. SANODENT - SERVIZI DI ODONTOIATRIA S.R.L.</t>
  </si>
  <si>
    <t>SANOFARM PROIZVODNJA IN TRGOVINA S FITOTERAPEVTSKIMI IZDELKI, MEDICINSKIMI PRIPOMOČKI TER STORITVE D.O.O.</t>
  </si>
  <si>
    <t>Šmarska cesta   5C</t>
  </si>
  <si>
    <t>SANOLABOR, D.D.</t>
  </si>
  <si>
    <t>Leskoškova cesta   4</t>
  </si>
  <si>
    <t>SANTA LUCIA RIBJA KANTINA IRENA PERŠE S.P.</t>
  </si>
  <si>
    <t>Obala  26</t>
  </si>
  <si>
    <t>SANTERM, OGREVALNA TEHNIKA IN TRGOVINA, D.O.O.</t>
  </si>
  <si>
    <t>Slovenčeva ulica  15C</t>
  </si>
  <si>
    <t>SANVITA, STORITVE ZA RASTLINSKO PREDELAVO , SMILJAN SOBOČAN S.P.</t>
  </si>
  <si>
    <t>Lendavska cesta  11</t>
  </si>
  <si>
    <t>SAOP RAČUNALNIŠTVO D.O.O.</t>
  </si>
  <si>
    <t>Cesta Goriške fronte  46</t>
  </si>
  <si>
    <t>SAP SERVO MEHANIČNI OBRATI D.D.</t>
  </si>
  <si>
    <t>SAR AVTOMATIZACIJA D.O.O.</t>
  </si>
  <si>
    <t>Špindlerjeva ulica  12</t>
  </si>
  <si>
    <t>SAS INSTITUTE D.O.O., SKR. FIRMA V ANGLEŠKEM JEZIKU: SAS INSTITUTE LTD.</t>
  </si>
  <si>
    <t>Detelova ulica   2</t>
  </si>
  <si>
    <t>SAŠA RAČUNOVODSKE STORITVE IN DAVČNO SVETOVANJE D.O.O.</t>
  </si>
  <si>
    <t>Cesta Ljubljanske brigade  23</t>
  </si>
  <si>
    <t>SAUBERMACHER - KOMUNALA - PODJETJE ZA ODSTRANJEVANJE ODPADKOV MURSKA SOBOTA D.O.O.</t>
  </si>
  <si>
    <t>Noršinska ulica  12</t>
  </si>
  <si>
    <t>SAUBERMACHER SLOVENIJA D.O.O.</t>
  </si>
  <si>
    <t>Ulica Matije Gubca   2</t>
  </si>
  <si>
    <t>SAUTER AUTOMATIKA D.O.O., ZASTOPSTVA, INŽENIRING, PROJEKTIRANJE, MONTAŽA, TRGOVINA, LJUBLJANA</t>
  </si>
  <si>
    <t>SAVA AVTO D.O.O., TRGOVSKO, PROIZVODNO, SERVISNO PODJETJE SEVNICA</t>
  </si>
  <si>
    <t>Dolenji Boštanj  60A</t>
  </si>
  <si>
    <t>SAVAL SANACIJE DIMNIKOV ALEŠ AVSENEK S.P.</t>
  </si>
  <si>
    <t>Vrbnje  19A</t>
  </si>
  <si>
    <t>SB GRO, TRGOVINA IN ZASTOPANJE D.O.O.</t>
  </si>
  <si>
    <t>Topolc  47A</t>
  </si>
  <si>
    <t>SBA TRGOVINA IN STORITVE D.O.O.</t>
  </si>
  <si>
    <t>Dobrava  27</t>
  </si>
  <si>
    <t>SCALA, PROIZVODNJA, TRGOVINA, NAJEMI IN DRUGE STORITVE, D.O.O.</t>
  </si>
  <si>
    <t>Cesta XIV. divizije  63</t>
  </si>
  <si>
    <t>SCHAEFFLER SLOVENIJA DRUŽBA ZA PROIZVODNJO, TRGOVINO IN STORITVE, D.O.O.</t>
  </si>
  <si>
    <t>Glavni trg  17B</t>
  </si>
  <si>
    <t>SCHLAMBERGER P&amp;J, DRUŽBA ZA PROIZVODNJO, TRGOVINO IN STORITVE D.O.O., LJUBLJANA</t>
  </si>
  <si>
    <t>Novo Polje, cesta X  13</t>
  </si>
  <si>
    <t>SCHOENHERR, D.O.O.</t>
  </si>
  <si>
    <t>Tomšičeva ulica   3</t>
  </si>
  <si>
    <t>SCHWARZMANN TRGOVINA NA DEBELO IN DROBNO D.O.O. LJUBLJANA</t>
  </si>
  <si>
    <t>Primorska ulica  10</t>
  </si>
  <si>
    <t>SD PROJEKT, PODJETJE ZA EKONOMSKO SVETOVANJE IN POSLOVNE STORITVE, D.O.O.</t>
  </si>
  <si>
    <t>Šlandrov trg  24</t>
  </si>
  <si>
    <t>SDG DIMNIKARSTVO, KEMIČNO ČIŠČENJE TOPLOTNIH NAPRAV IN GRADBENE STORITVE, D.O.O.</t>
  </si>
  <si>
    <t>Prešernova cesta   7A</t>
  </si>
  <si>
    <t>SDM, DRUŽBA ZA INFORMATIKO, RAZISKAVO IN RAZVOJ TER TURIZEM IN TRGOVINO, D.O.O.</t>
  </si>
  <si>
    <t>Barletova cesta   4</t>
  </si>
  <si>
    <t>SEA GULL TRANSPORTNA AGENCIJA D.O.O.</t>
  </si>
  <si>
    <t>Belokriška cesta  12</t>
  </si>
  <si>
    <t>SEAL &amp; TRADE PROIZVODNO, STORITVENO IN TRGOVSKO PODJETJE D.O.O.</t>
  </si>
  <si>
    <t>Pri opekarni   5</t>
  </si>
  <si>
    <t>SEAL-MART, PROIZVODNJA IN TRGOVINA D.O.O.</t>
  </si>
  <si>
    <t>SEC, D.O.O.</t>
  </si>
  <si>
    <t>Bač  49A</t>
  </si>
  <si>
    <t>''SEDENT'' TRGOVINSKE STORITVE, SERVIS, JOŽEF SEVER S.P.</t>
  </si>
  <si>
    <t>Župančičeva ulica   7</t>
  </si>
  <si>
    <t>SE-KU, SERVIS, PROIZVODNJA, TRGOVINA - UVOZ - IZVOZ D.O.O. CELJE</t>
  </si>
  <si>
    <t>SELCO SERVIS IN IZPOSOJA GOSTINSKIH APARATOV NA TERENU, METKA KRAMBERGER S.P.</t>
  </si>
  <si>
    <t>Koželjskega ulica   3</t>
  </si>
  <si>
    <t>SELMAR, D.O.O.</t>
  </si>
  <si>
    <t>Mariborska cesta 119</t>
  </si>
  <si>
    <t>SELTRON DRUŽBA ZA PROIZVODNJO, TRGOVINO IN POSREDNIŠTVO D.O.O.</t>
  </si>
  <si>
    <t>Tržaška cesta  85A</t>
  </si>
  <si>
    <t>SEMANTIKA PROIZVODNJA, TRGOVINA IN RAČUNALNIŠKE STORITVE D.O.O.</t>
  </si>
  <si>
    <t>Cesta 4. julija  47</t>
  </si>
  <si>
    <t>SEMENIČ TRANSPORT D.O.O.</t>
  </si>
  <si>
    <t>Podnanos   1</t>
  </si>
  <si>
    <t>SEMI - GRADBENIŠTVO SAMIR SELIMOVIĆ S.P.</t>
  </si>
  <si>
    <t>Cesta dveh cesarjev 104G</t>
  </si>
  <si>
    <t>SEMLAB, SERVIS, ZASTOPANJE IN STORITVE D.O.O.</t>
  </si>
  <si>
    <t>SEMS, STROJNA OBDELAVA KOVIN D.O.O.</t>
  </si>
  <si>
    <t>Ulica Rada Pušenjaka  29</t>
  </si>
  <si>
    <t>SENČILA BLED, DRUŽBA ZA PROIZVODNJO, TRGOVINO IN STORITVE D.O.O.</t>
  </si>
  <si>
    <t>Pot na Lisice  11</t>
  </si>
  <si>
    <t>SENKO, TRGOVINA IN STORITVE, D.O.O.</t>
  </si>
  <si>
    <t>SENSUM, SISTEMI Z RAČUNALNIŠKIM VIDOM D.O.O.</t>
  </si>
  <si>
    <t>SENZORJI SB PROIZVODNJA, TRGOVINA IN STORITVE D.O.O.</t>
  </si>
  <si>
    <t>Livadna ulica   1</t>
  </si>
  <si>
    <t>SEPLAST PROIZVODNJA, SERVIS IN TRGOVINA D.O.O.</t>
  </si>
  <si>
    <t>Zatolmin  43B</t>
  </si>
  <si>
    <t>SEPROM LENART, PREVOZNIŠTVO IN STORITVE D.O.O.</t>
  </si>
  <si>
    <t>Spodnja Senarska  14A</t>
  </si>
  <si>
    <t>SERŠEN FRANC S.P. AVTOPREVOZNIŠTVO</t>
  </si>
  <si>
    <t>Vesca  10</t>
  </si>
  <si>
    <t>SERVIS DREV, TRGOVINA IN STORITVE, D.O.O.</t>
  </si>
  <si>
    <t>Drešinja vas  46A</t>
  </si>
  <si>
    <t>SERVIS GOSTINSKE OPREME IN HLADILNE TEHNIKE MARJAN LORBER S.P.</t>
  </si>
  <si>
    <t>Pot na Novine  13</t>
  </si>
  <si>
    <t>SERVIS IN STORITVE ČEFERIN ČEFERIN MARKO S.P.</t>
  </si>
  <si>
    <t>Studor   8</t>
  </si>
  <si>
    <t>SERVIS IN ZASTOPSTVO JANEZ PISNIK S.P.</t>
  </si>
  <si>
    <t>Sv. Vid  46</t>
  </si>
  <si>
    <t>SERVIS KOTLOV IN TOPLOTNE TEHNIKE IVAN TAŠKER S.P.</t>
  </si>
  <si>
    <t>Na gmajni  13</t>
  </si>
  <si>
    <t>SERVIS LOVŠE - LOVŠE MOJCA, S.P.</t>
  </si>
  <si>
    <t>Trg izgnancev   2</t>
  </si>
  <si>
    <t>SERVIS PNEVMATSKIH IN HIDRAVLIČNIH STROJEV, SPLOŠNO KLJUČAVNIČARSTVO DANILO AUER S.P.</t>
  </si>
  <si>
    <t>Ipavčeva ulica  12</t>
  </si>
  <si>
    <t>SERVO COM INŽENIRING D.O.O. LJUBLJANA</t>
  </si>
  <si>
    <t>Kolajbova ulica  20C</t>
  </si>
  <si>
    <t>SESTAVLJANJE IZDELKOV IZ PLASTIČNIH MAS JERAJ DAMJAN S.P.</t>
  </si>
  <si>
    <t>Blatna Brezovica  91</t>
  </si>
  <si>
    <t>SESTAVLJANJE KOVINSKIH IZDELKOV PETRA NEMGAR S.P.</t>
  </si>
  <si>
    <t>Laze   8</t>
  </si>
  <si>
    <t>SET D.O.O.</t>
  </si>
  <si>
    <t>Vevška cesta  52</t>
  </si>
  <si>
    <t>SETI PROIZVODNJA PAPIRNE GALANTERIJE D.O.O.</t>
  </si>
  <si>
    <t>Seničica   5</t>
  </si>
  <si>
    <t>SETO PROIZVODNJA, STORITVE IN TRGOVINA D.O.O.</t>
  </si>
  <si>
    <t>Industrijsko naselje  25</t>
  </si>
  <si>
    <t>SET-TRADE STORITVE, PROIZVODNJA IN TRGOVINA, D.O.O., MORAVČE</t>
  </si>
  <si>
    <t>Sveti Andrej   8</t>
  </si>
  <si>
    <t>SG BIRO, VARNOSTNO SVETOVANJE, D.O.O.</t>
  </si>
  <si>
    <t>Brodišče  18</t>
  </si>
  <si>
    <t>SG GUZELJ, PODJETJE ZA TRGOVINO IN STORITVE, D.O.O.</t>
  </si>
  <si>
    <t>Kidričeva cesta  97</t>
  </si>
  <si>
    <t>SGERM TRGOVINA, STORITVE, POSREDNIŠTVO IN PROIZVODNJA D.O.O.</t>
  </si>
  <si>
    <t>Dogoška cesta  86</t>
  </si>
  <si>
    <t>SGI STORITVE, GRADBENIŠTVO IN PROJEKTNO SVETOVANJE, D.O.O.</t>
  </si>
  <si>
    <t>Dunajska cesta  21</t>
  </si>
  <si>
    <t>SGP POKERŽNIK, GRADBENO PODJETJE, D.O.O.</t>
  </si>
  <si>
    <t>Robindvor 110</t>
  </si>
  <si>
    <t>SGP POMGRAD - GRADNJE D.O.O.</t>
  </si>
  <si>
    <t>Bakovska ulica  31</t>
  </si>
  <si>
    <t>SGP POMGRAD D.D.</t>
  </si>
  <si>
    <t>SGT - STORITVE, GOSTINSTVO, TRGOVINA, KARMEN KAUČIČ, S.P.</t>
  </si>
  <si>
    <t>Soboška ulica  40</t>
  </si>
  <si>
    <t>SHOP INTERNET TRGOVSKI CENTER, D.O.O.</t>
  </si>
  <si>
    <t>Godovič 155</t>
  </si>
  <si>
    <t>SHOWTEC -TELEVIZIJSKA PRODUKCIJA D.O.O.</t>
  </si>
  <si>
    <t>SHS TRGOVINA IN STORITVE D.O.O.</t>
  </si>
  <si>
    <t>SI.MOBIL D.D.</t>
  </si>
  <si>
    <t>Šmartinska cesta 134B</t>
  </si>
  <si>
    <t>SIBEX PODJETJE ZA TRGOVINO, PROIZVODNJO IN STORITVE, D.O.O.</t>
  </si>
  <si>
    <t>Podskrajnik  21</t>
  </si>
  <si>
    <t>SIBILA TRGOVINA IN INŽENIRING D.O.O., LJUBLJANA</t>
  </si>
  <si>
    <t>SIBIT, INFORMACIJSKE REŠITVE, D.O.O.</t>
  </si>
  <si>
    <t>Pri malem kamnu  11</t>
  </si>
  <si>
    <t>SIBO G. D.O.O.</t>
  </si>
  <si>
    <t>Kidričeva cesta  99</t>
  </si>
  <si>
    <t>SICK, DRUŽBA ZA TRGOVINO Z OPTIČNO-ELEKTRONSKIMI NAPRAVAMI VSEH VRST D.O.O.</t>
  </si>
  <si>
    <t>Cesta dveh cesarjev 403</t>
  </si>
  <si>
    <t>SICO D.O.O.</t>
  </si>
  <si>
    <t>Arja vas 104</t>
  </si>
  <si>
    <t>SIEL, INFORMACIJSKE REŠITVE, D.O.O.</t>
  </si>
  <si>
    <t>Mariborska cesta  76</t>
  </si>
  <si>
    <t>SIFLEKS, KOVINARSTVO, PROIZVODNJA, TRGOVINA IN STORITVE, D.O.O.</t>
  </si>
  <si>
    <t>Trška cesta   5</t>
  </si>
  <si>
    <t>SIGR TRANSPORT, SKLADIŠČENJE D.O.O.</t>
  </si>
  <si>
    <t>Spodnji Plavž  14F</t>
  </si>
  <si>
    <t>SIIX PODJETJE ZA KOMUNIKACIJSKI INŽENIRING D.O.O., RADOMLJE</t>
  </si>
  <si>
    <t>Škrjančevo  23</t>
  </si>
  <si>
    <t>SIJ, D.D., LJUBLJANA</t>
  </si>
  <si>
    <t>Gerbičeva ulica  98</t>
  </si>
  <si>
    <t>SIJA ZASEBNO PODJETJE ZA PROIZVODNJO, TRGOVINO, ZASTOPANJE IN STORITVE D.O.O.</t>
  </si>
  <si>
    <t>Kmečka pot  10</t>
  </si>
  <si>
    <t>SIKS SKOK IRENA S.P. KNJIGOVODSKE STORITVE</t>
  </si>
  <si>
    <t>Partizanska cesta  33B</t>
  </si>
  <si>
    <t>SILCO, TRGOVINA IN PROIZVODNJA, D.O.O.</t>
  </si>
  <si>
    <t>Šentrupert   5A</t>
  </si>
  <si>
    <t>SILIKO D.O.O. BREZJE</t>
  </si>
  <si>
    <t>Brezje pri Dobrovi  10</t>
  </si>
  <si>
    <t>SILKEM D.O.O.</t>
  </si>
  <si>
    <t>Tovarniška cesta  10</t>
  </si>
  <si>
    <t>SILVANISA LESOSTRUGARSTVO IN GALANTERIJA D.O.O. RAKEK</t>
  </si>
  <si>
    <t>Dovce  31A</t>
  </si>
  <si>
    <t>SILVESTER D.O.O., PODJETJE ZA PREVOZ BLAGA V MEDNARODNEM CESTNEM PROMETU, GROSUPLJE</t>
  </si>
  <si>
    <t>Št. Jurij  70</t>
  </si>
  <si>
    <t>SILVIJA TRADE, ZASTOPSTVA IN STORITVE, D.O.O.</t>
  </si>
  <si>
    <t>Ulica Željka Tonija   5</t>
  </si>
  <si>
    <t>SIM TRGOVSKO IN TURISTIČNO PODJETJE RADENCI D.O.O.</t>
  </si>
  <si>
    <t>Panonska cesta  29</t>
  </si>
  <si>
    <t>SIMC MARKETING IN POSLOVNE STORITVE D.O.O.</t>
  </si>
  <si>
    <t>Dražgoška ulica   5</t>
  </si>
  <si>
    <t>SIMES SERVIS IN MONTAŽA ENERGETSKIH SISTEMOV, D.O.O.</t>
  </si>
  <si>
    <t>Bežigrajska cesta   2C</t>
  </si>
  <si>
    <t>SIMING PODJETJE ZA ZUNANJO IN NOTRANJO TRGOVINO D.O.O.</t>
  </si>
  <si>
    <t>Obrežje   7D</t>
  </si>
  <si>
    <t>SIMON, PODJETJE ZA STROJNO IN ELEKTRO INŠTALACIJE TER MONTAŽO OGREVALNIH NAPRAV D.O.O.</t>
  </si>
  <si>
    <t>SIMPOS TRGOVINA IN STORITVE D.O.O.</t>
  </si>
  <si>
    <t>Plešivo  51A</t>
  </si>
  <si>
    <t>SING PODJETJE ZA INFORMACIJSKI INŽENIRING, D.O.O. LJUBLJANA</t>
  </si>
  <si>
    <t>SING TRGOVSKA DRUŽBA, D.O.O., PETROVČE</t>
  </si>
  <si>
    <t>Arja vas  27A</t>
  </si>
  <si>
    <t>SINTAL IPO PODJETJE ZA ZAPOSLOVANJE IN USPOSABLJANJE INVALIDNIH OSEB D.O.O.</t>
  </si>
  <si>
    <t>Litostrojska cesta  38</t>
  </si>
  <si>
    <t>SIPIC TRGOVINA IN PROIZVODNJA D.O.O.</t>
  </si>
  <si>
    <t>SIPOS POSREDOVANJE ZAVAROVANJ D.O.O.</t>
  </si>
  <si>
    <t>Sv. Duh 264</t>
  </si>
  <si>
    <t>SIPOTEH, D.O.O., STROJNA IN PROIZVODNA OPREMA</t>
  </si>
  <si>
    <t>Partizanska cesta  78</t>
  </si>
  <si>
    <t>SIPRO INŽENIRING SVETOVANJE IN PROJEKTIRANJE D.O.O.</t>
  </si>
  <si>
    <t>Cesta krških žrtev 135C</t>
  </si>
  <si>
    <t>SIRAKS RAČUNOVODSKI SERVIS, SVETOVANJE, D.O.O. NOVA GORICA</t>
  </si>
  <si>
    <t>Iztokova ulica  32</t>
  </si>
  <si>
    <t>SIRARNA, DRUŽBA ZA PREDELAVO IN PAKIRANJE MLEČNIH IZDELKOV D.O.O.</t>
  </si>
  <si>
    <t>Orehova cesta  40</t>
  </si>
  <si>
    <t>SIRENA D.O.O., STORITVENO TRGOVSKO PODJETJE, PAKA 4, VITANJE</t>
  </si>
  <si>
    <t>Paka   4</t>
  </si>
  <si>
    <t>Vitanje</t>
  </si>
  <si>
    <t>SIS D.O.O., INFORMACIJSKE TEHNOLOGIJE</t>
  </si>
  <si>
    <t>Špruha  19</t>
  </si>
  <si>
    <t>SISCO, PODJETJE ZA LOGISTIKO, TRGOVINO, POSREDNIŠTVO, GOSTINSTVO, POSLOVANJE Z NEPREMIČNINAMI IN SVETOVANJE D.O.O.</t>
  </si>
  <si>
    <t>SISTEMI IN ES INDUSTRIJSKI, ELEKTRONSKI IN STROJNI SISTEMI D.O.O.</t>
  </si>
  <si>
    <t>Dolenji Boštanj  20E</t>
  </si>
  <si>
    <t>SISTEMIS ZDRAVSTVENA IN POSLOVNA DEJAVNOST, D.O.O.</t>
  </si>
  <si>
    <t>Vurnikova ulica   9</t>
  </si>
  <si>
    <t>SITIK PROIZVODNJA IN PRODAJA ČAJEV IN DRUGIH SREDSTEV DOMAČEGA ZDRAVLJENJA, D.O.O. CISTERCIJANSKA OPATIJA STIČNA</t>
  </si>
  <si>
    <t>Stična  17</t>
  </si>
  <si>
    <t>SITRA D.O.O. RADOVLJICA, PODJETJE ZA OBLIKOVANJE, TISK IN TRGOVINO</t>
  </si>
  <si>
    <t>Spodnji Otok  23</t>
  </si>
  <si>
    <t>SKALA GRADBENIŠTVO IN STORITVE Z GRADBENO MEHANIZACIJO DRAGO KEREC S.P.</t>
  </si>
  <si>
    <t>Zgornji Žerjavci  38</t>
  </si>
  <si>
    <t>SKAN, DRUŽBA ZA OPRAVLJANJE STORITEV D.O.O.</t>
  </si>
  <si>
    <t>Ulica Lojzeta Spacala  10</t>
  </si>
  <si>
    <t>SKANTEH PODJETJE ZA ZASTOPANJE, TRGOVINO IN INŽENIRING, D.O.O.</t>
  </si>
  <si>
    <t>Kidričeva ulica  23</t>
  </si>
  <si>
    <t>SKAZA TRANS, AVTOPREVOZNIŠTVO - OKREPČEVALNICA - TRGOVINSKE STORITVE, D.O.O.</t>
  </si>
  <si>
    <t>Špeglova ulica  47</t>
  </si>
  <si>
    <t>SKB LEASING D.O.O.</t>
  </si>
  <si>
    <t>SKF SLOVENIJA TRGOVINA D.O.O. FIRMA V ANGLEŠKEM JEZIKU: SKF SLOVENIA, TRADING LTD.</t>
  </si>
  <si>
    <t>SKIPASS TRAVEL TURIZEM, ZASTOPANJE, PRODAJA D.O.O.</t>
  </si>
  <si>
    <t>Borovška cesta  95</t>
  </si>
  <si>
    <t>SKIPPER PODJETJE ZA USPOSABLJANJE IN ZAPOSLOVANJE INVALIDOV, ORGANIZACIJSKO SVETOVANJE IN INFORMACIJSKI INŽENIRING ..., D.O.O., LJUBLJANA</t>
  </si>
  <si>
    <t>Tacenska cesta  29</t>
  </si>
  <si>
    <t>SKK OVNIČEK KLEPARSTVO IN KROVSTVO D.O.O.</t>
  </si>
  <si>
    <t>Metliška cesta  11A</t>
  </si>
  <si>
    <t>SKK STROJNO KLJUČAVNIČARSTVO IN KOVAŠTVO DAVID ŠEBJAN S.P.</t>
  </si>
  <si>
    <t>Prešernova ulica   7</t>
  </si>
  <si>
    <t>SKK, DRUŽBA ZA TRGOVINO, TURIZEM, GOSTINSTVO IN PROIZVODNJO, D.O.O.</t>
  </si>
  <si>
    <t>Hrib pri Hinjah   9</t>
  </si>
  <si>
    <t>SKODNIK PROIZVODNJA IN TRGOVINA, D.O.O.</t>
  </si>
  <si>
    <t>Bodrež   3</t>
  </si>
  <si>
    <t>SKOL, TRGOVINA, GOSTINSTVO IN ZASTOPANJE, D.O.O.</t>
  </si>
  <si>
    <t>Stanetova ulica  29</t>
  </si>
  <si>
    <t>SKRIN PROIZVODNO TRGOVSKO PODJETJE D.O.O.</t>
  </si>
  <si>
    <t>Poljubinj  98</t>
  </si>
  <si>
    <t>SKUPINA INKOM, PODJETJE ZA PROIZVODNJO, GOSTINSTVO IN TURIZEM TER KADROVSKO SVETOVANJE, D.O.O.</t>
  </si>
  <si>
    <t>Predmost  51</t>
  </si>
  <si>
    <t>SLAŠČIČARNA IN TRGOVINA VESNA VESNA BUBNIČ S.P.</t>
  </si>
  <si>
    <t>Lokev   4F</t>
  </si>
  <si>
    <t>SLATENŠEK STORITVENO IN TRGOVSKO PODJETJE, D.O.O. LOČE, ŽIČE 24/B</t>
  </si>
  <si>
    <t>Žiče  24B</t>
  </si>
  <si>
    <t>SLEMI &amp; CO. PODJETJE ZA RAZVOJ, INŽENIRING, SERVISIRANJE IN TRGOVINO, D.O.O., PUNCERJEVA 3, CELJE</t>
  </si>
  <si>
    <t>Puncerjeva ulica   3</t>
  </si>
  <si>
    <t>SLIKOPLESKARSTVO IVAN JANKO S.P.</t>
  </si>
  <si>
    <t>Gorenje Sušice   1A</t>
  </si>
  <si>
    <t>SLIKOPLESKARSTVO PETER BATIČ D.O.O.</t>
  </si>
  <si>
    <t>Gradišče   5A</t>
  </si>
  <si>
    <t>SLIKOPLESKARSTVO, AVTOPREVOZNIŠTVO ROŠER &amp; KRIŽAN, ANDREJ KRIŽAN S.P.</t>
  </si>
  <si>
    <t>Reška cesta  45</t>
  </si>
  <si>
    <t>SL-KING INŽENIRING D.O.O., LJUBLJANA</t>
  </si>
  <si>
    <t>Dunajska cesta 113</t>
  </si>
  <si>
    <t>SLO-CAR D.O.O. TRANSPORT IN MARKETING AJDOVŠČINA</t>
  </si>
  <si>
    <t>Mirce  20</t>
  </si>
  <si>
    <t>SLOM TRGOVSKO IN PROIZVAJALNO PODJETJE, D.O.O.</t>
  </si>
  <si>
    <t>Uniše  11</t>
  </si>
  <si>
    <t>Ponikva</t>
  </si>
  <si>
    <t>SLOVEN INTER ZUNANJE TRGOVINSKO PODJETJE, D.O.O., CELJE</t>
  </si>
  <si>
    <t>Kidričeva ulica  38</t>
  </si>
  <si>
    <t>SLY-ELEKTRO STORITVE SILVESTER LAMPE S.P.</t>
  </si>
  <si>
    <t>Višnje   8</t>
  </si>
  <si>
    <t>Col</t>
  </si>
  <si>
    <t>SM JWT INTERNATIONAL D.O.O.</t>
  </si>
  <si>
    <t>Vojkova cesta  50</t>
  </si>
  <si>
    <t>SMARTEH D.O.O.</t>
  </si>
  <si>
    <t>SMATROS, NAPREDNE POSLOVNE REŠITVE D.O.O.</t>
  </si>
  <si>
    <t>Dunajska cesta 104</t>
  </si>
  <si>
    <t>SMC INDUSTRIJSKA AVTOMATIKA D.O.O.</t>
  </si>
  <si>
    <t>Mirnska cesta   7</t>
  </si>
  <si>
    <t>SMERI IZOBRAŽEVANJE, SVETOVANJE IN RAZVOJ D.O.O.</t>
  </si>
  <si>
    <t>SME-TRA PROIZVODNJA, TRGOVINA IN STORITVE D.O.O.</t>
  </si>
  <si>
    <t>SMM D.O.O.</t>
  </si>
  <si>
    <t>Jaskova ulica  18</t>
  </si>
  <si>
    <t>SMRDELPLAST PREDELAVA PLASTIČNIH MAS D.O.O.</t>
  </si>
  <si>
    <t>V jami   7</t>
  </si>
  <si>
    <t>SMREKA LES TRADE PROIZVODNO, STORITVENO IN TRGOVSKO PODJETJE D.O.O.</t>
  </si>
  <si>
    <t>Glančnik   4</t>
  </si>
  <si>
    <t>SMRKOLJ JOŽE S.P. SKITTI KLJUČAVNIČARSTVO IN TOPLOTNA TEHNIKA</t>
  </si>
  <si>
    <t>Podlipovica  27</t>
  </si>
  <si>
    <t>SMT, PROIZVODNJA ELEKTRONSKIH NAPRAV IN ELEKTRONIKE, D.O.O.</t>
  </si>
  <si>
    <t>SMTOURS DRUŽBA ZA TURIZEM, TRGOVINO IN STORITVE, D.O.O.</t>
  </si>
  <si>
    <t>Ovčakova ulica  12</t>
  </si>
  <si>
    <t>SNIMEKS ŠPEDICIJA MEDNARODNA ŠPEDICIJA MMP VRTOJBA D.O.O.</t>
  </si>
  <si>
    <t>Mednarodni prehod   2</t>
  </si>
  <si>
    <t>SO STORITVE, PROIZVODNJA, TRGOVINA D.O.O.</t>
  </si>
  <si>
    <t>Borcev za severno mejo   6</t>
  </si>
  <si>
    <t>SOČA-OPREMA, PROIZVODNJA IN PRODAJA REHABILITACIJSKIH PRIPOMOČKOV, D.O.O.</t>
  </si>
  <si>
    <t>SOČAPROJEKT, PROJEKTIRANJE, INŽENIRING IN INVESTICIJE D.O.O.</t>
  </si>
  <si>
    <t>Postaja  10</t>
  </si>
  <si>
    <t>SODALIS PODJETJE ZA PROIZVODNJO, TRGOVINO IN RAZVOJ D.O.O.</t>
  </si>
  <si>
    <t>Pohorska cesta  17A</t>
  </si>
  <si>
    <t>SODIMEX PODJETJE ZA LESNO PROIZVODNJO, TRGOVINO IN STORITVE, D.O.O.</t>
  </si>
  <si>
    <t>Dolenje Otave  13</t>
  </si>
  <si>
    <t>SOFIR S.F.S., RAČUNOVODSKE IN FINANČNE STORITVE TER DAVČNO SVETOVANJE D.O.O.</t>
  </si>
  <si>
    <t>Ulica dr. Jagodiča   7</t>
  </si>
  <si>
    <t>SOFTIC, PODJETJE ZA RAČUNALNIŠKI INŽENIRING, D.O.O.</t>
  </si>
  <si>
    <t>Cesta Toneta Kralja  10</t>
  </si>
  <si>
    <t>SOFTING PODJETJE ZA INFORMACIJSKI INŽENIRING D.O.O.</t>
  </si>
  <si>
    <t>Vegova ulica   6</t>
  </si>
  <si>
    <t>SOFTNET INFORMACIJSKE INFRASTRUKTURE D.O.O.</t>
  </si>
  <si>
    <t>SOFTPROJECT PODJETJE ZA RAČUNALNIŠKI INŽENIRING D.O.O.</t>
  </si>
  <si>
    <t>Kidričeva ulica  12</t>
  </si>
  <si>
    <t>SOFTTRADE RAČUNALNIŠKI INŽENIRING D.O.O.</t>
  </si>
  <si>
    <t>Gorče  20D</t>
  </si>
  <si>
    <t>Libeliče</t>
  </si>
  <si>
    <t>SOHA PODJETJE ZA PROIZVODNJO, TRGOVINO IN STORITVE D.O.O.</t>
  </si>
  <si>
    <t>Leonova ulica  13</t>
  </si>
  <si>
    <t>SOLARMONT PROIZVODNJA IN MONTAŽA SOLARNIH NAPRAV D.O.O.</t>
  </si>
  <si>
    <t>Gubno   1C</t>
  </si>
  <si>
    <t>SOLINAIR - LETALSKO PODJETJE, D.O.O. SEČOVLJE</t>
  </si>
  <si>
    <t>Sečovlje  19</t>
  </si>
  <si>
    <t>SOLIS STRAŽA, ŽAGARSTVO IN KNJIGOVODSTVO, D.O.O.</t>
  </si>
  <si>
    <t>Rumanja vas  46</t>
  </si>
  <si>
    <t>SOLO TISKARNA IN PAPIRNA GALANTERIJA D.O.O. SEVNICA</t>
  </si>
  <si>
    <t>Log  59</t>
  </si>
  <si>
    <t>SOLOS REALIZACIJA GRAFIČNIH IDEJ D.O.O.</t>
  </si>
  <si>
    <t>Dunajska cesta 114</t>
  </si>
  <si>
    <t>SOLVENTA, POSLOVNO SVETOVANJE IN TRGOVINA, D.O.O.</t>
  </si>
  <si>
    <t>Dolenja vas 156</t>
  </si>
  <si>
    <t>SON - IZDELAVA STROJEV, ORODIJ IN NAPRAV D.O.O. VINICA</t>
  </si>
  <si>
    <t>Hrast pri Vinici  39</t>
  </si>
  <si>
    <t>SONAR, ZASTOPANJE, PRODAJA IN SERVIS MEDICINSKE OPREME, D.O.O.</t>
  </si>
  <si>
    <t>SONARA, POSREDOVANJE IN SVETOVANJE D.O.O.</t>
  </si>
  <si>
    <t>Cesta na Brdo 100</t>
  </si>
  <si>
    <t>SONCE ELMAZEN, TRANSPORT IN STORITVE, D.O.O.</t>
  </si>
  <si>
    <t>Medvedova ulica   5</t>
  </si>
  <si>
    <t>SONCE ENERGIJA OBNOVLJIVI VIRI D.O.O.</t>
  </si>
  <si>
    <t>SONČEK ZELIŠČNO ZDRAVILSTVO MARTIN LOZAR MAG. FARM. S.P.</t>
  </si>
  <si>
    <t>Gregorčičeva ulica  16</t>
  </si>
  <si>
    <t>SONČNI DOM D.O.O.</t>
  </si>
  <si>
    <t>Železnikova ulica  10</t>
  </si>
  <si>
    <t>SONEL D.O.O., PROIZVODNJA IN STORITVE NA PODROČJU OBNOVLJIVIH VIROV ENERGIJE</t>
  </si>
  <si>
    <t>Tolsti Vrh p. R. na K. - del   4</t>
  </si>
  <si>
    <t>SONITAL - PROIZVODNJA, TRGOVINA IN STORITVE, D.O.O.</t>
  </si>
  <si>
    <t>SORBARA GOSTINSTVO, STORITVE IN TRGOVINA D.O.O.</t>
  </si>
  <si>
    <t>Gornji trg  28</t>
  </si>
  <si>
    <t>SORBIT VALJI, PROIZVODNJA KOVANIH VALJEV, D.O.O.</t>
  </si>
  <si>
    <t>Dobja vas 125C</t>
  </si>
  <si>
    <t>SORTLES ODKUP IN PRODAJA LESA TER GOZDARSKE STORITVE D.O.O., SELŠČEK</t>
  </si>
  <si>
    <t>Selšček  16</t>
  </si>
  <si>
    <t>Begunje pri Cerknici</t>
  </si>
  <si>
    <t>SOS INŽENIRING D.O.O., LJUBLJANA</t>
  </si>
  <si>
    <t>SOTECH, PODJETJE ZA RAČUNALNIŠKO TEHNOLOGIJO D.O.O.</t>
  </si>
  <si>
    <t>Aškerčeva ulica  14</t>
  </si>
  <si>
    <t>SOTENŠEK ALOJZ S.P. SKIKAS</t>
  </si>
  <si>
    <t>Zavine  19</t>
  </si>
  <si>
    <t>SOTOM H.V., HIGIENA VODE D.O.O.</t>
  </si>
  <si>
    <t>SOUNDBIRO, OZVOČENJE, SERVIS, RAČUNOVODSTVO IN TRGOVINA, D.O.O.</t>
  </si>
  <si>
    <t>Šarhova ulica   1</t>
  </si>
  <si>
    <t>SPAR SLOVENIJA D.O.O.</t>
  </si>
  <si>
    <t>Letališka cesta  26</t>
  </si>
  <si>
    <t>SPC ŠKERJANEC, SERVIS IN TRGOVINA, D.O.O.</t>
  </si>
  <si>
    <t>Krumperška ulica  21</t>
  </si>
  <si>
    <t>SPECIALIST, DRUŽBA ZA INOVATIVNE REŠITVE IN MARKETING, D.O.O.</t>
  </si>
  <si>
    <t>Dunajska cesta   5</t>
  </si>
  <si>
    <t>SPECIALNA GALVANOTEHNIKA GRČAR BORIS S.P.</t>
  </si>
  <si>
    <t>Pot na žago  18</t>
  </si>
  <si>
    <t>SPECIALSERVIS TRGOVINA IN STORITVE D.O.O.</t>
  </si>
  <si>
    <t>SPEKTER GEAM, GEODETSKA DEJAVNOST IN TEHNIČNO SVETOVANJE, D.O.O.</t>
  </si>
  <si>
    <t>Obrtniška cesta  14</t>
  </si>
  <si>
    <t>SPES TRGOVINA, STORITVE, UVOZ-IZVOZ D.O.O., LJUBLJANA</t>
  </si>
  <si>
    <t>SPIAGGIA, GOSTINSTVO IN TURIZEM, D.O.O. PORTOROŽ</t>
  </si>
  <si>
    <t>Obala  14</t>
  </si>
  <si>
    <t>SPIRALA INŽENIRING DRUŽBA ZA INŽENIRING, MARKETING, SVETOVANJE, KOMERCIALNO POSREDOVANJE TER ORGANIZACIJO PROIZVODNJE D.O.O. LJUBLJANA</t>
  </si>
  <si>
    <t>Bernekerjeva ulica  14</t>
  </si>
  <si>
    <t>SPITT D.O.O.</t>
  </si>
  <si>
    <t>Cesta na Roglo  11J</t>
  </si>
  <si>
    <t>SPLETNAPOSTAJA D.O.O., AGENCIJA KREATIVNIH IDEJ</t>
  </si>
  <si>
    <t>Letališka cesta  33</t>
  </si>
  <si>
    <t>SPLETOSFERA SPLETNE STORITVE, D.O.O.</t>
  </si>
  <si>
    <t>SPLOŠNA MEHANIČNA DELA JOŽEF ZAVEC S.P.</t>
  </si>
  <si>
    <t>Ulica prvih žrtev  23</t>
  </si>
  <si>
    <t>SPLOŠNO GRADBENIŠTVO ALOJZ ČEŠNOVAR S.P.</t>
  </si>
  <si>
    <t>Vrh pri Površju   7</t>
  </si>
  <si>
    <t>Raka</t>
  </si>
  <si>
    <t>SPLOŠNO KLJUČAVNIČARSTVO DORČ - BLAŽEVIČ DAMIR, S.P.</t>
  </si>
  <si>
    <t>Gabrje pri Dobovi  28</t>
  </si>
  <si>
    <t>SPLOŠNO MIZARSTVO RANGUS DEJAN S.P.</t>
  </si>
  <si>
    <t>Gorenje Gradišče pri Šentj.   1</t>
  </si>
  <si>
    <t>SPLOŠNO MIZARSTVO URBANIJA ROVA PODJETJE ZA PROIZVODNJO OPREME IN STAVBNEGA POHIŠTVA D.O.O.</t>
  </si>
  <si>
    <t>Rovska cesta  48</t>
  </si>
  <si>
    <t>SPLOŠNO STEKLARSTVO FRANC MAJORANC S.P.</t>
  </si>
  <si>
    <t>Cesta Leona Dobrotinška  21</t>
  </si>
  <si>
    <t>SPLOŠNO VODOVODNO INŠTALATERSTVO PREDRAG MILOSAVLJEVIČ S.P.</t>
  </si>
  <si>
    <t>Ulica Janeza Koprivnika   9</t>
  </si>
  <si>
    <t>SPONKA - TISK, PLASTIFICIRANJE, KNJIGOVEŠTVO SANDI REZAR S.P.</t>
  </si>
  <si>
    <t>Proseniško   7</t>
  </si>
  <si>
    <t>SPORT TRADE 2000 TRGOVINSKO PODJETJE D.O.O., LJUBLJANA</t>
  </si>
  <si>
    <t>SPORTI SVETOVANJE, POSREDNIŠTVO IN ZASTOPSTVA, ORGANIZIRANJE, RAZISKAVE, TRŽENJE IN INŽENIRING, D.O.O.</t>
  </si>
  <si>
    <t>Pod Trško goro   1</t>
  </si>
  <si>
    <t>SPORTSDIRECT.COMSLVN D.O.O.</t>
  </si>
  <si>
    <t>SPS, PROIZVODNJA IN STORITVE, D.O.O.</t>
  </si>
  <si>
    <t>Vincarje  14</t>
  </si>
  <si>
    <t>SRC INFONET D.O.O., PODJETJE ZA INFORMACIJSKO SVETOVANJE, INŽENIRING IN TRGOVINO</t>
  </si>
  <si>
    <t>Cesta talcev  39</t>
  </si>
  <si>
    <t>SRM MIRAN PEČAR S.P. SERVIS REGULACIJE MERITVE</t>
  </si>
  <si>
    <t>Ulica 15.maja  10A</t>
  </si>
  <si>
    <t>ST KONZULTACIJE, DAVČNO IN POSLOVNO SVETOVANJE D.O.O.</t>
  </si>
  <si>
    <t>Krožna cesta   9A</t>
  </si>
  <si>
    <t>ST. ING POSLOVNE STORITVE D.O.O.</t>
  </si>
  <si>
    <t>Plinarniška ulica   4</t>
  </si>
  <si>
    <t>STADLER PROIZVODNJA, MONTAŽA, INŽENIRING IN STORITVE D.O.O.</t>
  </si>
  <si>
    <t>Velika vas pri Krškem  62A</t>
  </si>
  <si>
    <t>STAL TURIZEM IN TRGOVINA D.O.O.</t>
  </si>
  <si>
    <t>Ajdovščina   1</t>
  </si>
  <si>
    <t>STAMLE KOVINARSTVO, PROIZVODNJA, TRGOVINA IN STORITVE D.O.O.</t>
  </si>
  <si>
    <t>Ulica Luke Kruniča   6</t>
  </si>
  <si>
    <t>STANOVANJSKO PODJETJE LENDAVA, UPRAVLJANJE Z NEPREMIČNINAMI D.O.O.</t>
  </si>
  <si>
    <t>Kranjčeva ulica  22</t>
  </si>
  <si>
    <t>STARE, TRANSPORT IN STORITVE, D.O.O., VISOKO</t>
  </si>
  <si>
    <t>Luže  60</t>
  </si>
  <si>
    <t>STARLES, PODJETJE ZA TRGOVINO IN STORITVE, D.O.O.</t>
  </si>
  <si>
    <t>Dolnja Težka Voda   4A</t>
  </si>
  <si>
    <t>STAVBNO KLEPARSTVO IN KROVSTVO HALIĆ DARKO S.P.</t>
  </si>
  <si>
    <t>Zajelše  39</t>
  </si>
  <si>
    <t>STAVBNO KLEPARSTVO IN KROVSTVO RUDNIK D.O.O.</t>
  </si>
  <si>
    <t>Črna vas 308A</t>
  </si>
  <si>
    <t>STAVBNO KLEPARSTVO IN SITOGRAFIJA RUDOLF ŠLEMER S.P.</t>
  </si>
  <si>
    <t>Dolnji Slaveči  39</t>
  </si>
  <si>
    <t>Grad</t>
  </si>
  <si>
    <t>STAVBNO KLEPARSTVO ŽARKO MIKLAVEC S.P.</t>
  </si>
  <si>
    <t>Dane pri Sežani  10D</t>
  </si>
  <si>
    <t>STEEL PODPORNI CENTER ORODJARSKE INDUSTRIJE D.O.O.</t>
  </si>
  <si>
    <t>STEELTRANS, PROMET, STORITVE, TRGOVINA D.O.O.</t>
  </si>
  <si>
    <t>STEKLARSTVO LUKANC, MITJA LUKANC S.P.</t>
  </si>
  <si>
    <t>Grajska vas  49</t>
  </si>
  <si>
    <t>STEKLARSTVO MOSTE D.O.O., PROIZVODNJA IN STORITVE</t>
  </si>
  <si>
    <t>STEKLO NEMEC NEMEC DEAN S.P.</t>
  </si>
  <si>
    <t>Volčja Draga  57</t>
  </si>
  <si>
    <t>STEN TRGOVSKO PROIZVODNO PODJETJE, D.O.O.</t>
  </si>
  <si>
    <t>Zaloška cesta 165</t>
  </si>
  <si>
    <t>STENKO PROIZVODNJA, RECIKLAŽA IN TRGOVINA D.O.O., TRZIN</t>
  </si>
  <si>
    <t>Špruha   3</t>
  </si>
  <si>
    <t>STERK, PODJETJE ZA TEHNOLOŠKO SVETOVANJE, D.O.O.</t>
  </si>
  <si>
    <t>Suhadole   7A</t>
  </si>
  <si>
    <t>STERNAD PROIZVODNJA IN ZASTOPSTVO D.O.O.</t>
  </si>
  <si>
    <t>Zgornje Gorče   4</t>
  </si>
  <si>
    <t>STIPLOVŠEK GRADBENO PODJETJE, D.O.O., BELO 20, ŠMARJE PRI JELŠAH</t>
  </si>
  <si>
    <t>Belo  20</t>
  </si>
  <si>
    <t>STIRO-PACK JANEZ ZIMŠEK, S.P.</t>
  </si>
  <si>
    <t>Vrhovo  11</t>
  </si>
  <si>
    <t>STN D.O.O.</t>
  </si>
  <si>
    <t>Kidričeva ulica  22A</t>
  </si>
  <si>
    <t>STOMATOESTETIKA KULIŠ D.O.O. CENTER ZA STOMATOLOŠKO PROTETIKO, ORTODONTIJO IN ZDRAVLJENJE BRUKSIZMA</t>
  </si>
  <si>
    <t>Dražgoška ulica  34</t>
  </si>
  <si>
    <t>STORA ENSO TIMBER D.O.O.</t>
  </si>
  <si>
    <t>STORITVE GRADBENIH STROJEV BRANKO ČAKŠ S.P.</t>
  </si>
  <si>
    <t>Spodnje Tinsko   7</t>
  </si>
  <si>
    <t>STORITVE GRADBENIH STROJEV CIRIL ŠKET S.P.</t>
  </si>
  <si>
    <t>Ceste   3</t>
  </si>
  <si>
    <t>STORITVE S KMETIJSKO IN GRADBENO MEHANIZACIJO FRANČIŠEK HVAUC S.P.</t>
  </si>
  <si>
    <t>Mariborska cesta  75</t>
  </si>
  <si>
    <t>STORITVE TIR PODJETJE ZA STORITVE, D.O.O., LJUBLJANA</t>
  </si>
  <si>
    <t>STORITVE Z GRADBENIMI STROJI MARKO VIDRIH S.P.</t>
  </si>
  <si>
    <t>Željne  55A</t>
  </si>
  <si>
    <t>STORITVE Z GRADBENO IN KMETIJSKO MEHANIZACIJO, NIZKE GRADNJE MARJAN SAJKO S.P.</t>
  </si>
  <si>
    <t>Cerovec pri Šmarju  11</t>
  </si>
  <si>
    <t>STORITVE Z GRADBENO MEHANIZACIJO ALAN HARTMAN S.P.</t>
  </si>
  <si>
    <t>Bratonci 179</t>
  </si>
  <si>
    <t>STORITVE Z GRADBENO MEHANIZACIJO IN AVTOPREVOZNIŠTVO FRANC KUNST S.P.</t>
  </si>
  <si>
    <t>Trebče  27</t>
  </si>
  <si>
    <t>STORITVE Z LAHKO IN TEŽKO GRADBENO MEHANIZACIJO DUŠAN PREDAN S.P.</t>
  </si>
  <si>
    <t>Pred njivami  16</t>
  </si>
  <si>
    <t>STORITVE Z LAHKO IN TEŽKO GRADBENO MEHANIZACIJO JOŽE DRUZOVIČ S.P.</t>
  </si>
  <si>
    <t>Dolge Njive   6</t>
  </si>
  <si>
    <t>STORKOM ŠTORE TRGOVINA IN POSLOVNE STORITVE, D.O.O.</t>
  </si>
  <si>
    <t>Železarska cesta   1</t>
  </si>
  <si>
    <t>STOTINKA MM ORODJARSTVO IN KOVINOPLASTIKA DAVORIN TOMAŽIČ S.P.</t>
  </si>
  <si>
    <t>Na Kalu  12</t>
  </si>
  <si>
    <t>STOTNKAR, OBDELAVA KOVIN, D.O.O.</t>
  </si>
  <si>
    <t>Cerkljanski Vrh  16</t>
  </si>
  <si>
    <t>STP MUREN STORITVE, TRGOVINA, PROIZVODNJA, ČRNOMELJ D.O.O.</t>
  </si>
  <si>
    <t>Nova loka  49</t>
  </si>
  <si>
    <t>STRAMEX PET, PODJETJE ZA PROIZVODNJO, TRGOVINO IN EKONOMSKE STORITVE, D.O.O.</t>
  </si>
  <si>
    <t>Stranje   7B</t>
  </si>
  <si>
    <t>STRATUS PRO DRUŽBA ZA TRGOVINO, POSREDOVANJE IN SVETOVANJE, D.O.O.</t>
  </si>
  <si>
    <t>Žorgova ulica  80</t>
  </si>
  <si>
    <t>STRELPRO - IZVEDBA STROJNIH INSTALACIJ PRIMOŽ STREL S.P.</t>
  </si>
  <si>
    <t>Rutarjeva ulica   2</t>
  </si>
  <si>
    <t>STRIP'S, D.O.O.</t>
  </si>
  <si>
    <t>Kandrše - del   7</t>
  </si>
  <si>
    <t>Vače</t>
  </si>
  <si>
    <t>STRIX, DRUŽBA ZA IZOBRAŽEVANJE, RAZVOJ, PROJEKTIRANJE IN INŽENIRING, D.O.O.</t>
  </si>
  <si>
    <t>STRNIŠA PETER S.P. - KOVINOSTRUGARSTVO - KOVINSKA GALANTERIJA</t>
  </si>
  <si>
    <t>Pšata  14</t>
  </si>
  <si>
    <t>STROBL + STROBL GMBH &amp; CO.KG, LINZ, AVSTRIJA, PODRUŽNICA V LJUBLJANI</t>
  </si>
  <si>
    <t>STROJEGRADNJA HORVAT ANTON HORVAT S.P.</t>
  </si>
  <si>
    <t>Na prehodu  32</t>
  </si>
  <si>
    <t>STROJEGRADNJA KOLETNIK PROIZVODNO PODJETJE D.O.O.</t>
  </si>
  <si>
    <t>Pernica  11E</t>
  </si>
  <si>
    <t>STROJEGRADNJA SATLER, PROIZVODNJA, GRADBENIŠTVO, TRGOVINA, GOSTINSTVO, PROMET IN STORITVE, D.O.O.</t>
  </si>
  <si>
    <t>Draža vas   5</t>
  </si>
  <si>
    <t>STROJNA DRUŽBA ZA PROIZVODNJO, INŽENIRING, SVETOVANJE D.O.O.</t>
  </si>
  <si>
    <t>STROJNA ZEMELJSKA GRADBENA DELA IN AVTOPREVOZNIŠTVO IZTOK DURAKOVIĆ S.P.</t>
  </si>
  <si>
    <t>Golobinjek pri Planini  13</t>
  </si>
  <si>
    <t>STROJNE INSTALACIJE ALOJZIJ GOBEC S.P.</t>
  </si>
  <si>
    <t>Pod Bellevuejem  30</t>
  </si>
  <si>
    <t>STROJNE INŠTALACIJE DARKO KOCUVAN S.P.</t>
  </si>
  <si>
    <t>Biserjane   6C</t>
  </si>
  <si>
    <t>STROJNE INŠTALACIJE HAUPTMAN MILAN S.P.</t>
  </si>
  <si>
    <t>STROJNE INŠTALACIJE IN GOSTINSTVO DELA Ž GORAZD ŽMAVC S.P.</t>
  </si>
  <si>
    <t>Ročica  41</t>
  </si>
  <si>
    <t>STROJNO KLJUČAVNIČARSTVO HORVAT D.O.O.</t>
  </si>
  <si>
    <t>Mladinska ulica  28</t>
  </si>
  <si>
    <t>STROJNO KLJUČAVNIČARSTVO IN IZDELOVANJE KOVINSKIH PREDMETOV ZVONIMIR MAČEK S.P.</t>
  </si>
  <si>
    <t>Cesta talcev  11</t>
  </si>
  <si>
    <t>STROKA INFORMATIKA, POSLOVNO SVETOVANJE IN STORITVE, D.O.O.</t>
  </si>
  <si>
    <t>STROKA PODJETJE ZA TRGOVINO, INŽENIRING, KOOPERACIJO IN SVETOVANJE D.O.O.</t>
  </si>
  <si>
    <t>STRUGARSTVO MIRKO ODEB S.P.</t>
  </si>
  <si>
    <t>Arjol  13</t>
  </si>
  <si>
    <t>STU-DENT ZOBOZDRAVSTVENE STORITVE D.O.O.</t>
  </si>
  <si>
    <t>Tehnološki park  20</t>
  </si>
  <si>
    <t>STUDIO ALEX PRODUKCIJA, MARKETING, POSREDNIŠTVO IN TRGOVINA, D.O.O.</t>
  </si>
  <si>
    <t>Kolarjeva ulica  42</t>
  </si>
  <si>
    <t>STUDIO ANAN, GRAFIČNO OBLIKOVANJE IN OGLAŠEVANJE, D.O.O.</t>
  </si>
  <si>
    <t>Pavšičeva ulica  33A</t>
  </si>
  <si>
    <t>STUDIO HIEROGLIF PODJETJE ZA ZALOŽNIŠTVO, PRODAJO IN NAKUP AVTORSKIH DEL TER POSAMEZNIH UMETNIŠKIH DEL, D.O.O.</t>
  </si>
  <si>
    <t>Slamnikarska cesta  18</t>
  </si>
  <si>
    <t>STUDIO LEGEN FILMSKA IN VIDEO PRODUKCIJA D.O.O.</t>
  </si>
  <si>
    <t>Pobreška cesta  20</t>
  </si>
  <si>
    <t>STUDIO MODERNA D.O.O.</t>
  </si>
  <si>
    <t>Podvine  36</t>
  </si>
  <si>
    <t>STUDIO PROTEUS, PRODUKCIJA AUDIO VIDEO KASET, D.O.O., POSTOJNA</t>
  </si>
  <si>
    <t>Cesta v Staro vas   2</t>
  </si>
  <si>
    <t>STUDIO R, SPECIALISTIČNA ZDRAVSTVENA DEJAVNOST SPLOŠNE MEDICINE, D.O.O.</t>
  </si>
  <si>
    <t>Na klancu  22</t>
  </si>
  <si>
    <t>STUDIO TEHNIK GRADBENIŠTVO, TRGOVINA, GOSTINSTVO D.O.O.</t>
  </si>
  <si>
    <t>STUDIO U3NEK VIZUALNE KOMUNIKACIJE IN MARKETING D.O.O.</t>
  </si>
  <si>
    <t>STUDIO UR.A.D. URBANIZEM, ARHITEKTURA IN DESIGN D.O.O.</t>
  </si>
  <si>
    <t>Kidričeva ulica  34C</t>
  </si>
  <si>
    <t>STUDIO VIRC AVDIO-VIZUALNA PRODUKCIJA D.O.O.</t>
  </si>
  <si>
    <t>Ulica Ilke Vaštetove  15</t>
  </si>
  <si>
    <t>STUDIO ZA STORITVE R&amp;M D.O.O.</t>
  </si>
  <si>
    <t>Cesta v Mestni log   1</t>
  </si>
  <si>
    <t>SUHOMONTAŽNI SISTEMI BKM DUŠAN BEZEK S.P.</t>
  </si>
  <si>
    <t>Vrtača  15</t>
  </si>
  <si>
    <t>SUMENA ZBIRANJE IN ODVODZ METALA SULJO NAKIČEVIĆ S.P.</t>
  </si>
  <si>
    <t>Barjanska cesta   3A</t>
  </si>
  <si>
    <t>SUN RISE, ELEKTRONIKA, D.O.O.</t>
  </si>
  <si>
    <t>SUN ROLLER ADRIATICA D.O.O.</t>
  </si>
  <si>
    <t>Kanižarica  41</t>
  </si>
  <si>
    <t>SURTEC ADRIA, STORITVE, SVETOVANJE IN TRGOVINA, D.O.O.</t>
  </si>
  <si>
    <t>Gorenjska cesta  24</t>
  </si>
  <si>
    <t>SVATNAR, GRADBENIŠTVO IN DRUGE STORITVE, D.O.O.</t>
  </si>
  <si>
    <t>Sidraž   6</t>
  </si>
  <si>
    <t>SVEČA PODJETJE ZA PROIZVODNO IN TRGOVSKO DEJAVNOST D.O.O.</t>
  </si>
  <si>
    <t>SVERA SVETOVALNE, RAČUNOVODSKE IN FINANČNE STORITVE, D.O.O.</t>
  </si>
  <si>
    <t>SVET KULINARIKE, GOSTINSTVO, TRGOVINA IN TURIZEM, D.O.O.</t>
  </si>
  <si>
    <t>Dunajska cesta 119</t>
  </si>
  <si>
    <t>SVETOVALNA PISARNA CENTRIH, IGOR CENTRIH S.P.</t>
  </si>
  <si>
    <t>Stanetova cesta   2A</t>
  </si>
  <si>
    <t>SVETOVANJE VLADIMIRA HRADIL BARBARIČ S.P.</t>
  </si>
  <si>
    <t>Kopališka ulica   5</t>
  </si>
  <si>
    <t>SVETOVANJE, SERVISIRANJE STROJEV IN OPREME ROK LOTRIČ S.P.</t>
  </si>
  <si>
    <t>Pipanova cesta  78</t>
  </si>
  <si>
    <t>SYLUX, TRGOVINA IN PROIZVODNJA, D.O.O.</t>
  </si>
  <si>
    <t>SYSTEMAIR D.O.O.</t>
  </si>
  <si>
    <t>Špelina ulica   2</t>
  </si>
  <si>
    <t>ŠAHOHLAČNIK, ŠAH, ZALOŽNIŠTVO, TRGOVINA IN STORITVE D.O.O.</t>
  </si>
  <si>
    <t>Istrska ulica  60G</t>
  </si>
  <si>
    <t>ŠANTL VETERINARSKA AMBULANTA D.O.O.</t>
  </si>
  <si>
    <t>Bolehnečici   4C</t>
  </si>
  <si>
    <t>ŠEGA SLAVKO S.P. - TRANSPORT IN TURIZEM</t>
  </si>
  <si>
    <t>Stanošina   7</t>
  </si>
  <si>
    <t>Podlehnik</t>
  </si>
  <si>
    <t>ŠEGULA ALEKSANDER S.P. - AVTOPREVOZNIŠTVO</t>
  </si>
  <si>
    <t>Spuhlja 103B</t>
  </si>
  <si>
    <t>ŠEKLI &amp; KUKOVICA VETERINARSKA AMBULANTA, D.O.O.</t>
  </si>
  <si>
    <t>Gabrovka  17</t>
  </si>
  <si>
    <t>Gabrovka</t>
  </si>
  <si>
    <t>ŠIBKOTOČNE IN JAKOTOČNE STORITVE SANDRO CEFERIN S.P.</t>
  </si>
  <si>
    <t>Trg revolucije  24</t>
  </si>
  <si>
    <t>ŠIBOPLAST, D.O.O., PROIZVODNJA IN POSREDOVANJE</t>
  </si>
  <si>
    <t>Hafnerjevo naselje 126</t>
  </si>
  <si>
    <t>ŠILAK VLADIMIR S.P. - ODDAJA SOB</t>
  </si>
  <si>
    <t>Dravska ulica  13</t>
  </si>
  <si>
    <t>ŠILC SERVIS, MONTAŽA IN STORITVE D.O.O.</t>
  </si>
  <si>
    <t>Slatnik  17</t>
  </si>
  <si>
    <t>ŠILC TRADE PROIZVODNO, SERVISNO, STORITVENO IN TRGOVSKO PODJETJE, D.O.O., RIBNICA</t>
  </si>
  <si>
    <t>Cesta VIII  18</t>
  </si>
  <si>
    <t>ŠIRLES PODJETJE ZA PROIZVODNJO IN TRGOVINO Z LESOM, D.O.O., GROSUPLJE</t>
  </si>
  <si>
    <t>Veselova cesta II  15</t>
  </si>
  <si>
    <t>ŠIŠKO STEKLARSTVO D.O.O.</t>
  </si>
  <si>
    <t>Podbevškova ulica   3</t>
  </si>
  <si>
    <t>ŠIVILJSTVO KNEZ STANISLAVA KNEZ S.P.</t>
  </si>
  <si>
    <t>Sv. Vid  18</t>
  </si>
  <si>
    <t>ŠKERLJ IN ODVETNIKI, ODVETNIŠKA PISARNA, D.O.O.</t>
  </si>
  <si>
    <t>Vrhovčeva ulica   1</t>
  </si>
  <si>
    <t>ŠKOFIC PROMET, PODJETJE ZA OPRAVLJANJE IN ORGANIZIRANJE PREVOZOV V DOMAČEM IN MEDNARODNEM PROMETU, D.O.O., TRSTENIK</t>
  </si>
  <si>
    <t>Trstenik  32A</t>
  </si>
  <si>
    <t>ŠOBEC, TURISTIČNO IN TRGOVSKO PODJETJE, D.O.O., LESCE</t>
  </si>
  <si>
    <t>Šobčeva cesta  25</t>
  </si>
  <si>
    <t>ŠPAN D.O.O.</t>
  </si>
  <si>
    <t>Tržaška cesta 547</t>
  </si>
  <si>
    <t>ŠPED - AGENC ŠPEDICIJA IN AGENCIJA, D.O.O.</t>
  </si>
  <si>
    <t>ŠPORT BERNIK TRGOVINA IN STORITVE D.O.O.</t>
  </si>
  <si>
    <t>Borovška cesta  88A</t>
  </si>
  <si>
    <t>ŠPORT PROJEKT TRGOVINA IN STORITVE D.O.O.</t>
  </si>
  <si>
    <t>ŠPORT TEKSTIL DARKO ŠULER S.P.</t>
  </si>
  <si>
    <t>Ledina   5</t>
  </si>
  <si>
    <t>ŠPORTNA LOTERIJA D.D.</t>
  </si>
  <si>
    <t>ŠTAJERC TRGOVSKO PODJETJE D.O.O.</t>
  </si>
  <si>
    <t>Drbetinci   4B</t>
  </si>
  <si>
    <t>Vitomarci</t>
  </si>
  <si>
    <t>ŠTAJERSKA HIŠA KULINARIKE, GOSTINSTVO IN TRGOVINA D.O.O.</t>
  </si>
  <si>
    <t>Gočova  38A</t>
  </si>
  <si>
    <t>ŠTAJNER RAČUNOVODSTVO, TRGOVINA IN DRUGE STORITVE D.O.O.</t>
  </si>
  <si>
    <t>Veluščkova ulica   6</t>
  </si>
  <si>
    <t>ŠTAMBERGER MARKO S.P. - PROIZVODNJA PLASTIČNIH IN KOVINSKIH GALANTERIJSKIH IZDELKOV IN SITOTISK</t>
  </si>
  <si>
    <t>Slovenska cesta  41</t>
  </si>
  <si>
    <t>ŠTEMPIHAR D.O.O. TRANSPORT IN STORITVE</t>
  </si>
  <si>
    <t>Poslovna cona A  12</t>
  </si>
  <si>
    <t>ŠTOJS BA-MA SERVIS, AVTOKLEPARSTVO IN LIČARSTVO D.O.O.</t>
  </si>
  <si>
    <t>Cesta v Gorice  22</t>
  </si>
  <si>
    <t>ŠTORKLJA MARIJA PREDIČ GEORGIEV, ZDRAVSTVENO VARSTVO ŽENSK D.O.O.</t>
  </si>
  <si>
    <t>Kopališka ulica  16</t>
  </si>
  <si>
    <t>ŠTORMAN - EKOPACK, DRAGICA ŠTORMAN S.P.</t>
  </si>
  <si>
    <t>Reška cesta  41</t>
  </si>
  <si>
    <t>ŠTRUČKA PODJETJE ZA TRGOVINO, ZUNANJO TRGOVINO IN PROIZVOD NJO MLEVSKIH IZDELKOV ROGAŠOVCI D.O.O.</t>
  </si>
  <si>
    <t>Rogašovci  12</t>
  </si>
  <si>
    <t>Rogašovci</t>
  </si>
  <si>
    <t>ŠTRUKELJ, MIZARSTVO, TAPETNIŠTVO, IZTOK ŠTRUKELJ S.P.</t>
  </si>
  <si>
    <t>Šempas  32A</t>
  </si>
  <si>
    <t>ŠTUDENTSKI, POSREDOVANJE DELA IN OSTALE POSLOVNE STORITVE D.O.O.</t>
  </si>
  <si>
    <t>Ljubljanska cesta   3A</t>
  </si>
  <si>
    <t>ŠTUPICA TRANSPORT FRANC ŠTUPICA S.P.</t>
  </si>
  <si>
    <t>Žlebič  20A</t>
  </si>
  <si>
    <t>ŠUMER D.O.O.</t>
  </si>
  <si>
    <t>Cesta v Celje   2</t>
  </si>
  <si>
    <t>ŠUMI ELECTRONICS, PODJETJE ZA PROIZVODNJO, TRGOVINO, POSREDOVANJE, INFORMACIJSKI IN RAČUNALNIŠKI INŽENIRING D.O.O., KRANJ</t>
  </si>
  <si>
    <t>Ješetova ulica  31</t>
  </si>
  <si>
    <t>ŠURC, HOTELSKO-TURISTIČNO PODJETJE, RATEČE PLANICA 86, D.O.O.</t>
  </si>
  <si>
    <t>Rateče  86</t>
  </si>
  <si>
    <t>ŠUŠTERIČ PROMET - JOŽE ŠUŠTERIČ S.P.</t>
  </si>
  <si>
    <t>Pišece  72</t>
  </si>
  <si>
    <t>Pišece</t>
  </si>
  <si>
    <t>ŠUŠTERŠIČ ANTON S.P. - POPRAVILO KMETIJSKE MEHANIZACIJE POSREDOVANJE PRI PRODAJI REZERVNIH DELO ZA KMETIJSKO MEHANIZACIJO IN PRI PRODAJI KM</t>
  </si>
  <si>
    <t>Iška  14</t>
  </si>
  <si>
    <t>ŠVARA AVTOPREVOZNIŠTVO D.O.O.</t>
  </si>
  <si>
    <t>Rodiška cesta  18</t>
  </si>
  <si>
    <t>T &amp; M TRANSPORT, LOGISTIKA D.O.O.</t>
  </si>
  <si>
    <t>Ulica Bračičeve brigade   2</t>
  </si>
  <si>
    <t>T I P 95, TRGOVINA, INŽENIRING, PROIZVODNJA, D.O.O.</t>
  </si>
  <si>
    <t>Cesta na Lenivec  43</t>
  </si>
  <si>
    <t>T.L.SIRK D.O.O.</t>
  </si>
  <si>
    <t>Sokolska ulica   5</t>
  </si>
  <si>
    <t>TA 1 TRGOVINA IN STORITVE D.O.O.</t>
  </si>
  <si>
    <t>TAB D.D.</t>
  </si>
  <si>
    <t>Polena   6</t>
  </si>
  <si>
    <t>TAJFUN PLANINA, D.O.O.</t>
  </si>
  <si>
    <t>Planina pri Sevnici  41A</t>
  </si>
  <si>
    <t>TAKLAM TRGOVINA, TRANSPORT IN ZALOŽNIŠTVO D.O.O.</t>
  </si>
  <si>
    <t>Za opekarno  22</t>
  </si>
  <si>
    <t>TALENT, PODJETNIŠKO IN POSLOVNO SVETOVANJE, GRADBENE STORITVE, TOPLOTNE, ZVOČNE IN PROTIPOŽARNE IZOLACIJE, ALEN TKALEC S.P.</t>
  </si>
  <si>
    <t>Pod Vrtačo   3</t>
  </si>
  <si>
    <t>TALPAS, INFORMACIJSKE STORITVE D.O.O.</t>
  </si>
  <si>
    <t>Ob progi  16</t>
  </si>
  <si>
    <t>TANJA TRGOVSKO IN PROIZVODNO PODJETJE DRNOVO, D.O.O.</t>
  </si>
  <si>
    <t>Drnovo  75</t>
  </si>
  <si>
    <t>TANK, PODJETJE ZA TRANSPORT, LOGISTIKO IN TRGOVINO, D.O.O.</t>
  </si>
  <si>
    <t>Dolnji Zemon  93C</t>
  </si>
  <si>
    <t>TAPETNIŠTVO NOVAK ROBERT NOVAK S.P.</t>
  </si>
  <si>
    <t>V Toplice   7</t>
  </si>
  <si>
    <t>TAPTOM STORITVE IN TRGOVINA D.O.O.</t>
  </si>
  <si>
    <t>Cesta Cirila Kosmača  66</t>
  </si>
  <si>
    <t>TAUBI-T.R., STORITVE, D.O.O.</t>
  </si>
  <si>
    <t>Cesta na Kurešček  52</t>
  </si>
  <si>
    <t>TAURUS TRANSPORT D.O.O., DRUŽBA ZA PREVOZNO IN STORITVENO DEJAVNOST</t>
  </si>
  <si>
    <t>Moste  43F</t>
  </si>
  <si>
    <t>TAX-FIN-LEX INFORMACIJE IN STORITVE D.O.O.</t>
  </si>
  <si>
    <t>Dunajska cesta  20</t>
  </si>
  <si>
    <t>TAZODEJA-ČIŠČENJE, UREJANJE, IZVAJANJE IN POSREDNIŠTVO ZORAN VUKSANOVIĆ S.P.</t>
  </si>
  <si>
    <t>Opekarniška cesta  12F</t>
  </si>
  <si>
    <t>TBP D.D.</t>
  </si>
  <si>
    <t>Gradiška cesta   3</t>
  </si>
  <si>
    <t>TBS TEAM 24 PODJETJE ZA STORITVENE DEJAVNOSTI IN TRGOVINO D.O.O.</t>
  </si>
  <si>
    <t>Ljubljanska ulica  42</t>
  </si>
  <si>
    <t>TCM-ORODJA ORODJA, TRGOVINA IN STORITVE S PODROČJA KOVINSKO PREDELOVALNE INDUSTRIJE D.O.O.</t>
  </si>
  <si>
    <t>Zagrad  20</t>
  </si>
  <si>
    <t>TDR ROVITA, PODJETJE ZA TRGOVINO D.O.O.</t>
  </si>
  <si>
    <t>TDR-MARKETING, TRGOVSKO, PROIZVODNO IN STORITVENO PODJETJE D.O.O.</t>
  </si>
  <si>
    <t>TDS INDUSTRIJA, DRUŽBA ZA PROIZVODNJO IN TRGOVINO, D.O.O.</t>
  </si>
  <si>
    <t>TEAM7, NAČRTOVANJE IN IZVAJANJE SISTEMOV TEHNIČNEGA VAROVANJA, D.O.O.</t>
  </si>
  <si>
    <t>Borovec  16</t>
  </si>
  <si>
    <t>TECA DRUŽBA ZA INŽENIRING, PROJEKTIRANJE IN PRENOS TEHNOLOGIJ, D.O.O.</t>
  </si>
  <si>
    <t>Cesta Ljubljanske brigade   9</t>
  </si>
  <si>
    <t>TECHNOL, PODJETJE ZA INŽENIRING IN PROIZVODNJO IZDELKOV IZ UMETNIH MAS, PORTOROŽ D.O.O.</t>
  </si>
  <si>
    <t>Industrijska cesta   6E</t>
  </si>
  <si>
    <t>TECTRA PODJETJE ZA IZVOZ, UVOZ, ZASTOPANJE IN SERVISNE DEJAVNOSTI D.O.O., LJUBLJANA</t>
  </si>
  <si>
    <t>TEGAR STORITVE IN TRGOVINA, D.O.O.</t>
  </si>
  <si>
    <t>Kraigherjeva ulica   6</t>
  </si>
  <si>
    <t>TEHINVEST, INVESTICIJSKI INŽENIRING, D.O.O. KOPER</t>
  </si>
  <si>
    <t>Krožna cesta  28</t>
  </si>
  <si>
    <t>TEHLA, PROIZVODNJA IN INŽENIRING, D.O.O.</t>
  </si>
  <si>
    <t>Zgornje Danje   3</t>
  </si>
  <si>
    <t>Sorica</t>
  </si>
  <si>
    <t>TEHNA PODJETJE ZA MARKETING IN INŽENIRING, D.O.O., LJUBLJANA</t>
  </si>
  <si>
    <t>TEHNIOR, MEHANSKA OBDELAVA KOVIN, ORODJARSTVO IN INŽENIRING, DARKO BAVDAŽ S.P</t>
  </si>
  <si>
    <t>Cirknica   9</t>
  </si>
  <si>
    <t>TEHNO - TEHNIČNI PREGLEDI, STORITVE IN TRGOVINA, D.O.O.</t>
  </si>
  <si>
    <t>Mlaka   4</t>
  </si>
  <si>
    <t>TEHNO-CAD, PROIZVODNJA, PROJEKTIRANJE, TRGOVINA IN SERVIS, D.O.O.</t>
  </si>
  <si>
    <t>Pod Goricami  67</t>
  </si>
  <si>
    <t>TEHNOLOŠKI CENTER JAKL SPLOŠNA MEHANIČNA DELA D.O.O.</t>
  </si>
  <si>
    <t>Bercetova ulica  26</t>
  </si>
  <si>
    <t>TEHNOMARKET D.O.O. ZUNANJA IN NOTRANJA TRGOVINA KOPER</t>
  </si>
  <si>
    <t>TEHNOMAT, PROIZVODNO IN TRGOVSKO PODJETJE KRANJ, D.O.O.</t>
  </si>
  <si>
    <t>Jezerska cesta  55</t>
  </si>
  <si>
    <t>TEHNOMETAL PROJEKTIRANJE IN ORODJARSTVO JAKA SOVINC S.P.</t>
  </si>
  <si>
    <t>Poljane nad Škofjo Loko  79</t>
  </si>
  <si>
    <t>TEHNOPOND, PROIZVODNJA, TRGOVINA, GRADBENIŠTVO IN STORITVE D.O.O.</t>
  </si>
  <si>
    <t>Ulica Šantlovih  20</t>
  </si>
  <si>
    <t>TEHNOPROMET, TRANSPORT IN TRGOVINA NA DEBELO ANTON KIMOVEC S.P.</t>
  </si>
  <si>
    <t>Zgornji Brnik 109</t>
  </si>
  <si>
    <t>TEHNOS D.O.O. ŽALEC</t>
  </si>
  <si>
    <t>Cesta ob železnici   1</t>
  </si>
  <si>
    <t>TEHNOSTOR, SUHA GRADNJA D.O.O.</t>
  </si>
  <si>
    <t>Pesnica pri Mariboru  32B</t>
  </si>
  <si>
    <t>TEHNOVAR PODJETJE ZA TRGOVINO IN PROIZVODNJO JEKLENIH KONSTRUKCIJ IN ZVARJENCEV D.O.O.</t>
  </si>
  <si>
    <t>Otiški Vrh  46A</t>
  </si>
  <si>
    <t>TEIN D.O.O., TELEKOMUNIKACIJSKE IN INFORMACIJSKE TEHNOLOGIJE</t>
  </si>
  <si>
    <t>Cesta Ljubljanske brigade  23A</t>
  </si>
  <si>
    <t>TEKAVČIČ TONI-DAMIJAN S.P. - MIZARSTVO</t>
  </si>
  <si>
    <t>Na postajo  38</t>
  </si>
  <si>
    <t>TEKOMA FERDINAND MARGUČ S.P.</t>
  </si>
  <si>
    <t>Draža vas  82</t>
  </si>
  <si>
    <t>TELARIS, TRŽENJE LASERSKIH APLIKACIJ, REŠITEV IN SISTEMOV, D.O.O.</t>
  </si>
  <si>
    <t>TELEING, PODJETJE ZA TRGOVINO, STORITVE IN TELEKOMUNIKACIJSKI INŽENIRING D.O.O.</t>
  </si>
  <si>
    <t>Razkrižje  23</t>
  </si>
  <si>
    <t>TELEKOMUNIKACIJE MARJAN MARKELJ S.P.</t>
  </si>
  <si>
    <t>Tomšičeva ulica  12</t>
  </si>
  <si>
    <t>TELEKOMUNIKACIJSKI SISTEM RADVANJE PEKRE LIMBUŠ D.D.</t>
  </si>
  <si>
    <t>Pohorska ulica   9</t>
  </si>
  <si>
    <t>TELEMACH D.O.O.</t>
  </si>
  <si>
    <t>Cesta Ljubljanske brigade  21</t>
  </si>
  <si>
    <t>TELESIS, TELEKOMUNIKACIJSKE TEHNOLOGIJE, PROIZVODNJA, POSREDNIŠTVO, TRGOVINA IN SVETOVANJE D.O.O.</t>
  </si>
  <si>
    <t>TELETECH TELEKOMUNIKACIJSKE TEHNOLOGIJE, PROIZVODNJA, POSREDNIŠTVO, TRGOVINA IN SVETOVANJE D.O.O.</t>
  </si>
  <si>
    <t>Poljska ulica   6</t>
  </si>
  <si>
    <t>TELKOM-OT, MEHANSKA OBDELAVA IN INŽENIRING, D.O.O.</t>
  </si>
  <si>
    <t>Pesnica pri Mariboru  20A</t>
  </si>
  <si>
    <t>TELMOS, TRGOVINA, INSTALACIJE, SERVIS, D.O.O.</t>
  </si>
  <si>
    <t>Merljaki  49</t>
  </si>
  <si>
    <t>TEM ČATEŽ, D.D.</t>
  </si>
  <si>
    <t>Čatež  13</t>
  </si>
  <si>
    <t>TEMAN PODJETJE ZA TRGOVINO IN STORITVE D.O.O.</t>
  </si>
  <si>
    <t>TEMAT DRUŽBA ZA TEHNIČNO PREIZKUŠANJE, STORITVE IN TRGOVINO D.O.O.</t>
  </si>
  <si>
    <t>Ribiška ulica  11</t>
  </si>
  <si>
    <t>TEMS-US TRGOVINA, MARKETING, TURIZEM, ZASTOPSTVA, INŽENIRING, PROIZVODNJA D.O.O. LJUBLJANA, CESTA NA VRHOVCE 12</t>
  </si>
  <si>
    <t>Cesta na Vrhovce  12</t>
  </si>
  <si>
    <t>TEMVA POSREDNIŠTVO, TRGOVINA, GOSTINSTVO IN STORITVE D.O.O.</t>
  </si>
  <si>
    <t>TENDA PODJETJE ZA TRGOVINO IN STORITVE D.O.O.</t>
  </si>
  <si>
    <t>TENTOURS TURISTIČNA AGENCIJA, D.O.O., LJUBLJANSKA 85, DOMŽALE</t>
  </si>
  <si>
    <t>Ljubljanska cesta  85</t>
  </si>
  <si>
    <t>TERBO PROIZVODNJA, STORITVE IN GOSTINSTVO D.O.O.</t>
  </si>
  <si>
    <t>Brod  62</t>
  </si>
  <si>
    <t>TERBOVŠEK MEDNARODNI TRANSPORT, D.O.O.</t>
  </si>
  <si>
    <t>Okonina  45</t>
  </si>
  <si>
    <t>TERMO VOD, DRUŽBA ZA STORITVE D.O.O.</t>
  </si>
  <si>
    <t>TERMOINŽENIRING PROIZVODNJA IN TRGOVINA, LEMERJE D.O.O.</t>
  </si>
  <si>
    <t>Lemerje  42A</t>
  </si>
  <si>
    <t>TERMOPLASTI-PLAMA D.O.O., PODGRAD</t>
  </si>
  <si>
    <t>Hrušica 104</t>
  </si>
  <si>
    <t>TERMO-TEHNIKA HLADILNI, OGREVALNI IN ENERGETSKI SISTEMI, D.O.O.</t>
  </si>
  <si>
    <t>Orla vas  27A</t>
  </si>
  <si>
    <t>TERO PLUS, CELOVITO VZDRŽEVANJE STROJEV IN OPREME TER AVTOMATIZACIJA PROIZVODNIH NAPRAV, D.O.O.</t>
  </si>
  <si>
    <t>TEROXAL INŽENIRING STORITVE, TRGOVINA, PROIZVODNJA, D.O.O.</t>
  </si>
  <si>
    <t>Bizjanova ulica   7</t>
  </si>
  <si>
    <t>TERPLAN, D.O.O., PODJETJE ZA PROIZVODNJO, TRGOVINO IN STORITVE</t>
  </si>
  <si>
    <t>Cesta na Brdo   2</t>
  </si>
  <si>
    <t>TERRA IN, STORITVE, INŽENIRING IN SVETOVANJE, D.O.O.</t>
  </si>
  <si>
    <t>Polšnik  28</t>
  </si>
  <si>
    <t>TERRAPLANT SVETOVANJE IN PROIZVODNJA D.O.O.</t>
  </si>
  <si>
    <t>Orešje nad Sevnico  23</t>
  </si>
  <si>
    <t>TERSUS, DRUŽBA ZA CELOVITO KLIMATIZACIJO PROSTOROV D.O.O.</t>
  </si>
  <si>
    <t>Švarova ulica   4</t>
  </si>
  <si>
    <t>TESAR LES PROIZVODNJA, TRGOVINA, STORITVE D.O.O.</t>
  </si>
  <si>
    <t>Virštanj  58</t>
  </si>
  <si>
    <t>TESARSTVO  GRABRIJAN JANEZ GRABRIJAN S.P.</t>
  </si>
  <si>
    <t>Zilje  11</t>
  </si>
  <si>
    <t>TESARSTVO HRIBAR, HRIBAR ROMAN S.P.</t>
  </si>
  <si>
    <t>Polšnik   7</t>
  </si>
  <si>
    <t>TESARSTVO KREGAR MARTIN KREGAR S.P.</t>
  </si>
  <si>
    <t>Povšetova ulica  19</t>
  </si>
  <si>
    <t>TESARSTVO TONI ŽEKAR S.P.</t>
  </si>
  <si>
    <t>Gostičeva cesta  15</t>
  </si>
  <si>
    <t>TESARSTVO, KROVSTVO IN KLEPARSTVO BLAŽ POHLEVEN S.P.</t>
  </si>
  <si>
    <t>Selca 115</t>
  </si>
  <si>
    <t>TESARSTVO-KROVSTVO-SPLOŠNO GRADBENIŠTVO JANEZ BEDIČ S.P.</t>
  </si>
  <si>
    <t>Budinci  17</t>
  </si>
  <si>
    <t>Šalovci</t>
  </si>
  <si>
    <t>TESKRO, GRADBENIŠTVO TER OBDELAVA IN PREDELAVA LESA, D.O.O.</t>
  </si>
  <si>
    <t>Žeje pri Komendi  12C</t>
  </si>
  <si>
    <t>TESNILA GK PROIZVODNJA IN TRŽENJE IZDELKOV IZ GUME D.O.O.</t>
  </si>
  <si>
    <t>Na produ  97</t>
  </si>
  <si>
    <t>TESNILA PROIZVODNJA IN ZASTOPANJE TRZIN D.O.O.</t>
  </si>
  <si>
    <t>Jemčeva cesta  12</t>
  </si>
  <si>
    <t>TESTING PROJEKTIRANJE TESTNE OPREME IN INŽENIRING, D.O.O. TRŽAŠKA 2, LJUBLJANA</t>
  </si>
  <si>
    <t>TEVEL, TEVE VARNOST ELEKTRONIKA, D.O.O.</t>
  </si>
  <si>
    <t>Borovniško naselje   7</t>
  </si>
  <si>
    <t>THERMOVOD PODJETJE ZA TRGOVINO IN STORITVE D.O.O.</t>
  </si>
  <si>
    <t>Rožna dolina, cesta II  36A</t>
  </si>
  <si>
    <t>THOMY F.E., MEDICINSKA ZASTOPSTVA, TRGOVINA, MARKETING IN POSREDOVANJE, D.O.O., LJUBLJANA</t>
  </si>
  <si>
    <t>TI &amp; MI TRGOVINA IN STORITVE D.O.O. DOBRUNJE</t>
  </si>
  <si>
    <t>Zagradišče  12A</t>
  </si>
  <si>
    <t>TIB STORITVE d.o.o.</t>
  </si>
  <si>
    <t>Šercerjeva cesta  17</t>
  </si>
  <si>
    <t>TIGOS-SERVIS IN PRODAJA GOSTINSKE OPREME STANISLAV KOREN S.P.</t>
  </si>
  <si>
    <t>Budanje  67</t>
  </si>
  <si>
    <t>TIGRAD, GRADNJE, AVTOPREVOZNIŠTVO IN GRADBENA MEHANIZACIJA D.O.O.</t>
  </si>
  <si>
    <t>Lavrovec   9</t>
  </si>
  <si>
    <t>TILERSON PODJETJE ZA GRADBENE STORITVE IN TRGOVINO D.O.O.</t>
  </si>
  <si>
    <t>Šentjanž pri Dravogradu 175</t>
  </si>
  <si>
    <t>TIM INTERNATIONAL, TRGOVINA IN STORITVE, D.O.O.</t>
  </si>
  <si>
    <t>TIM TRANSPORT - DRUŽBA ZA TRANSPORT, TRGOVINA, NEPREMIČNINE IN STORITVE D.O.O.</t>
  </si>
  <si>
    <t>Betnavska cesta   2</t>
  </si>
  <si>
    <t>TIMI PROIZVODNO, STORITVENO IN TRGOVSKO PODJETJE D.O.O.</t>
  </si>
  <si>
    <t>Ob potoku  11</t>
  </si>
  <si>
    <t>TIMI SERVIS VOZIL, AVTOELEKTRIKA, TRGOVINA, D.O.O. NOVO MESTO</t>
  </si>
  <si>
    <t>Smolenja vas  10A</t>
  </si>
  <si>
    <t>TIMING MOJSTRANA, ELEKTRONSKE MERITVE IN RAČUNALNIŠKA OBDELAVA, D.O.O.</t>
  </si>
  <si>
    <t>Pod Grančiščem   1</t>
  </si>
  <si>
    <t>Mojstrana</t>
  </si>
  <si>
    <t>TIN - TEHNIŠKE STORITVE D.O.O.</t>
  </si>
  <si>
    <t>Ferrarska ulica  10</t>
  </si>
  <si>
    <t>TINA PROIZVODNJA, PREDELAVA IN TRGOVINA Z ŽIVILI D.O.O., KOMENDA, NASOVČE 18A</t>
  </si>
  <si>
    <t>Nasovče  18A</t>
  </si>
  <si>
    <t>TINEX, D.O.O.</t>
  </si>
  <si>
    <t>Rožna ulica  44</t>
  </si>
  <si>
    <t>TINTTER, PODJETJE ZA TRANSPORT IN TRGOVINO, D.O.O.</t>
  </si>
  <si>
    <t>Vojkovo nabrežje  30A</t>
  </si>
  <si>
    <t>TIP INŽENIRING, SVETOVANJE IN INŽENIRING, D.O.O.</t>
  </si>
  <si>
    <t>TIPO INVESTICIJSKE GRADNJE, DRUŽBA ZA INVESTICIJSKE GRADNJE D.O.O.</t>
  </si>
  <si>
    <t>TIPPS, ZAVAROVALNIŠKO ZASTOPANJE, D.O.O. TRBOVLJE</t>
  </si>
  <si>
    <t>Ulica Sallaumines   2</t>
  </si>
  <si>
    <t>TIPTEH D.O.O., ZASTOPANJE IN DISTRIBUCIJA</t>
  </si>
  <si>
    <t>Ulica Ivana Roba  21</t>
  </si>
  <si>
    <t>TISE TRGOVINA, GRADBENIŠTVO IN GOSTINSTVO, D.O.O.</t>
  </si>
  <si>
    <t>Kot   4</t>
  </si>
  <si>
    <t>TISK PINTAR, GRAFIKA, SITOTISK IN TRGOVINA, D.O.O.</t>
  </si>
  <si>
    <t>Mlakarjeva ulica   9A</t>
  </si>
  <si>
    <t>TISK ŠEPIC D.O.O. OBLIKOVANJE, TISKARSTVO IN FINANČNI INŽENIRING</t>
  </si>
  <si>
    <t>Livada  14</t>
  </si>
  <si>
    <t>TISKARNA KLAR, ANTON KLAR S.P.</t>
  </si>
  <si>
    <t>Lendavska ulica   1</t>
  </si>
  <si>
    <t>TISKARNA MESEC, GRAFIKA, OBLIKOVANJE, SITOTISK, D.O.O.</t>
  </si>
  <si>
    <t>Bertoncljeva ulica  10</t>
  </si>
  <si>
    <t>TISKARNA NOVO MESTO d.d.</t>
  </si>
  <si>
    <t>Vavpotičeva ulica  19</t>
  </si>
  <si>
    <t>TISKARNA SKUŠEK D.O.O., STORITVE, PROIZVODNJA IN TRGOVINA</t>
  </si>
  <si>
    <t>Vodnikova cesta 272</t>
  </si>
  <si>
    <t>TISKARNA VESEL TISK IN TRGOVINA D.O.O.</t>
  </si>
  <si>
    <t>Košenice  32</t>
  </si>
  <si>
    <t>TISTO, D.O.O.</t>
  </si>
  <si>
    <t>Rogozniška cesta  34</t>
  </si>
  <si>
    <t>TITANIC, PROIZVODNJA, TRGOVINA IN MARKETING, D.O.O., NAKLO</t>
  </si>
  <si>
    <t>Strahinj  72</t>
  </si>
  <si>
    <t>TKG IN PROIZVODNJA VIJAKOV D.O.O.</t>
  </si>
  <si>
    <t>TLAK PODJETJE ZA GRADBENI INŽENIRING D.O.O.</t>
  </si>
  <si>
    <t>Srednje Gameljne  26</t>
  </si>
  <si>
    <t>TM POTOVANJA, CENTER ZA POSLOVNA POTOVANJA, D.O.O.</t>
  </si>
  <si>
    <t>TMS PODJETJE ZA TRGOVINO, GOSTINSTVO, PROIZVODNJO IN SERVISIRANJE, BREŽICE, D.O.O.</t>
  </si>
  <si>
    <t>Samova ulica   8</t>
  </si>
  <si>
    <t>TO PODJETJE ZA TRGOVINO, SERVIS IN STORITVE D.O.O.</t>
  </si>
  <si>
    <t>Froleh  14</t>
  </si>
  <si>
    <t>Sv. Ana v Slov. goricah</t>
  </si>
  <si>
    <t>TODIVO, SERVISIRANJE GUM, POPRAVILA IN VZDRŽEVANJE MOTORNIH VOZIL, D.O.O.</t>
  </si>
  <si>
    <t>Ulica Ivana Hribarja   3</t>
  </si>
  <si>
    <t>TOGO, PROIZVODNO-TRGOVSKO PODJETJE, D.O.O.</t>
  </si>
  <si>
    <t>Kletna ulica   8</t>
  </si>
  <si>
    <t>TOKI PROIZVODNJA, SERVIS, TRGOVINA JOŽE TOMAŽEVIČ S.P.</t>
  </si>
  <si>
    <t>Obrtna cona  12</t>
  </si>
  <si>
    <t>TOMAS TRANS, MEDNARODNI PREVOZI IN DRUGE STORITVE, D.O.O.</t>
  </si>
  <si>
    <t>Škofija   1A</t>
  </si>
  <si>
    <t>TOMAŠIČ DRUŽBA ZA TRGOVINO, GOSTINSTVO, NAJEME, NEPREMIČNINE IN DRUGE STORITVE D.O.O.</t>
  </si>
  <si>
    <t>Ob ribniku  62</t>
  </si>
  <si>
    <t>TOMAŽ LUŠTREK, S.P., &lt;&lt;AVTOSERVIS&lt;&lt;</t>
  </si>
  <si>
    <t>Ladja  30</t>
  </si>
  <si>
    <t>TOMGRAD STROJNA ZEMELJSKA DELA TOMAŽ HOHNJEC S.P.</t>
  </si>
  <si>
    <t>Olimje  85</t>
  </si>
  <si>
    <t>TOMING 1, VARNOSTNI IN POŽARNI INŽENIRING D.O.O.</t>
  </si>
  <si>
    <t>TOP HRVATIN IN DRUGI, DRUŽBA ZA TRGOVINO IN STORITVE, D.N.O.</t>
  </si>
  <si>
    <t>Poštelska ulica  12</t>
  </si>
  <si>
    <t>TOP START TRGOVINA IN STORITVE D.O.O.</t>
  </si>
  <si>
    <t>Celovška cesta 134A</t>
  </si>
  <si>
    <t>TOP TEH PROIZVODNJA, TRGOVINA IN STORITVE, D.O.O.</t>
  </si>
  <si>
    <t>Reber pri Škofljici  10</t>
  </si>
  <si>
    <t>TOP UNIMAT, OGNJEVARNI MATERIALI, D.O.O., JESENICE</t>
  </si>
  <si>
    <t>TOPINFO RAČUNALNIŠKE STORITVE D.O.O.</t>
  </si>
  <si>
    <t>Moste  25A</t>
  </si>
  <si>
    <t>TOPLICA - CENTER ZA ZDRAVLJENJE ŽIVALI, MILAN MATKO S.P.</t>
  </si>
  <si>
    <t>Topolšica  15</t>
  </si>
  <si>
    <t>Topolšica</t>
  </si>
  <si>
    <t>TOPLOTNA TEHNIKA PETER FACHERIS S.P.</t>
  </si>
  <si>
    <t>Kasaze  14</t>
  </si>
  <si>
    <t>TOPLOTNE, ZVOČNE IN PODOBNE IZOLACIJE JOZO MRKONJIĆ S.P.</t>
  </si>
  <si>
    <t>Rusjanov trg   1</t>
  </si>
  <si>
    <t>TOP-MODELTEHNIK PROIZVODNJA, TRGOVINA, STORITVE D.O.O.</t>
  </si>
  <si>
    <t>Ulica bratov Hvalič 145</t>
  </si>
  <si>
    <t>TOPORIŠ MARIJAN S.P. - PREVOZI TOPORIŠ</t>
  </si>
  <si>
    <t>Balos   6</t>
  </si>
  <si>
    <t>TOPORŠ, ORODJA IN NAPRAVE, D.O.O. SREDNJA BELA</t>
  </si>
  <si>
    <t>Srednja Bela  49A</t>
  </si>
  <si>
    <t>TOPP PODJETJE ZA TRANSPORT, ODKUP, PROIZVODNJO IN PRODAJO NA DEBELO, D.O.O.</t>
  </si>
  <si>
    <t>Šentvid pri Stični 152</t>
  </si>
  <si>
    <t>TOPTRI, TRGOVINA D.O.O.</t>
  </si>
  <si>
    <t>Gortanova ulica  27</t>
  </si>
  <si>
    <t>TORNADO TRANS, PREVOZI IN STORITVE, D.O.O.</t>
  </si>
  <si>
    <t>Steklarska ulica  10</t>
  </si>
  <si>
    <t>TOŠNJAK D.O.O., SERVIS PLINSKIH APARATOV</t>
  </si>
  <si>
    <t>Galičeva ulica  28</t>
  </si>
  <si>
    <t>TOTAL TRGOVINA NA DEBELO, D.O.O.</t>
  </si>
  <si>
    <t>Pod Trško goro  96</t>
  </si>
  <si>
    <t>TOTAL TV TELEKOMUNIKACIJE IN RAZVOJ PROGRAMSKIH PAKETOV D.O.O.</t>
  </si>
  <si>
    <t>TOTUM TRGOVINA IN STORITVE D.O.O.</t>
  </si>
  <si>
    <t>Vojkova ulica   8</t>
  </si>
  <si>
    <t>T-PIRC PODJETJE ZA TRANSPORT IN TRGOVINO D.O.O. LAVRICA</t>
  </si>
  <si>
    <t>Nebčeva ulica 104</t>
  </si>
  <si>
    <t>TPV D.D.</t>
  </si>
  <si>
    <t>TRAC, PROCESNI SISTEMI, INŽENIRING IN TRGOVINA, D.O.O.</t>
  </si>
  <si>
    <t>Trubarjeva cesta   5</t>
  </si>
  <si>
    <t>TRACTUS MEDNARODNA TRGOVINA IN STORITVE D.O.O.</t>
  </si>
  <si>
    <t>Cesta k Tamu  21</t>
  </si>
  <si>
    <t>TRAGIN KAMNOSEŠTVO ALEŠ TRAGIN S.P.</t>
  </si>
  <si>
    <t>Brje pri Komnu  47</t>
  </si>
  <si>
    <t>TRAIG D.D., IVANČNA GORICA</t>
  </si>
  <si>
    <t>Cesta 2. grupe odredov  15</t>
  </si>
  <si>
    <t>TRAMPUŠ IRENA S.P. OPTIKA OPTIKUS</t>
  </si>
  <si>
    <t>Cesta 20. julija   2C</t>
  </si>
  <si>
    <t>TRAMPUŽ TRANSPORT ANDREJ TRAMPUŽ S.P.</t>
  </si>
  <si>
    <t>Čehovini   8</t>
  </si>
  <si>
    <t>Štanjel</t>
  </si>
  <si>
    <t>TRANS FELIX D.O.O.</t>
  </si>
  <si>
    <t>Lesno Brdo  17</t>
  </si>
  <si>
    <t>TRANSAGENT, MEDNARODNA PROMETNA AGENCIJA, D.O.O., KOPER, VOJKOVO NABREŽJE 30/A</t>
  </si>
  <si>
    <t>TRANSPAK D.O.O.</t>
  </si>
  <si>
    <t>Noršinska ulica  27</t>
  </si>
  <si>
    <t>TRANSPORT &amp; RAČUNOVODSTVO VIDIC SREČKO S.P.</t>
  </si>
  <si>
    <t>Bruhanja vas  31</t>
  </si>
  <si>
    <t>TRANSPORT ALEKSANDER PLOJ S.P.</t>
  </si>
  <si>
    <t>Počehovska ulica   1</t>
  </si>
  <si>
    <t>TRANSPORT BORIS MLAKAR S.P.</t>
  </si>
  <si>
    <t>Kandijska cesta  45</t>
  </si>
  <si>
    <t>TRANSPORT DARKO GRILC S.P.</t>
  </si>
  <si>
    <t>Selce nad Blanco  18</t>
  </si>
  <si>
    <t>TRANSPORT FINEC BORUT S.P.</t>
  </si>
  <si>
    <t>Vir pri Stični 108</t>
  </si>
  <si>
    <t>TRANSPORT FRANC SORŠAK PREVOZNIŠTVO STORITVE D.O.O.</t>
  </si>
  <si>
    <t>Trnovec pri Slovenski Bistrici  12</t>
  </si>
  <si>
    <t>TRANSPORT FRANGEŽ TRANSPORTNE IN DRUGE STORITVE D.O.O.</t>
  </si>
  <si>
    <t>Zgornje Jablane  11</t>
  </si>
  <si>
    <t>Cirkovce</t>
  </si>
  <si>
    <t>TRANSPORT GRŽE D.O.O.</t>
  </si>
  <si>
    <t>Nemška vas na Blokah   3</t>
  </si>
  <si>
    <t>TRANSPORT IN GRADBENA MEHANIZACIJA ANTON DOLINŠEK S.P.</t>
  </si>
  <si>
    <t>Ižanska cesta 412</t>
  </si>
  <si>
    <t>TRANSPORT IN STORITVE SIMON CURK S.P.</t>
  </si>
  <si>
    <t>Goriška cesta  14</t>
  </si>
  <si>
    <t>TRANSPORT JERALA MIRKO JERALA S.P.</t>
  </si>
  <si>
    <t>Mlaka   1C</t>
  </si>
  <si>
    <t>TRANSPORT JERMAN, JERMAN JERNEJ ML., S.P.</t>
  </si>
  <si>
    <t>Zapoge  40</t>
  </si>
  <si>
    <t>TRANSPORT KOPRIVNIK - FLORJAN KOPRIVNIK S.P.</t>
  </si>
  <si>
    <t>Stročja vas  52</t>
  </si>
  <si>
    <t>TRANSPORT KOS MIHA KOS S.P.</t>
  </si>
  <si>
    <t>Ljubljanska cesta  11</t>
  </si>
  <si>
    <t>TRANSPORT MARINKA BRATOVENSKI S.P.</t>
  </si>
  <si>
    <t>Nimno   6</t>
  </si>
  <si>
    <t>TRANSPORT MARO AVTO PROIZVODNJA, TRGOVINA, GOSTINSTVO, NEPREMIČNINE, STORITVE D.O.O.</t>
  </si>
  <si>
    <t>Ulica bratov Turjakov   7</t>
  </si>
  <si>
    <t>TRANSPORT MATJAŽ KOHN S.P.</t>
  </si>
  <si>
    <t>Ulica ob Polju  20</t>
  </si>
  <si>
    <t>TRANSPORT MITJA MITJA POŽENEL S.P.</t>
  </si>
  <si>
    <t>Črni Vrh  51</t>
  </si>
  <si>
    <t>Črni vrh nad Idrijo</t>
  </si>
  <si>
    <t>TRANSPORT NEMEC JERNEJ NEMEC S.P.</t>
  </si>
  <si>
    <t>Miren  41A</t>
  </si>
  <si>
    <t>TRANSPORT PUŠENJAK D.O.O.</t>
  </si>
  <si>
    <t>Noršinci pri Ljutomeru   1F</t>
  </si>
  <si>
    <t>TRANSPORT S.A.T. ALBATROS DRUŽBA ZA ORGANIZACIJO KOMBINIRANEGA TRANSPORTA D.O.O.</t>
  </si>
  <si>
    <t>Zgornji Brnik 130P</t>
  </si>
  <si>
    <t>TRANSPORT SAMO URDIH S.P.</t>
  </si>
  <si>
    <t>Kostanjevica na Krasu  79C</t>
  </si>
  <si>
    <t>TRANSPORT SLEMNIK, TADEJ SLEMNIK S.P.</t>
  </si>
  <si>
    <t>Iršičeva ulica  10</t>
  </si>
  <si>
    <t>TRANSPORT ŠENICA, PREVOZI V MEDNARODNEM IN DOMAČEM PROMETU, D.O.O.</t>
  </si>
  <si>
    <t>Butorajska cesta  30</t>
  </si>
  <si>
    <t>TRANSPORT TOMI, TOMI MASTINŠEK, S.P.</t>
  </si>
  <si>
    <t>Ježev Dol  20</t>
  </si>
  <si>
    <t>TRANSPORT, GOSTINSTVO, NEPREMIČNINE IN TRGOVINA, BRANKO KOLENC, S.P.</t>
  </si>
  <si>
    <t>Gaji  46</t>
  </si>
  <si>
    <t>TRANSPORT, JURJEVEC MATJAŽ S.P.</t>
  </si>
  <si>
    <t>Spodnje Pobrežje   7A</t>
  </si>
  <si>
    <t>TRANSPORT, POSREDOVANJE ANDREJ KOVAČEK S.P.</t>
  </si>
  <si>
    <t>Starše  68</t>
  </si>
  <si>
    <t>TRANSPORTI JOŽEF MELAVC S.P.</t>
  </si>
  <si>
    <t>Zgornje Pobrežje   1</t>
  </si>
  <si>
    <t>TRANSPORTI PODPEČAN PROIZVODNJA, TRGOVINA, STROTVE D.O.O.</t>
  </si>
  <si>
    <t>Cesta v Teharje  12</t>
  </si>
  <si>
    <t>TRANSPORTNE STORITVE JUDEŽ D.O.O.</t>
  </si>
  <si>
    <t>Resslova ulica   5</t>
  </si>
  <si>
    <t>TRATNJEK, SERVIS IN TRGOVINA D.O.O.</t>
  </si>
  <si>
    <t>Noršinska ulica  28</t>
  </si>
  <si>
    <t>TRC JUB D.O.O.</t>
  </si>
  <si>
    <t>TREIBACHER AUERMET PODJETJE ZA PROIZVODNJO VAKUUMSKIH ZLITIN D.O.O.</t>
  </si>
  <si>
    <t>TREVEN TRANSPORT BOJAN TREVEN S.P.</t>
  </si>
  <si>
    <t>Hotedršica   7C</t>
  </si>
  <si>
    <t>Hotedršica</t>
  </si>
  <si>
    <t>TREVEN, GRADNJE IN VZDRŽEVANJA, D.O.O.</t>
  </si>
  <si>
    <t>Obrtna cona Logatec  22</t>
  </si>
  <si>
    <t>TRGOTUR KADROVSKI INŽENIRING, POSREDNIŠTVO, TRGOVINA IN POSLOVNO SVETOVANJE, D.O.O.</t>
  </si>
  <si>
    <t>Ljubljanska cesta  13B</t>
  </si>
  <si>
    <t>TRGOVINA BOŽA MILOVAN ČOČOROVSKI S.P.</t>
  </si>
  <si>
    <t>Obala   4E</t>
  </si>
  <si>
    <t>TRGOVINA GRADBENIH IZDELKOV IN KERAMIKE, ROMAN PEŠEC S.P. HOJNIK</t>
  </si>
  <si>
    <t>Leskovec  15</t>
  </si>
  <si>
    <t>TRGOVINA HOBBY &amp; ART DAVID DEŽMAN S.P.</t>
  </si>
  <si>
    <t>TRGOVINA MODELAR - STJEPAN KOLIĆ, S.P.</t>
  </si>
  <si>
    <t>TRGOVINA NA DEBELO EUROMED FRANCI ZORE S.P.</t>
  </si>
  <si>
    <t>Borovec  18</t>
  </si>
  <si>
    <t>TRGOVINA NA DROBNO V NESPECIALIZIRANIH PRODAJALNAH PRETEŽNO Z ŽIVILI, MARKET HRIBČEK, IRENA MUMEL S.P.</t>
  </si>
  <si>
    <t>Podvelka  15</t>
  </si>
  <si>
    <t>TRGOVINA POGAČNIK LEA S.P.</t>
  </si>
  <si>
    <t>Cesta Cirila Tavčarja   3B</t>
  </si>
  <si>
    <t>TRGOVINA Z LESOM V TRANZITU, MATJAŽ FUNTEK S.P.</t>
  </si>
  <si>
    <t>Podvolovljek  12</t>
  </si>
  <si>
    <t>TRGOVINA ZA KOLESARSTVO IN TEK NA SMUČEH BL ŠPORT BOJAN LOČNIKAR S.P.</t>
  </si>
  <si>
    <t>Mestni trg   7</t>
  </si>
  <si>
    <t>TRGOVINSKE STORITVE IN POSREDOVANJE ALJOŠA JERKIČ S.P.</t>
  </si>
  <si>
    <t>Cesta IX. korpusa  67</t>
  </si>
  <si>
    <t>TRIAS, TRANSPORT, INFORMATIKA IN AGENCIJSKE STORITVE D.O.O. JESENICE</t>
  </si>
  <si>
    <t>Hrušica 141</t>
  </si>
  <si>
    <t>Hrušica</t>
  </si>
  <si>
    <t>TRIDENS, RAČUNALNIŠKO SVETOVANJE, TRGOVINA IN STORITVE D.O.O.</t>
  </si>
  <si>
    <t>TRIDOM PROIZVODNJA, INŽENIRING IN STORITVE, D.O.O.</t>
  </si>
  <si>
    <t>Ulica Malči Beličeve 139</t>
  </si>
  <si>
    <t>TRIK KAMENINE D.O.O.</t>
  </si>
  <si>
    <t>Zgornje Negonje  35A</t>
  </si>
  <si>
    <t>TRIMARK STORITVE IN TRGOVINA D.O.O.</t>
  </si>
  <si>
    <t>Perovo   9</t>
  </si>
  <si>
    <t>TRIMONT- INŽENIRING IN MONTAŽA, D.O.O.</t>
  </si>
  <si>
    <t>Cerov Log  26</t>
  </si>
  <si>
    <t>TRINGO TRANSPORT D.O.O.</t>
  </si>
  <si>
    <t>Ulica Sv. Barbare   3</t>
  </si>
  <si>
    <t>TRIS PREVOZNE STORITVE IN TRGOVINA, D.O.O.</t>
  </si>
  <si>
    <t>Dobrovlje  32</t>
  </si>
  <si>
    <t>TRISA, TRGOVINA, TURIZEM IN DRUGE STORITVE, D.O.O.</t>
  </si>
  <si>
    <t>Begunje na Gorenjskem 147</t>
  </si>
  <si>
    <t>TRITEL, INŽENIRING, STORITVE IN TRGOVINA, D.O.O.</t>
  </si>
  <si>
    <t>Nadgoriška cesta  37</t>
  </si>
  <si>
    <t>TRITIM SPLETNA AGENCIJA D.O.O.</t>
  </si>
  <si>
    <t>TROL D.O.O., DRUŽBA ZA STORITVE, PROIZVODNJO IN TRGOVINO</t>
  </si>
  <si>
    <t>TRONITEC, TRGOVINA IN STORITVE, D.O.O.</t>
  </si>
  <si>
    <t>Spodnje Gorje  14B</t>
  </si>
  <si>
    <t>TROPI NOVA PODJETJE ZA PROIZVODNJO, TEHNOLOŠKO IN RAČUNALNIŠKO OBDELAVO PROIZVODNJE D.O.O.</t>
  </si>
  <si>
    <t>TRS-GRO, TRGOVINA IN STORITVE, D.O.O.</t>
  </si>
  <si>
    <t>Goriška cesta   6D</t>
  </si>
  <si>
    <t>TT - METAL SPLOŠNA MEHANIČNA DELA PEČNIK BOJAN S.P.</t>
  </si>
  <si>
    <t>Radvanjska cesta  11</t>
  </si>
  <si>
    <t>TT OKROGLICA D.D.</t>
  </si>
  <si>
    <t>Dombrava   1</t>
  </si>
  <si>
    <t>TT TRANS PREVOZI, TRGOVINA, STORITVE, PROIZVODNJA, D.O.O.</t>
  </si>
  <si>
    <t>Litijska cesta  12</t>
  </si>
  <si>
    <t>TTR, PODJETJE ZA RAZVOJ IN PROIZVODNJO KIBERNETSKIH SISTEMOV, D.O.O., ZGORNJE GORJE</t>
  </si>
  <si>
    <t>Zgornje Gorje  75A</t>
  </si>
  <si>
    <t>TTS-SKUBIC JANEZ S.P.</t>
  </si>
  <si>
    <t>Volčja Jama   5</t>
  </si>
  <si>
    <t>TUNGI ZASTOPNIŠTVO IN TRGOVINA D.O.O.</t>
  </si>
  <si>
    <t>Zapuže  11A</t>
  </si>
  <si>
    <t>TURBO SHOP TRGOVINA IN STORITVE D.O.O.</t>
  </si>
  <si>
    <t>TURBOLENZZA ORGANIZACIJA IN OZVOČEVANJE PRIREDITEV D.O.O.</t>
  </si>
  <si>
    <t>Ljubljanska cesta  19A</t>
  </si>
  <si>
    <t>TURIZEM PODČETRTEK, BISTRICA OB SOTLI IN KOZJE, GOSPODARSKO INTERESNO ZDRUŽENJE ZA POSPEŠEVANJE TURIZMA</t>
  </si>
  <si>
    <t>Škofja gora   1</t>
  </si>
  <si>
    <t>TZT, TRGOVSKO, ZASTOPNIŠKO IN TRANSPORTNO PODJETJE D.O.O.</t>
  </si>
  <si>
    <t>Radoslavci  15</t>
  </si>
  <si>
    <t>UKMAR TRANS IN POSREDNIŠTVO PETER UKMAR S.P.</t>
  </si>
  <si>
    <t>Duplje  41B</t>
  </si>
  <si>
    <t>ULTIMO TRADE PODJETJE ZA TRGOVINO IN STORITVE D.O.O.</t>
  </si>
  <si>
    <t>Udvančeva ulica  39</t>
  </si>
  <si>
    <t>ULTRA, PODJETJE ZA RAČUNOVODSKE STORITVE, POSLOVNO SVETOVANJE IN NEPREMIČNINE, D.O.O.</t>
  </si>
  <si>
    <t>UMER, NOVI TRŽNI PRISTOPI D.O.O.</t>
  </si>
  <si>
    <t>Jadranska cesta  59B</t>
  </si>
  <si>
    <t>UNI&amp;FORMA PROIZVODNJA IN TRGOVINA D.O.O.</t>
  </si>
  <si>
    <t>Ljubljanska cesta  48</t>
  </si>
  <si>
    <t>UNI-BIRO D.O.O., TRGOVSKO PODJETJE LJUBLJANA</t>
  </si>
  <si>
    <t>UNICHEM D.O.O.</t>
  </si>
  <si>
    <t>UNICOM - PROIZVODNJA, TRGOVINA IN STORITVE, D.O.O. COLJAVA</t>
  </si>
  <si>
    <t>Coljava   9</t>
  </si>
  <si>
    <t>UNIFOREST PROIZVODNJA, TRGOVINA IN STORITVE, D.O.O.</t>
  </si>
  <si>
    <t>Dobriša vas  14A</t>
  </si>
  <si>
    <t>UNIJA RAČUNOVODSKA HIŠA D.D.</t>
  </si>
  <si>
    <t>UNILES PREDELAVA LESA D.O.O.</t>
  </si>
  <si>
    <t>Laze  26</t>
  </si>
  <si>
    <t>UNIMAR, TRGOVINA NA DEBELO, TOMI KOCJANČIČ S.P.</t>
  </si>
  <si>
    <t>Cesta borcev  34</t>
  </si>
  <si>
    <t>UNIPLAN PREVOZI D.O.O.</t>
  </si>
  <si>
    <t>Kostanjevica na Krasu 109</t>
  </si>
  <si>
    <t>UNITHING PODJETJE ZA PROIZVODNJO, TRGOVINO IN STORITVE D.O.O.</t>
  </si>
  <si>
    <t>Vir pri Stični 123</t>
  </si>
  <si>
    <t>UNITPLAST D.O.O.</t>
  </si>
  <si>
    <t>Obrtna cona  16</t>
  </si>
  <si>
    <t>UNIVERZAL PROIZVODNO IN TRGOVSKO PODJETJE D.O.O.</t>
  </si>
  <si>
    <t>Jesenice   8A</t>
  </si>
  <si>
    <t>UPRAVLJANJE IN VZDRŽEVANJE OBJEKTOV TER ČISTILNI SERVIS, ROBERT MEŠKO S.P.</t>
  </si>
  <si>
    <t>Zgornja Kungota  10L</t>
  </si>
  <si>
    <t>UR - NA PROIZVODNJA, TRGOVINA IN STORITVE D.O.O.</t>
  </si>
  <si>
    <t>Ob Meži  13</t>
  </si>
  <si>
    <t>URA-TRA JOŽE URAJNAR S.P.</t>
  </si>
  <si>
    <t>Stari trg  28</t>
  </si>
  <si>
    <t>URBANČIČ DAMIJAN S.P. ORODJARSTVO IN PREDELAVA PLASTIČNIH MAS</t>
  </si>
  <si>
    <t>Gradišče pri Materiji  49</t>
  </si>
  <si>
    <t>URH TRANSPORT - GAŠPER URH S.P.</t>
  </si>
  <si>
    <t>Selo pri Bledu  50</t>
  </si>
  <si>
    <t>UROŠ BRLEK S.P., TRGOVINA IN PREVOZNIŠTVO</t>
  </si>
  <si>
    <t>Ob Studenčnici   4</t>
  </si>
  <si>
    <t>URSULA TRŽENJE, TRGOVINA NA DEBELO IN DROBNO URŠKA NOVAK S.P.</t>
  </si>
  <si>
    <t>Tacenska cesta 152</t>
  </si>
  <si>
    <t>USLUGE BERNARD - STORITVE Z LAHKO IN TEŽKO MEHANIZACIJO ANTON BERNARD S.P.</t>
  </si>
  <si>
    <t>Dobro Polje   8A</t>
  </si>
  <si>
    <t>Brezje</t>
  </si>
  <si>
    <t>UTRIS, INŽENIRING, PROJEKTIRANJE, IZDELAVA ELEKTRIČNIH NAPRAV IN INSTALACIJ, D.O.O.</t>
  </si>
  <si>
    <t>Žlebej   7</t>
  </si>
  <si>
    <t>V &amp; M PODJETJE ZA PROIZVODNJO IN TRGOVINO, D.O.O., KOMENDA</t>
  </si>
  <si>
    <t>Suhadole  15C</t>
  </si>
  <si>
    <t>V PROSTORU, PROSTORSKO, URBANISTIČNO, KRAJINSKO IN ARHITEKTURNO NAČRTOVANJE D.O.O.</t>
  </si>
  <si>
    <t>Ulica 7. maja   2</t>
  </si>
  <si>
    <t>V.S. INŽENIRING D.O.O.</t>
  </si>
  <si>
    <t>Padna  12</t>
  </si>
  <si>
    <t>VA, ŽIVILSKA TEHNOLOGIJA, STORITVE IN SVETOVANJE, D.O.O. ILIRSKA BISTRICA</t>
  </si>
  <si>
    <t>Kosovelova ulica   2A</t>
  </si>
  <si>
    <t>VACUTECH, VAKUMSKE TEHNOLOGIJE IN SISTEMI, D.O.O.</t>
  </si>
  <si>
    <t>VAHTA, TELEKOMUNIKACIJE IN NOVE TEHNOLOGIJE, D.O.O.</t>
  </si>
  <si>
    <t>Gorjansko  32</t>
  </si>
  <si>
    <t>VAILLANT D.O.O., TRGOVINA IN ZASTOPANJE</t>
  </si>
  <si>
    <t>Dolenjska cesta 242B</t>
  </si>
  <si>
    <t>VAJZA ZAVAROVALNO ZASTOPNIŠTVO D.O.O.</t>
  </si>
  <si>
    <t>VAL PODJETJE ZA PREVOZNIŠTVO, POSLOVNE STORITVE IN POSREDNIŠTVO D.O.O.</t>
  </si>
  <si>
    <t>Pameče  98B</t>
  </si>
  <si>
    <t>VALFAT, STORITVE IN TRGOVINA, D.O.O.</t>
  </si>
  <si>
    <t>VALHER OGREVALNA TEHNIKA TOMAŽ VALHER S.P.</t>
  </si>
  <si>
    <t>Spodnji Boč  32C</t>
  </si>
  <si>
    <t>VALIANT D.O.O.</t>
  </si>
  <si>
    <t>Kolodvorska ulica   7</t>
  </si>
  <si>
    <t>VALMAR GLOBAL VSE ZA SLADOLED D.O.O.</t>
  </si>
  <si>
    <t>Dombrava   1A</t>
  </si>
  <si>
    <t>VALTER TRANSPORT DOMINIK VALTER S.P.</t>
  </si>
  <si>
    <t>Goriče  61</t>
  </si>
  <si>
    <t>VALTIS OGREVANJE, DRUŽBA ZA PROIZVODNJO, STORITVE IN TRGOVINO D.O.O.</t>
  </si>
  <si>
    <t>Cesta k Tamu  61</t>
  </si>
  <si>
    <t>VAP PROJEKTIRANJE, TRGOVINA IN POSREDNIŠTVO D.O.O.</t>
  </si>
  <si>
    <t>VAR PROIZVODNJA, TRGOVINA, STORITVE, G. RADGONA D.O.O.</t>
  </si>
  <si>
    <t>Panonska ulica  23</t>
  </si>
  <si>
    <t>VAR STORITVE, VARJENJE, MONTAŽA IN STORITVE, D.O.O.</t>
  </si>
  <si>
    <t>Janžev Vrh  49A</t>
  </si>
  <si>
    <t>VARGALANT - PREBIL OTO S.P.</t>
  </si>
  <si>
    <t>Sinja Gorica 107B</t>
  </si>
  <si>
    <t>VARJA DARKO JAMNIKAR S.P.</t>
  </si>
  <si>
    <t>VARNOST GASILSKI SERVIS DRUŽBA ZA PROIZVODNJO, PRODAJO IN VZDRŽEVANJE IZDELKOV S PODROČJA POŽARNE VARNOSTI D.O.O.</t>
  </si>
  <si>
    <t>Koprska ulica  96</t>
  </si>
  <si>
    <t>VARNOST INPOD INVALIDSKO, PROIZVODNO, STORITVENO IN TRGOVSKO PODJETJE D.O.O.</t>
  </si>
  <si>
    <t>Kraljeviča Marka ulica   5</t>
  </si>
  <si>
    <t>VARSI, D.O.O.</t>
  </si>
  <si>
    <t>VARSTRUG, STORITVE, PROIZVODNJA IN TRGOVINA, D.O.O., KOČNA</t>
  </si>
  <si>
    <t>Kočna  25A</t>
  </si>
  <si>
    <t>VARTIS - VARNOSTNI IN POŽARNI INŽENIRING, JANEZ ČUČEK S.P.</t>
  </si>
  <si>
    <t>Podvinci  59A</t>
  </si>
  <si>
    <t>VASCO, RAČUNALNIŠKI INŽENIRING, D.O.O.,</t>
  </si>
  <si>
    <t>Poslovna cona A  21</t>
  </si>
  <si>
    <t>VAŠ PROFIT SKUPINA ZA POSPEŠEVANJE PRODAJE, RAZISKAVE IN SVETOVANJE D.O.O.</t>
  </si>
  <si>
    <t>Gortina 145B</t>
  </si>
  <si>
    <t>VAUKAN POSREDNIŠTVO, TRGOVINA IN STORITVE D.O.O.</t>
  </si>
  <si>
    <t>Prisoje  42</t>
  </si>
  <si>
    <t>VECTUM, PREVOZI, STORITVE, TRGOVINA D.O.O.</t>
  </si>
  <si>
    <t>Kočevarjeva ulica   1</t>
  </si>
  <si>
    <t>VEGELJ INŽENIRING PROIZVODNJA, MONTAŽA, VZDRŽEVANJE D.O.O.</t>
  </si>
  <si>
    <t>Spodnja Pohanca  17</t>
  </si>
  <si>
    <t>VEKOL - PROIZVODNJA, TRGOVINA, PREVOZNIŠTVO D.O.O.</t>
  </si>
  <si>
    <t>Rečica ob Savinji  86A</t>
  </si>
  <si>
    <t>VELB DRUŽBA ZA GRADBENIŠTVO D.O.O. CERKNO</t>
  </si>
  <si>
    <t>Cesta na Plužne  23</t>
  </si>
  <si>
    <t>VELCOM D.O.O., DRUŽBA ZA IZGRADNJO, VZDRŽEVANJE IN UPRAVLJANJE TELEKOMUNIKACIJSKIH OMREŽIJ</t>
  </si>
  <si>
    <t>Prešernova cesta  10</t>
  </si>
  <si>
    <t>VENMED DRUŽBA ZA SVETOVANJE IN TRŽENJE MEDICINSKIH PRIPOMOČKOV D.O.O.</t>
  </si>
  <si>
    <t>Škofjeloška cesta  26</t>
  </si>
  <si>
    <t>VENTEH TRGOVINA, STORITVE D.O.O.</t>
  </si>
  <si>
    <t>Cesta 4. julija  89</t>
  </si>
  <si>
    <t>VENTING, DRUŽBA ZA ZASTOPANJE IN SVETOVANJE D.O.O.</t>
  </si>
  <si>
    <t>Beblerjev trg   3</t>
  </si>
  <si>
    <t>VEOLIA TRANSPORT DOLENJSKA IN PRIMORSKA D.D.</t>
  </si>
  <si>
    <t>Kolodvorska cesta  11</t>
  </si>
  <si>
    <t>VERDIS PROIZVODNJA, TRGOVINA IN STORITVE D.O.O.</t>
  </si>
  <si>
    <t>Sele  22</t>
  </si>
  <si>
    <t>VERIGA K.F. PROIZVODNJA IN TRGOVINA, D.O.O.</t>
  </si>
  <si>
    <t>VERIGA TRGOVINA IN POSREDNIŠTVO ALBERT UDOVIČ S.P.</t>
  </si>
  <si>
    <t>Gregorčičeva cesta  15</t>
  </si>
  <si>
    <t>VERMAT PROIZVODNJA, GOSTINSTVO, STORITVE D.O.O.</t>
  </si>
  <si>
    <t>VERTIKALA-X SPECIALIZIRANA GRADBENA DELA D.O.O.</t>
  </si>
  <si>
    <t>Ob Šumcu   5</t>
  </si>
  <si>
    <t>VERUDELA, POSREDNIŠTVO IN TRGOVINA, D.O.O.</t>
  </si>
  <si>
    <t>Anžurjeva ulica   2D</t>
  </si>
  <si>
    <t>VERUS VINOGRADI, VINOGRADNIŠTVO IN VINARSTVO D.O.O.</t>
  </si>
  <si>
    <t>Hardek  34A</t>
  </si>
  <si>
    <t>VET, SERVIS IN MONTAŽA PLINSKIH IN ELEKTRIČNIH NAPRAV, D.O.O.</t>
  </si>
  <si>
    <t>Cesta Andreja Bitenca 101</t>
  </si>
  <si>
    <t>VETCONSULT PHARMA TRGOVINA IN MARKETING D.O.O., LJUBLJANA</t>
  </si>
  <si>
    <t>Gerbičeva ulica  50</t>
  </si>
  <si>
    <t>VETERINA GORICA D.O.O.</t>
  </si>
  <si>
    <t>Pri hrastu  18</t>
  </si>
  <si>
    <t>VETERINA JAGODIČ, VETERINARSKA AMBULANTA JAGODIČ D.O.O.</t>
  </si>
  <si>
    <t>Dole   9</t>
  </si>
  <si>
    <t>VETERINA ŠOŠTANJ D.O.O., ŠOŠTANJ, KAJUHOVA 13</t>
  </si>
  <si>
    <t>Kajuhova cesta  13</t>
  </si>
  <si>
    <t>VETERINARSKA AMBULANTA D.O.O. ILIRSKA BISTRICA</t>
  </si>
  <si>
    <t>Vilharjeva cesta   6</t>
  </si>
  <si>
    <t>VETERINARSKA AMBULANTA KŽK, D.O.O.</t>
  </si>
  <si>
    <t>Šuceva ulica  27</t>
  </si>
  <si>
    <t>VETERINARSKA AMBULANTA MEDICUS, BLAŽ GAŠPERLIN S.P.</t>
  </si>
  <si>
    <t>Sajovčevo naselje  46</t>
  </si>
  <si>
    <t>VETERINARSKA AMBULANTA VINKO PRISTOV S.P.</t>
  </si>
  <si>
    <t>Hraše  20A</t>
  </si>
  <si>
    <t>VETERINARSKA BOLNICA IN LEKARNIŠKA POSTAJA LENART D.O.O.</t>
  </si>
  <si>
    <t>Gradiška cesta   6</t>
  </si>
  <si>
    <t>VETERINARSKA BOLNICA SLOVENSKA BISTRICA D.O.O.</t>
  </si>
  <si>
    <t>Trgovska ulica   1</t>
  </si>
  <si>
    <t>VETERINARSKA BOLNICA VIPAVA IVAN PRINCES S.P.</t>
  </si>
  <si>
    <t>Gradiška cesta  10</t>
  </si>
  <si>
    <t>VETERINARSKA POSTAJA SEVNICA D.O.O.</t>
  </si>
  <si>
    <t>Cesta na grad  14A</t>
  </si>
  <si>
    <t>VETERINARSTVO TRSTENJAK - ZAJC KLINIKA ZA MALE ŽIVALI, D.O.O. LJUBLJANA</t>
  </si>
  <si>
    <t>Ulica padlih borcev  23</t>
  </si>
  <si>
    <t>VETO D.O.O.</t>
  </si>
  <si>
    <t>Brnčičeva ulica  25</t>
  </si>
  <si>
    <t>VG5 D.O.O.</t>
  </si>
  <si>
    <t>VGRADNE OMARE HOBY, PROIZVODNJA, TRGOVINA, STORITVE, D.O.O.</t>
  </si>
  <si>
    <t>Podlog v Savinjski dolini  60</t>
  </si>
  <si>
    <t>VH STORITVE D.O.O.</t>
  </si>
  <si>
    <t>VIBOR PODJETJE ZA TRGOVINO IN PROIZVODNJO D.O.O. LJUBLJANA</t>
  </si>
  <si>
    <t>Brnčičeva ulica  11B</t>
  </si>
  <si>
    <t>VICTA, PROIZVODNJA IN RAZVOJ, D.O.O.</t>
  </si>
  <si>
    <t>Cesta na Drenik  62</t>
  </si>
  <si>
    <t>VIČAR IVAN S.P. - AVTOPREVOZNIŠTVO</t>
  </si>
  <si>
    <t>Vičanci  16</t>
  </si>
  <si>
    <t>VIDIM, CENTER ZA ZDRAVLJENJE OČESNIH BOLEZNI D.O.O.</t>
  </si>
  <si>
    <t>VIDMAR PREVOZI MATEJA VIDMAR S.P.</t>
  </si>
  <si>
    <t>Jezero  10A</t>
  </si>
  <si>
    <t>VIES LTD PODJETJE ZA LOGISTIKO D.O.O.</t>
  </si>
  <si>
    <t>Goriška cesta  54</t>
  </si>
  <si>
    <t>VIES PODJETJE ZA EKONOMSKO SVETOVANJE IN POSREDOVANJE D.O.O. VIPAVA</t>
  </si>
  <si>
    <t>VIGA ZAVAROVALNIŠKO ZASTOPANJE D.O.O.</t>
  </si>
  <si>
    <t>Bojanja vas   3C</t>
  </si>
  <si>
    <t>VIGROS D.O.O.</t>
  </si>
  <si>
    <t>Puconci  10</t>
  </si>
  <si>
    <t>VI-JA PROIZVODNJA TRGOVINA IN STORITVE D.O.O.</t>
  </si>
  <si>
    <t>Gotovlje 111C</t>
  </si>
  <si>
    <t>VIKTORIA LASULJE IN LASNI DODATKI D.O.O. LJUBLJANA</t>
  </si>
  <si>
    <t>Trubarjeva cesta  77</t>
  </si>
  <si>
    <t>VINCO TRGOVINA IN POSREDNIŠTVO, ALEŠ ŠNURER S.P.</t>
  </si>
  <si>
    <t>Gradišče  37A</t>
  </si>
  <si>
    <t>Tišina</t>
  </si>
  <si>
    <t>VINE ORODJARSTVO IN PROIZVODNJA D.O.O.</t>
  </si>
  <si>
    <t>Govejk  21</t>
  </si>
  <si>
    <t>VINOTRS VINARSTVO, TRSNIČARSTVO, TURIZEM D.O.O.</t>
  </si>
  <si>
    <t>Brod v Podbočju  23</t>
  </si>
  <si>
    <t>VIP VIRANT, D.O.O.</t>
  </si>
  <si>
    <t>Pod brezami   1</t>
  </si>
  <si>
    <t>VIPOLL D.O.O.</t>
  </si>
  <si>
    <t>Bučečovci   1A</t>
  </si>
  <si>
    <t>VIRC, STORITVE S KMETIJSKO MEHANIZACIJO D.O.O., NOVO MESTO</t>
  </si>
  <si>
    <t>Hudo  15</t>
  </si>
  <si>
    <t>VIRIBUS UNITIS, ZAVAROVALNO POSREDOVANJE D.O.O.</t>
  </si>
  <si>
    <t>Zgornji Duplek  65</t>
  </si>
  <si>
    <t>VIRNEK, ŽAGARSTVO, TRGOVINA IN AVTOPREVOZNIŠTVO, D.O.O.</t>
  </si>
  <si>
    <t>Koroška cesta  15B</t>
  </si>
  <si>
    <t>VIRO PAKIRNI STROJI D.O.O.</t>
  </si>
  <si>
    <t>Žigonova ulica  31</t>
  </si>
  <si>
    <t>VIRTUA IT, DRUŽBA ZA INFORMACIJSKE TEHNOLOGIJE, D.O.O.</t>
  </si>
  <si>
    <t>VISIT INFORMATIKA IN TELEKOMUNIKACIJE D.O.O.</t>
  </si>
  <si>
    <t>VISOL, DRUŽBA ZA STORITVE IN TRGOVINO, D.O.O.</t>
  </si>
  <si>
    <t>Stegne  13</t>
  </si>
  <si>
    <t>VISTAS 2 TRGOVINA IN STORITVE D.O.O.</t>
  </si>
  <si>
    <t>Zavetiška ulica   6</t>
  </si>
  <si>
    <t>VIT LOGISTIKA LOGISTIČNO PODJETJE D.O.O.</t>
  </si>
  <si>
    <t>VITANEST TRGOVINA IN STORITVE D.O.O.</t>
  </si>
  <si>
    <t>VITAPHARM, PROIZVODNJA IN TRGOVINA FARMACEVTSKIH IZDELKOV D.O.O.</t>
  </si>
  <si>
    <t>Tišinska ulica  29G</t>
  </si>
  <si>
    <t>VITEH ORODJARSTVO, PROIZVODNJA, TRGOVINA, NAJEM IN STORITVE D.O.O.</t>
  </si>
  <si>
    <t>Strejaci   8</t>
  </si>
  <si>
    <t>Dornava</t>
  </si>
  <si>
    <t>VIVALIS, PROIZVODNJA IN STORITVE, D.O.O.</t>
  </si>
  <si>
    <t>Rudnik pri Radomljah   1</t>
  </si>
  <si>
    <t>VIVI STORITVE IN SVETOVANJE D.O.O.</t>
  </si>
  <si>
    <t>Vesnaverjeva ulica   6</t>
  </si>
  <si>
    <t>VIZIJA GOSTINSTVO, GOSTINSTVO IN POSLOVANJE Z NEPREMIČNINAMI, D.O.O.</t>
  </si>
  <si>
    <t>Cankarjevo nabrežje   7</t>
  </si>
  <si>
    <t>VIZIJA RAČUNOVODSTVO, PODJETJE ZA VODENJE POSLOVNIH KNJIG, D.D.</t>
  </si>
  <si>
    <t>Tržaška cesta 297</t>
  </si>
  <si>
    <t>VIZIUM ZAVAROVALNO ZASTOPNIŠKA DRUŽBA D.O.O.</t>
  </si>
  <si>
    <t>Trstenjakova ulica   1</t>
  </si>
  <si>
    <t>VLAMAT RAČUNOVODSKE STORITVE, DAVČNO IN FINANČNO SVETOVANJE D.O.O.</t>
  </si>
  <si>
    <t>Šlandrov trg   1</t>
  </si>
  <si>
    <t>VLIV DANIEL DIETER PEGAN S.P.</t>
  </si>
  <si>
    <t>Zbelovo  56</t>
  </si>
  <si>
    <t>VOBISCUM, POSLOVNO SVETOVANJE, D.O.O.</t>
  </si>
  <si>
    <t>Godič  79F</t>
  </si>
  <si>
    <t>VODENJE POSLOVNIH KNJIG ALENKA ZAMAN S.P.</t>
  </si>
  <si>
    <t>VODNIK MIHA MIZARSTVO, TRGOVINA IN STORITVE, K.D.</t>
  </si>
  <si>
    <t>Dolniška cesta  12</t>
  </si>
  <si>
    <t>VODOSIL INŽENIRING IN PROIZVODNJA HIDROENERGETSKIH NAPRAV, D.O.O, LAŠKO</t>
  </si>
  <si>
    <t>Spodnja Rečica 106</t>
  </si>
  <si>
    <t>VODOTERM PODJETJE ZA TRGOVINO, PROIZVODNJO IN STORITVE, RADOMLJE D.O.O.</t>
  </si>
  <si>
    <t>Škrjančevo   8</t>
  </si>
  <si>
    <t>VOESTALPINE D.O.O.</t>
  </si>
  <si>
    <t>VOGLAR, PODJETJE ZA PROZVODNJO, STORITVE IN TRGOVINO, D.O.O.</t>
  </si>
  <si>
    <t>Splitska ulica  44</t>
  </si>
  <si>
    <t>VOLČESKI, GRADBENIŠTVO, D.O.O.</t>
  </si>
  <si>
    <t>Verdnikova ulica  13</t>
  </si>
  <si>
    <t>VOLENIK, GOSTINSKE STORITVE, D.O.O.</t>
  </si>
  <si>
    <t>Celovška cesta 170</t>
  </si>
  <si>
    <t>VOPEX D.O.O. POSTOJNA</t>
  </si>
  <si>
    <t>Tržaška cesta  83</t>
  </si>
  <si>
    <t>VOSTRI, EXPORT-IMPORT, TRGOVINA IN STORITVE, D.O.O., KOPER</t>
  </si>
  <si>
    <t>Ulica Vena Pilona  16</t>
  </si>
  <si>
    <t>VOZA - TRGOVINA, GOSTINSTVO, STORITVE, D.O.O. KOPER</t>
  </si>
  <si>
    <t>Poljane  10</t>
  </si>
  <si>
    <t>VOZNO LIČARSTVO IN MALA HIDROELEKTRARNA MHE GLOBOVNIK VLADIMIR GLOBOVNIK S.P.</t>
  </si>
  <si>
    <t>Lačna Gora  36</t>
  </si>
  <si>
    <t>VP RADLJE OB DRAVI VETERINARSKA POSTAJA D.O.O.</t>
  </si>
  <si>
    <t>VPD-PV VARNOSTNI IN POŽARNI INŽENIRING D.O.O.</t>
  </si>
  <si>
    <t>VPM KOP, DRUŽBA ZA TRGOVINO IN STORITVE D.O.O.</t>
  </si>
  <si>
    <t>Hlebova ulica   4</t>
  </si>
  <si>
    <t>VRBA PROIZVODNJA, STORITVE, TRANSPORT D.O.O.</t>
  </si>
  <si>
    <t>Struževo   4</t>
  </si>
  <si>
    <t>VR-ELEKTRONIKA PROIZVODNO IN TRGOVSKO PODJETJE, D.O.O.</t>
  </si>
  <si>
    <t>Pod Hruševco  48F</t>
  </si>
  <si>
    <t>VRTANJE IN ISKANJE VODE, IZTOK PALIR S.P.</t>
  </si>
  <si>
    <t>Zgornje Grušovlje  12</t>
  </si>
  <si>
    <t>VRTNAR KURBUS, VRTNARSTVO, CVETLIČARSTVO, TRGOVINA IN STORITVE D.O.O.</t>
  </si>
  <si>
    <t>Ob progi   8</t>
  </si>
  <si>
    <t>VRTNARIJA ČEBULJ TATJANA ČEBULJ S.P.</t>
  </si>
  <si>
    <t>Voklo  85A</t>
  </si>
  <si>
    <t>VRTNARSTVO ANTOLIN PODJETJE ZA PROIZVODNJO, TRGOVINO IN STORITVE, D.O.O.</t>
  </si>
  <si>
    <t>Dorfarje  20</t>
  </si>
  <si>
    <t>VRTNARSTVO FRBEŽAR SLAVKO S.P.</t>
  </si>
  <si>
    <t>Mali Vrh pri Šmarju  19</t>
  </si>
  <si>
    <t>VRTNARSTVO IN CVETLIČARNA PIRAMIDA SIMON KRAŠOVEC S.P.</t>
  </si>
  <si>
    <t>Arclin  66C</t>
  </si>
  <si>
    <t>VRTNARSTVO PRIMOŽ PRIMOŽ ČESNIK S.P.</t>
  </si>
  <si>
    <t>Ratečevo Brdo   1A</t>
  </si>
  <si>
    <t>VRTNARSTVO ŠKOFIC PRIDELOVANJE VRTNIN - SADIK MATEJ ŠKOFIC S.P.</t>
  </si>
  <si>
    <t>Ilovka  12</t>
  </si>
  <si>
    <t>VUČKOVIĆ ALEKSANDER S.P. - SPLOŠNA MEHANIČNA DELA</t>
  </si>
  <si>
    <t>Ob železnici  11B</t>
  </si>
  <si>
    <t>VULKANIZACIJA MULEJ DEJAN MULEJ S.P.</t>
  </si>
  <si>
    <t>Ulica Tončke Čečeve  17</t>
  </si>
  <si>
    <t>VULKANIZERSTVO IN AVTOPREVOZNIŠTVO VILI FIJAVŽ S.P.</t>
  </si>
  <si>
    <t>Bukovlje  10</t>
  </si>
  <si>
    <t>VULKANIZERSTVO S.P., KRIŽNIK BLAŽ</t>
  </si>
  <si>
    <t>Cesta na Lavo   1</t>
  </si>
  <si>
    <t>VULKANIZERSTVO, SERVIS, TRGOVINA - LAŠIČ ALEŠ, S.P.</t>
  </si>
  <si>
    <t>Trnje  14</t>
  </si>
  <si>
    <t>VULKANIZERSTVO, SERVIS, TRGOVINA IN AVTOPRALNICA - FURLAN MELITA, S.P.</t>
  </si>
  <si>
    <t>Mihalovec   1</t>
  </si>
  <si>
    <t>VU-VI D.O.O. TRGOVINA, GOSTINSTVO IN STORITVE</t>
  </si>
  <si>
    <t>Šolska ulica  15</t>
  </si>
  <si>
    <t>VV-LOG, ŠPEDICIJA IN TRANSPORT, D.O.O.</t>
  </si>
  <si>
    <t>VZDRŽEVANJE IN POPRAVILA MOTORNIH VOZIL JOŽE CUDERMAN S.P.</t>
  </si>
  <si>
    <t>Bašelj   5</t>
  </si>
  <si>
    <t>VZDRŽEVANJE IN POPRAVILO STROJEV JANKO MAJERIČ S.P.</t>
  </si>
  <si>
    <t>Zelen Breg  20B</t>
  </si>
  <si>
    <t>VZDRŽEVANJE IN VAROVANJE OBJEKTOV FRANC GRDADOLNIK S.P.</t>
  </si>
  <si>
    <t>Ob Ljubljanici 134</t>
  </si>
  <si>
    <t>VZDRŽEVANJE KANALIZACIJE, VODO0VODA IN ODVOZ KOMUNALNIH ODPADKOV IN ENOSTAVNA GRADBENA DELA V GRADBENIŠTVU BESIM HAJDARI S.P.</t>
  </si>
  <si>
    <t>Jenkova ulica   6</t>
  </si>
  <si>
    <t>VZDRŽEVANJE VOZIL UROŠ URLEB S.P.</t>
  </si>
  <si>
    <t>Gorica pri Slivnici  12</t>
  </si>
  <si>
    <t>Gorica pri Slivnici</t>
  </si>
  <si>
    <t>VZMETI BABOSEK BRANKO S.P.</t>
  </si>
  <si>
    <t>Peršonova ulica  11</t>
  </si>
  <si>
    <t>VZMETI VIGAL PROIZVODNJA IN TRGOVINA D.O.O.</t>
  </si>
  <si>
    <t>Vipavska cesta   4G</t>
  </si>
  <si>
    <t>VZREJA ŽIVALI UROŠ PENIČ S.P.</t>
  </si>
  <si>
    <t>Preložnikova ulica   3</t>
  </si>
  <si>
    <t>WEBER, PROIZVODNJA IN TRGOVINA, D.O.O.</t>
  </si>
  <si>
    <t>Stara Loka  36</t>
  </si>
  <si>
    <t>WEBO MARIBOR D.O.O.</t>
  </si>
  <si>
    <t>Ulica heroja Jevtiča  11</t>
  </si>
  <si>
    <t>WEST TRANSPORT PREVOZNIŠTVO V MEDNARODNEM IN DOMAČEM PROMETU D.O.O.</t>
  </si>
  <si>
    <t>Kanižarica  44</t>
  </si>
  <si>
    <t>WHILE TRUE, RAZVOJ PROGRAMSKE OPREME, D.O.O.</t>
  </si>
  <si>
    <t>Partizanska cesta  43</t>
  </si>
  <si>
    <t>WIKINS PODJETJE ZA POSLOVNO POSREDOVANJE, TRGOVINO IN GOSTINSTVO D.O.O.</t>
  </si>
  <si>
    <t>Šentlenart   8</t>
  </si>
  <si>
    <t>WILLY STADLER PROIZVODNJA IN TRGOVINA D.O.O.</t>
  </si>
  <si>
    <t>WIRE PODJETJE ZA IZDELAVO IN POLNJENJE VALJANIH PROFILOV D.O.O.</t>
  </si>
  <si>
    <t>WIT B D.O.O.</t>
  </si>
  <si>
    <t>Pod brezami   5</t>
  </si>
  <si>
    <t>WOLF SVEČE SVEČARSTVO IN TRGOVINA WOLF SILVESTER S.P.</t>
  </si>
  <si>
    <t>Brunšvik  74</t>
  </si>
  <si>
    <t>WORLD COURIER, KURIRSKE STORITVE, D.O.O.</t>
  </si>
  <si>
    <t>WRAVOR, PROIZVODNJA, TRGOVINA IN TRANSPORT D.O.O.</t>
  </si>
  <si>
    <t>Stranice  27A</t>
  </si>
  <si>
    <t>XENA, SVETOVANJE IN INTELEKTUALNE STORITVE, D.O.O.</t>
  </si>
  <si>
    <t>Ulica Dušana Kvedra   6A</t>
  </si>
  <si>
    <t>XENON FORTE PODJETJE ZA SVETOVANJE, TRŽENJE IN RAZVOJ INFORMACIJSKE TEHNOLOGIJE, D.O.O.</t>
  </si>
  <si>
    <t>Leskoškova cesta  11</t>
  </si>
  <si>
    <t>XILON PODJETJE ZA PROIZVODNJO, ZASTOPSTVO IN TRGOVINO, D.O.O.</t>
  </si>
  <si>
    <t>Pod Radovnico   1</t>
  </si>
  <si>
    <t>XLAB RAZVOJ PROGRAMSKE OPREME IN SVETOVANJE D.O.O.</t>
  </si>
  <si>
    <t>Pot za Brdom 100</t>
  </si>
  <si>
    <t>YASKAWA RISTRO, D.O.O.</t>
  </si>
  <si>
    <t>YUZER PROIZVODNE STORITVE D.O.O.</t>
  </si>
  <si>
    <t>Jakšičeva ulica   1</t>
  </si>
  <si>
    <t>ZA NASVET, ZAVAROVALNO POSREDNIŠTVO IN SVETOVANJE, D.O.O.</t>
  </si>
  <si>
    <t>Tržaška cesta 511</t>
  </si>
  <si>
    <t>ZA OTROKE TRGOVINA NA DEBELO Z DRUGIMI IZDELKI ŠIROKE PORABE D.O.O.</t>
  </si>
  <si>
    <t>Jakominova ulica   5</t>
  </si>
  <si>
    <t>ZADRAŽNIK TRANSPORT, D.O.O., PREVOZI IN STORITVE</t>
  </si>
  <si>
    <t>Ljubija  87</t>
  </si>
  <si>
    <t>ZAG STUDIO, STOMATOLOGIJA IN ZALOŽNIŠTVO, D.O.O.</t>
  </si>
  <si>
    <t>Cesta zmage   1</t>
  </si>
  <si>
    <t>ZAGI - ZAGER, TRGOVINA PROIZVODNJA IN STORITVE, K.D.</t>
  </si>
  <si>
    <t>Topolšica  51A</t>
  </si>
  <si>
    <t>ZAKLJUČNA DELA V GRADBENIŠTVU MIHA VOGRINČIČ S.P.</t>
  </si>
  <si>
    <t>Blejska Dobrava 126</t>
  </si>
  <si>
    <t>ZAKLJUČNA GRADBENA DELA ROBERT VEK S.P.</t>
  </si>
  <si>
    <t>Ptujska Gora 100A</t>
  </si>
  <si>
    <t>Ptujska gora</t>
  </si>
  <si>
    <t>ZAKLJUČNA IN VZDRŽEVALNA GRADBENA DELA ŽELIMIR COCIĆ S.P.</t>
  </si>
  <si>
    <t>Tovarniška cesta  18</t>
  </si>
  <si>
    <t>ZALETELJ TRANSPORTNE STORITVE D.O.O.</t>
  </si>
  <si>
    <t>Podbukovje  37</t>
  </si>
  <si>
    <t>Krka</t>
  </si>
  <si>
    <t>ZALIVKA DRUŽBA ZA ZOBOZDRAVSTVENO DEJAVNOST D.O.O</t>
  </si>
  <si>
    <t>Krekova ulica  14A</t>
  </si>
  <si>
    <t>ZALOKER &amp; ZALOKER TRGOVINSKA IN PROIZVODNA D.O.O.</t>
  </si>
  <si>
    <t>Kajuhova ulica   9</t>
  </si>
  <si>
    <t>ZALOŽBA GRAHOVAC ZALOŽNIŠTVO, TRGOVINA, STORITVE, D.O.O.</t>
  </si>
  <si>
    <t>Ulica Hermana Potočnika  30</t>
  </si>
  <si>
    <t>ZAMUDA FRANC S.P. - MIZARSTVO IN TRGOVINA</t>
  </si>
  <si>
    <t>Spuhlja 100C</t>
  </si>
  <si>
    <t>ZAPONKA PROIZVODNJA, MONTAŽA, TRGOVINA D.O.O.</t>
  </si>
  <si>
    <t>Velika pot  35</t>
  </si>
  <si>
    <t>ZASEBNA AMBULANTA SPLOŠNE IN DRUŽINSKE MEDICINE, IGOR MIHAJLOVIĆ, S.P.</t>
  </si>
  <si>
    <t>ZASEBNA AMBULANTA SPLOŠNE MEDICINE, LJILJANA TODOROVIĆ POPOVIĆ, DR. MED. SPEC., S.P.</t>
  </si>
  <si>
    <t>Glavni trg  47</t>
  </si>
  <si>
    <t>ZASEBNA SPECIALISTIČNA SPLOŠNA ORDINACIJA VOJKA KOSTEVC S.P.</t>
  </si>
  <si>
    <t>Savska cesta  10</t>
  </si>
  <si>
    <t>ZASKO PROIZVODNJA, TRGOVINA IN STORITVE D.O.O. RADEČE</t>
  </si>
  <si>
    <t>Hotemež  33</t>
  </si>
  <si>
    <t>ZASLON TELECOM, INFORMACIJSKE TEHNOLOGIJE, D.O.O., LJUBLJANA</t>
  </si>
  <si>
    <t>ZASNOVA- GRADBENI BIRO LOVŠIN TONE S.P.</t>
  </si>
  <si>
    <t>Vrvarska pot   1A</t>
  </si>
  <si>
    <t>ZAVAROVALNI ZASTOPNIK, MARKO HAFNER S.P.</t>
  </si>
  <si>
    <t>Trg osvoboditve  15</t>
  </si>
  <si>
    <t>ZAVAROVALNO ZASTOPANJE DUŠAN GEC S.P.</t>
  </si>
  <si>
    <t>Sela  10</t>
  </si>
  <si>
    <t>ZAVAROVALNO ZASTOPANJE IRENA LINASI ROGAČ S.P.</t>
  </si>
  <si>
    <t>Legenska cesta  43</t>
  </si>
  <si>
    <t>ZAVARUJ.SI, ZAVAROVALNO ZASTOPANJE, D.O.O.</t>
  </si>
  <si>
    <t>Spodnje Škofije 207</t>
  </si>
  <si>
    <t>ZAVČAN D.O.O., PROIZVODNJA IN TRGOVINA, ROVTE</t>
  </si>
  <si>
    <t>Rovte  16</t>
  </si>
  <si>
    <t>ZBIRANJE IN PREVOZ MLEKA - MAJCEN ANDREJ S.P.</t>
  </si>
  <si>
    <t>Šentjanž  64</t>
  </si>
  <si>
    <t>ZDRAV SPLET DRUŽBA ZA ZDRAVSTVENO DEJAVNOST, POSREDNIŠTVO, STORITVE, TRGOVINO, RAZISKOVANJE, RAČUNALNIŠTVO IN RAZVEDRILO D.O.O.</t>
  </si>
  <si>
    <t>Lackova cesta  54</t>
  </si>
  <si>
    <t>ZDRAVILIŠČE ROGAŠKA ZDRAVSTVO - HOTELI D.O.O.</t>
  </si>
  <si>
    <t>Zdraviliški trg   9</t>
  </si>
  <si>
    <t>ZDRAVJE - DRUŽINSKA MEDICINA, IVAN URBANC, S.P.</t>
  </si>
  <si>
    <t>Florjan 165C</t>
  </si>
  <si>
    <t>ZDRAVSTVENI CENTER DRAVLJE D.O.O.</t>
  </si>
  <si>
    <t>ZDRAVSTVENO INFORMACIJSKI BIRO- ZIB ANKA ŠTRUKELJ-FRAS, S.P.</t>
  </si>
  <si>
    <t>Rozmanova ulica   2</t>
  </si>
  <si>
    <t>ZELEN IN PARTNERJI, PODJETNIŠKO IN POSLOVNO SVETOVANJE D.O.O.</t>
  </si>
  <si>
    <t>Erjavčeva ulica  18</t>
  </si>
  <si>
    <t>ZELENI HIT, PODJETJE ZA OSKRBO, PRIDELAVO, PRODAJO IN SVETOVANJE V KMETIJSTVU, D.O.O.</t>
  </si>
  <si>
    <t>Savlje  90A</t>
  </si>
  <si>
    <t>ZEMAN TRGOVINA, STORITVE, TURIZEM IN GOSTINSTVO D.O.O.</t>
  </si>
  <si>
    <t>ZEMELJSKA DELA ROMAN ROUDI S.P.</t>
  </si>
  <si>
    <t>Kovačevci  13</t>
  </si>
  <si>
    <t>ZEMELJSKA DELA ZVONKO KRESNIK S.P.</t>
  </si>
  <si>
    <t>Kompole  55</t>
  </si>
  <si>
    <t>ZEOS, RAVNANJE Z ELEKTRIČNO IN ELEKTRONSKO OPREMO, D.O.O.</t>
  </si>
  <si>
    <t>Brnčičeva ulica  39</t>
  </si>
  <si>
    <t>ZGONEC PROIZVODNJA, TRGOVINA IN STORITVE, D.O.O.</t>
  </si>
  <si>
    <t>Mlaka  37A</t>
  </si>
  <si>
    <t>ZIDARSTVO STANONIK BOŠTJAN STANONIK S.P.</t>
  </si>
  <si>
    <t>Zabrežnik   3</t>
  </si>
  <si>
    <t>ZIDENS TRGOVINA D.O.O.</t>
  </si>
  <si>
    <t>Mestni Vrh  88F</t>
  </si>
  <si>
    <t>ZIKAS, PROIZVODNJA, TRGOVINA IN STORITVE, D.O.O.</t>
  </si>
  <si>
    <t>Kasaze 102B</t>
  </si>
  <si>
    <t>ZIP - ZASTOPANJE IN POSREDOVANJE - NARAT OTON, S.P.</t>
  </si>
  <si>
    <t>Dednja vas  19</t>
  </si>
  <si>
    <t>ZLATARNA CELJE D.D.</t>
  </si>
  <si>
    <t>Kersnikova ulica  19</t>
  </si>
  <si>
    <t>ZLATOROG OPREMA PROIZVODNJA, TRGOVINA IN STORITVE D.O.O.</t>
  </si>
  <si>
    <t>Miklavška cesta  53C</t>
  </si>
  <si>
    <t>ZMAS SI, PROMETNE STORITVE IN SIGNALIZACIJA, D.O.O.</t>
  </si>
  <si>
    <t>Trdinova ulica   1</t>
  </si>
  <si>
    <t>ZO - FING SVETOVALNO IN TRGOVSKO PODJETJE, D.O.O.</t>
  </si>
  <si>
    <t>ZOBEK DENTALNI CENTER, ZOBOZDRAVSTVENA DEJAVNOST, D.O.O</t>
  </si>
  <si>
    <t>Metelkova ulica  48</t>
  </si>
  <si>
    <t>ZOBNA VILA, DENTALNI STUDIO, D.O.O.</t>
  </si>
  <si>
    <t>Trubarjeva ulica  55H</t>
  </si>
  <si>
    <t>ZOBNI ATELJE, ZOBOZDRAVSTVENE STORITVE D.O.O.</t>
  </si>
  <si>
    <t>Cankarjeva ulica   6</t>
  </si>
  <si>
    <t>ZOBNI LABORATORIJ ERIKA MATOTEK S.P.</t>
  </si>
  <si>
    <t>Čardak   3</t>
  </si>
  <si>
    <t>ZOBOZDRAVSTVO BUŽINEL D.O.O.</t>
  </si>
  <si>
    <t>Ulica Matevža Veluščka   2</t>
  </si>
  <si>
    <t>ZOBOZDRAVSTVO ZUPANČIČ D.O.O., LJUBLJANA</t>
  </si>
  <si>
    <t>Staničeva ulica   4A</t>
  </si>
  <si>
    <t>ZOO MARKET PREIS, MARKETING, TEHNOLOGIJA IN INŽENIRING, D.O.O., LJUBLJANA</t>
  </si>
  <si>
    <t>Eipprova ulica   3</t>
  </si>
  <si>
    <t>ZOP INFORMACIJSKI INŽENIRING D.O.O., LJUBLJANA</t>
  </si>
  <si>
    <t>Dunajska cesta 101</t>
  </si>
  <si>
    <t>ZOREC ALEKSANDER S.P. - AZ INTERKONTRAKT ŠPEDICIJA - ZASTOPANJE- POSREDNIŠTVO</t>
  </si>
  <si>
    <t>Hardek   4B</t>
  </si>
  <si>
    <t>ZORTOM, STROJNI INŽENIRING, D.O.O.</t>
  </si>
  <si>
    <t>Cesta na Boč  33A</t>
  </si>
  <si>
    <t>ZTT, TRANSPORT IN TRGOVINA D.O.O.</t>
  </si>
  <si>
    <t>Polanska ulica  19</t>
  </si>
  <si>
    <t>ZUMIKS TRANS, DRUŽBA ZA PREVOZ BLAGA V MEDNARODNEM IN DOMAČEM PROMETU, ŠPEDICIJA IN TRGOVINA D.O.O.</t>
  </si>
  <si>
    <t>Cesta španskih borcev  55B</t>
  </si>
  <si>
    <t>ZUP DESIGN, REKLAMNO PODJETJE, D.O.O.</t>
  </si>
  <si>
    <t>Predoslje 142</t>
  </si>
  <si>
    <t>ZUPANIČ DRAGO S.P. - AGROCVET - TRGOVINA, SERVIS</t>
  </si>
  <si>
    <t>Gubčeva ulica   7</t>
  </si>
  <si>
    <t>ZVC LIPEJ-ŠERBEC D.O.O. ZASEBNI VETERINARSKI CENTER</t>
  </si>
  <si>
    <t>Ulica 11. novembra  43A</t>
  </si>
  <si>
    <t>ZVD D.D.</t>
  </si>
  <si>
    <t>Chengdujska cesta  25</t>
  </si>
  <si>
    <t>ZVIREX, UVOZNO-IZVOZNO PODJETJE ZA TRGOVINO, GOSTINSTVO IN TURIZEM TER STORITVE, TRŽIČ, D.O.O.</t>
  </si>
  <si>
    <t>Cesta na Loko  21</t>
  </si>
  <si>
    <t>ŽAGA TRADE TRGOVINA, PROIZVODNJA, STORITVE D.O.O.</t>
  </si>
  <si>
    <t>Zelše  19A</t>
  </si>
  <si>
    <t>ŽAGANJE IN PREDELAVA LESA IN PREVOZI MARKO DOLENC S.P.</t>
  </si>
  <si>
    <t>Gabrovo   5</t>
  </si>
  <si>
    <t>ŽAGAR COMMERCE, PROIZVODNJA IN TRGOVINA, D.O.O.</t>
  </si>
  <si>
    <t>Masarykova ulica  25</t>
  </si>
  <si>
    <t>ŽAGAR NOVO MESTO, PROIZVODNJA IN TRGOVINA, D.O.O.</t>
  </si>
  <si>
    <t>Podbevškova ulica  44</t>
  </si>
  <si>
    <t>ŽAGAR T. STORITVENO IN TRGOVSKO PODJETJE D.O.O., IG</t>
  </si>
  <si>
    <t>Iška vas  28</t>
  </si>
  <si>
    <t>ŽAGARSTVO BAJC MARKO BAJC S.P.</t>
  </si>
  <si>
    <t>Višnje  24</t>
  </si>
  <si>
    <t>ŽAGARSTVO JANEZ PETROVČIČ S.P.</t>
  </si>
  <si>
    <t>Petkovec  41</t>
  </si>
  <si>
    <t>ŽAGARSTVO SEDEJ MATIJA SEDEJ S.P.</t>
  </si>
  <si>
    <t>Hlevni Vrh   4</t>
  </si>
  <si>
    <t>ŽEJN, TRGOVINA, STORITVE IN IZOBRAŽEVANJE, D.O.O.</t>
  </si>
  <si>
    <t>Cesta 1. maja  17</t>
  </si>
  <si>
    <t>ŽELEZNIK TRANSPORTI DEJAN ŽELEZNIK S.P.</t>
  </si>
  <si>
    <t>Dolinska ulica  10</t>
  </si>
  <si>
    <t>ŽELVA D.O.O.</t>
  </si>
  <si>
    <t>Samova ulica   9</t>
  </si>
  <si>
    <t>ŽIBERT JOŽE S.P. GOSTIŠČE S PRENOČIŠČI TER ŠRD  PRI VIDRGARJU</t>
  </si>
  <si>
    <t>Vidrga   4</t>
  </si>
  <si>
    <t>ŽIGON D.O.O. TRGOVSKO PODJETJE</t>
  </si>
  <si>
    <t>Selo  29A</t>
  </si>
  <si>
    <t>ŽLEB GRADNJE D.O.O.</t>
  </si>
  <si>
    <t>Založnikova ulica  49</t>
  </si>
  <si>
    <t>ŽLIKROFI PIRIH MARKO PIRIH S.P.</t>
  </si>
  <si>
    <t>Srednja Kanomlja  19A</t>
  </si>
  <si>
    <t>ŽLINDRA, PODJETJE ZA GALVANSKO OBDELAVO IN SVETOVANJE, D.O.O.</t>
  </si>
  <si>
    <t>ŽMLJ, INŽENIRING IN MARKETING D.O.O. PREBOLD</t>
  </si>
  <si>
    <t>Dolenja vas  12</t>
  </si>
  <si>
    <t>ŽNIDERČIČ - VARIA, RAČUNOVODSTVO, TRGOVINA IN DRUGE STORITVE, D.O.O.</t>
  </si>
  <si>
    <t>Izletniška ulica  19</t>
  </si>
  <si>
    <t>ŽURNAL D.O.O., LJUBLJANA, PODJETJE ZA FINANČNO- RAČUNOVODSKO, KNJIGOVODSKO IN ADMINISTRATIVNO- TEHNIČNO SVETOVANJE IN IZVAJANJE STORITEV</t>
  </si>
  <si>
    <t>Šmartinska cesta  28</t>
  </si>
  <si>
    <t>Datum: 6.11.2013</t>
  </si>
  <si>
    <r>
      <rPr>
        <i/>
        <vertAlign val="superscript"/>
        <sz val="10"/>
        <color theme="1"/>
        <rFont val="Calibri"/>
        <family val="2"/>
        <charset val="238"/>
      </rPr>
      <t>1</t>
    </r>
    <r>
      <rPr>
        <i/>
        <sz val="10"/>
        <color theme="1"/>
        <rFont val="Calibri"/>
        <family val="2"/>
        <charset val="238"/>
      </rPr>
      <t xml:space="preserve"> EBIT je dobiček iz poslovanja, zmanjšan za izgubo iz poslovanja.</t>
    </r>
  </si>
  <si>
    <r>
      <rPr>
        <i/>
        <vertAlign val="superscript"/>
        <sz val="10"/>
        <color theme="1"/>
        <rFont val="Calibri"/>
        <family val="2"/>
        <charset val="238"/>
      </rPr>
      <t>2</t>
    </r>
    <r>
      <rPr>
        <i/>
        <sz val="10"/>
        <color theme="1"/>
        <rFont val="Calibri"/>
        <family val="2"/>
        <charset val="238"/>
      </rPr>
      <t xml:space="preserve"> EBITDA je dobiček iz poslovanja, zmanjšan za izgubo iz poslovanja ter povečan za amortizacijo in odpise vrednosti.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</si>
</sst>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"/>
    <numFmt numFmtId="166" formatCode="#,##0.0"/>
  </numFmts>
  <fonts count="26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Times New Roman CE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Roboto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medium">
        <color theme="4" tint="0.39994506668294322"/>
      </top>
      <bottom style="thin">
        <color theme="4" tint="0.39991454817346722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double">
        <color theme="4" tint="0.39994506668294322"/>
      </top>
      <bottom style="thin">
        <color theme="4" tint="0.39994506668294322"/>
      </bottom>
      <diagonal/>
    </border>
  </borders>
  <cellStyleXfs count="9">
    <xf numFmtId="0" fontId="0" fillId="0" borderId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2" fillId="0" borderId="0"/>
    <xf numFmtId="0" fontId="6" fillId="0" borderId="1" applyNumberFormat="0" applyFill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8" fillId="0" borderId="10" xfId="6" applyFont="1" applyBorder="1" applyAlignment="1">
      <alignment horizontal="center" vertical="center" wrapText="1"/>
    </xf>
    <xf numFmtId="0" fontId="9" fillId="0" borderId="0" xfId="0" applyFont="1"/>
    <xf numFmtId="0" fontId="8" fillId="0" borderId="10" xfId="6" applyFont="1" applyBorder="1" applyAlignment="1">
      <alignment horizontal="center" vertical="center"/>
    </xf>
    <xf numFmtId="0" fontId="8" fillId="0" borderId="10" xfId="6" applyFont="1" applyFill="1" applyBorder="1" applyAlignment="1">
      <alignment horizontal="center" vertical="center" wrapText="1"/>
    </xf>
    <xf numFmtId="0" fontId="8" fillId="0" borderId="10" xfId="6" applyFont="1" applyBorder="1" applyAlignment="1">
      <alignment vertical="center"/>
    </xf>
    <xf numFmtId="0" fontId="0" fillId="0" borderId="0" xfId="0"/>
    <xf numFmtId="0" fontId="8" fillId="0" borderId="8" xfId="6" applyFont="1" applyBorder="1" applyAlignment="1">
      <alignment horizontal="right" vertical="center" wrapText="1"/>
    </xf>
    <xf numFmtId="0" fontId="8" fillId="0" borderId="8" xfId="6" applyFont="1" applyBorder="1" applyAlignment="1">
      <alignment horizontal="right" vertical="center"/>
    </xf>
    <xf numFmtId="0" fontId="7" fillId="0" borderId="0" xfId="0" applyFont="1"/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10" xfId="6" applyFont="1" applyFill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165" fontId="0" fillId="0" borderId="0" xfId="0" applyNumberFormat="1"/>
    <xf numFmtId="165" fontId="8" fillId="0" borderId="10" xfId="6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2" fontId="0" fillId="0" borderId="0" xfId="0" applyNumberFormat="1"/>
    <xf numFmtId="3" fontId="11" fillId="0" borderId="3" xfId="6" applyNumberFormat="1" applyFont="1" applyBorder="1" applyAlignment="1">
      <alignment horizontal="right" vertical="center"/>
    </xf>
    <xf numFmtId="164" fontId="11" fillId="0" borderId="3" xfId="6" applyNumberFormat="1" applyFont="1" applyBorder="1" applyAlignment="1">
      <alignment horizontal="right" vertical="center"/>
    </xf>
    <xf numFmtId="164" fontId="11" fillId="0" borderId="3" xfId="6" applyNumberFormat="1" applyFont="1" applyBorder="1" applyAlignment="1">
      <alignment horizontal="center" vertical="center"/>
    </xf>
    <xf numFmtId="0" fontId="11" fillId="0" borderId="3" xfId="6" applyNumberFormat="1" applyFont="1" applyBorder="1" applyAlignment="1">
      <alignment horizontal="right" vertical="center"/>
    </xf>
    <xf numFmtId="2" fontId="8" fillId="0" borderId="8" xfId="6" applyNumberFormat="1" applyFont="1" applyBorder="1" applyAlignment="1">
      <alignment horizontal="right" vertical="center" wrapText="1"/>
    </xf>
    <xf numFmtId="0" fontId="15" fillId="0" borderId="0" xfId="7" applyFont="1" applyAlignment="1">
      <alignment vertical="center"/>
    </xf>
    <xf numFmtId="0" fontId="14" fillId="3" borderId="20" xfId="7" applyFont="1" applyFill="1" applyBorder="1" applyAlignment="1">
      <alignment horizontal="right" vertical="center" wrapText="1"/>
    </xf>
    <xf numFmtId="0" fontId="14" fillId="3" borderId="21" xfId="7" applyFont="1" applyFill="1" applyBorder="1" applyAlignment="1">
      <alignment horizontal="right" vertical="center" wrapText="1"/>
    </xf>
    <xf numFmtId="0" fontId="17" fillId="0" borderId="22" xfId="7" applyFont="1" applyBorder="1" applyAlignment="1">
      <alignment horizontal="left" vertical="center" wrapText="1"/>
    </xf>
    <xf numFmtId="3" fontId="17" fillId="0" borderId="22" xfId="7" applyNumberFormat="1" applyFont="1" applyBorder="1" applyAlignment="1">
      <alignment horizontal="right" vertical="center" wrapText="1"/>
    </xf>
    <xf numFmtId="3" fontId="17" fillId="0" borderId="23" xfId="7" applyNumberFormat="1" applyFont="1" applyBorder="1" applyAlignment="1">
      <alignment horizontal="right" vertical="center" wrapText="1"/>
    </xf>
    <xf numFmtId="0" fontId="17" fillId="0" borderId="24" xfId="7" applyFont="1" applyFill="1" applyBorder="1" applyAlignment="1">
      <alignment horizontal="left" vertical="center" wrapText="1"/>
    </xf>
    <xf numFmtId="3" fontId="17" fillId="0" borderId="24" xfId="7" applyNumberFormat="1" applyFont="1" applyFill="1" applyBorder="1" applyAlignment="1">
      <alignment horizontal="right" vertical="center" wrapText="1"/>
    </xf>
    <xf numFmtId="3" fontId="17" fillId="0" borderId="17" xfId="7" applyNumberFormat="1" applyFont="1" applyFill="1" applyBorder="1" applyAlignment="1">
      <alignment horizontal="right" vertical="center" wrapText="1"/>
    </xf>
    <xf numFmtId="0" fontId="14" fillId="0" borderId="25" xfId="7" applyFont="1" applyBorder="1" applyAlignment="1">
      <alignment horizontal="left" vertical="center" wrapText="1"/>
    </xf>
    <xf numFmtId="0" fontId="14" fillId="0" borderId="25" xfId="7" applyFont="1" applyBorder="1" applyAlignment="1">
      <alignment horizontal="right" vertical="center" wrapText="1"/>
    </xf>
    <xf numFmtId="0" fontId="15" fillId="0" borderId="0" xfId="7" applyFont="1" applyFill="1" applyAlignment="1">
      <alignment vertical="center"/>
    </xf>
    <xf numFmtId="164" fontId="15" fillId="0" borderId="0" xfId="7" applyNumberFormat="1" applyFont="1" applyFill="1" applyAlignment="1">
      <alignment vertical="center"/>
    </xf>
    <xf numFmtId="164" fontId="15" fillId="0" borderId="0" xfId="7" applyNumberFormat="1" applyFont="1" applyAlignment="1">
      <alignment vertical="center"/>
    </xf>
    <xf numFmtId="0" fontId="16" fillId="3" borderId="21" xfId="7" applyFont="1" applyFill="1" applyBorder="1" applyAlignment="1">
      <alignment horizontal="right" vertical="center"/>
    </xf>
    <xf numFmtId="0" fontId="15" fillId="0" borderId="21" xfId="7" applyFont="1" applyBorder="1" applyAlignment="1">
      <alignment vertical="center"/>
    </xf>
    <xf numFmtId="3" fontId="15" fillId="0" borderId="21" xfId="7" applyNumberFormat="1" applyFont="1" applyBorder="1" applyAlignment="1">
      <alignment vertical="center"/>
    </xf>
    <xf numFmtId="164" fontId="15" fillId="0" borderId="21" xfId="7" applyNumberFormat="1" applyFont="1" applyBorder="1" applyAlignment="1">
      <alignment vertical="center"/>
    </xf>
    <xf numFmtId="166" fontId="15" fillId="0" borderId="21" xfId="7" applyNumberFormat="1" applyFont="1" applyBorder="1" applyAlignment="1">
      <alignment vertical="center"/>
    </xf>
    <xf numFmtId="0" fontId="15" fillId="0" borderId="17" xfId="7" applyFont="1" applyBorder="1" applyAlignment="1">
      <alignment vertical="center"/>
    </xf>
    <xf numFmtId="3" fontId="15" fillId="0" borderId="17" xfId="7" applyNumberFormat="1" applyFont="1" applyBorder="1" applyAlignment="1">
      <alignment vertical="center"/>
    </xf>
    <xf numFmtId="166" fontId="15" fillId="0" borderId="17" xfId="7" applyNumberFormat="1" applyFont="1" applyBorder="1" applyAlignment="1">
      <alignment vertical="center"/>
    </xf>
    <xf numFmtId="0" fontId="16" fillId="0" borderId="26" xfId="7" applyFont="1" applyBorder="1" applyAlignment="1">
      <alignment vertical="center"/>
    </xf>
    <xf numFmtId="3" fontId="16" fillId="0" borderId="26" xfId="7" applyNumberFormat="1" applyFont="1" applyBorder="1" applyAlignment="1">
      <alignment vertical="center"/>
    </xf>
    <xf numFmtId="166" fontId="16" fillId="0" borderId="26" xfId="7" applyNumberFormat="1" applyFont="1" applyBorder="1" applyAlignment="1">
      <alignment vertical="center"/>
    </xf>
    <xf numFmtId="3" fontId="15" fillId="0" borderId="21" xfId="7" applyNumberFormat="1" applyFont="1" applyBorder="1" applyAlignment="1">
      <alignment horizontal="right" vertical="center"/>
    </xf>
    <xf numFmtId="166" fontId="15" fillId="0" borderId="21" xfId="7" applyNumberFormat="1" applyFont="1" applyBorder="1" applyAlignment="1">
      <alignment horizontal="right" vertical="center"/>
    </xf>
    <xf numFmtId="0" fontId="15" fillId="0" borderId="21" xfId="7" applyFont="1" applyBorder="1" applyAlignment="1">
      <alignment horizontal="left" vertical="center"/>
    </xf>
    <xf numFmtId="0" fontId="16" fillId="3" borderId="21" xfId="7" applyFont="1" applyFill="1" applyBorder="1" applyAlignment="1">
      <alignment vertical="center"/>
    </xf>
    <xf numFmtId="0" fontId="18" fillId="0" borderId="19" xfId="7" applyFont="1" applyFill="1" applyBorder="1" applyAlignment="1">
      <alignment horizontal="right" vertical="center"/>
    </xf>
    <xf numFmtId="0" fontId="18" fillId="0" borderId="19" xfId="7" applyFont="1" applyFill="1" applyBorder="1" applyAlignment="1">
      <alignment horizontal="right" vertical="center" wrapText="1"/>
    </xf>
    <xf numFmtId="49" fontId="18" fillId="0" borderId="29" xfId="7" applyNumberFormat="1" applyFont="1" applyFill="1" applyBorder="1" applyAlignment="1">
      <alignment horizontal="right" vertical="center"/>
    </xf>
    <xf numFmtId="0" fontId="16" fillId="3" borderId="21" xfId="7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7" applyFont="1" applyBorder="1" applyAlignment="1">
      <alignment horizontal="left" vertical="center"/>
    </xf>
    <xf numFmtId="3" fontId="15" fillId="0" borderId="0" xfId="7" applyNumberFormat="1" applyFont="1" applyBorder="1" applyAlignment="1">
      <alignment vertical="center"/>
    </xf>
    <xf numFmtId="3" fontId="15" fillId="0" borderId="0" xfId="7" applyNumberFormat="1" applyFont="1" applyBorder="1" applyAlignment="1">
      <alignment horizontal="right" vertical="center"/>
    </xf>
    <xf numFmtId="166" fontId="15" fillId="0" borderId="0" xfId="7" applyNumberFormat="1" applyFont="1" applyBorder="1" applyAlignment="1">
      <alignment horizontal="right" vertical="center"/>
    </xf>
    <xf numFmtId="9" fontId="15" fillId="0" borderId="0" xfId="8" applyFont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0" fontId="4" fillId="0" borderId="0" xfId="0" applyFont="1" applyFill="1" applyBorder="1"/>
    <xf numFmtId="0" fontId="20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 indent="3"/>
    </xf>
    <xf numFmtId="0" fontId="20" fillId="0" borderId="30" xfId="0" applyFont="1" applyFill="1" applyBorder="1" applyAlignment="1">
      <alignment horizontal="left" vertical="center" wrapText="1" indent="1"/>
    </xf>
    <xf numFmtId="0" fontId="4" fillId="0" borderId="0" xfId="0" applyFont="1"/>
    <xf numFmtId="0" fontId="14" fillId="0" borderId="26" xfId="7" applyFont="1" applyBorder="1" applyAlignment="1">
      <alignment horizontal="right" vertical="center" wrapText="1"/>
    </xf>
    <xf numFmtId="0" fontId="14" fillId="3" borderId="17" xfId="7" applyFont="1" applyFill="1" applyBorder="1" applyAlignment="1">
      <alignment vertical="center" wrapText="1"/>
    </xf>
    <xf numFmtId="0" fontId="14" fillId="3" borderId="19" xfId="7" applyFont="1" applyFill="1" applyBorder="1" applyAlignment="1">
      <alignment vertical="center" wrapText="1"/>
    </xf>
    <xf numFmtId="3" fontId="22" fillId="0" borderId="0" xfId="0" applyNumberFormat="1" applyFont="1" applyAlignment="1">
      <alignment horizontal="left" vertical="center" indent="3"/>
    </xf>
    <xf numFmtId="0" fontId="2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/>
    </xf>
    <xf numFmtId="164" fontId="16" fillId="0" borderId="26" xfId="7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8" fillId="0" borderId="15" xfId="6" applyNumberFormat="1" applyFont="1" applyBorder="1" applyAlignment="1">
      <alignment horizontal="right" vertical="center"/>
    </xf>
    <xf numFmtId="164" fontId="8" fillId="0" borderId="15" xfId="6" applyNumberFormat="1" applyFont="1" applyBorder="1" applyAlignment="1">
      <alignment horizontal="right" vertical="center"/>
    </xf>
    <xf numFmtId="164" fontId="8" fillId="0" borderId="15" xfId="6" applyNumberFormat="1" applyFont="1" applyBorder="1" applyAlignment="1">
      <alignment horizontal="center" vertical="center"/>
    </xf>
    <xf numFmtId="0" fontId="24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" xfId="6" applyFont="1" applyAlignment="1">
      <alignment horizontal="center" vertical="center"/>
    </xf>
    <xf numFmtId="0" fontId="8" fillId="0" borderId="1" xfId="6" applyFont="1" applyAlignment="1">
      <alignment horizontal="left" vertical="center"/>
    </xf>
    <xf numFmtId="0" fontId="11" fillId="0" borderId="2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3" xfId="6" applyFont="1" applyBorder="1" applyAlignment="1">
      <alignment horizontal="center" vertical="center"/>
    </xf>
    <xf numFmtId="0" fontId="11" fillId="0" borderId="3" xfId="6" applyFont="1" applyBorder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4" xfId="6" applyFont="1" applyBorder="1" applyAlignment="1">
      <alignment vertical="center"/>
    </xf>
    <xf numFmtId="0" fontId="11" fillId="0" borderId="0" xfId="6" applyFont="1" applyBorder="1" applyAlignment="1">
      <alignment horizontal="center" vertical="center"/>
    </xf>
    <xf numFmtId="0" fontId="11" fillId="0" borderId="5" xfId="6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0" fontId="11" fillId="0" borderId="14" xfId="6" applyFont="1" applyBorder="1" applyAlignment="1">
      <alignment horizontal="center" vertical="center"/>
    </xf>
    <xf numFmtId="0" fontId="11" fillId="0" borderId="14" xfId="6" applyFont="1" applyBorder="1" applyAlignment="1">
      <alignment vertical="center"/>
    </xf>
    <xf numFmtId="0" fontId="11" fillId="0" borderId="2" xfId="6" applyFont="1" applyBorder="1" applyAlignment="1">
      <alignment horizontal="left" vertical="center"/>
    </xf>
    <xf numFmtId="0" fontId="11" fillId="0" borderId="3" xfId="6" applyFont="1" applyBorder="1" applyAlignment="1">
      <alignment horizontal="left" vertical="center"/>
    </xf>
    <xf numFmtId="0" fontId="11" fillId="0" borderId="4" xfId="6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1" xfId="6" applyFont="1" applyAlignment="1">
      <alignment horizontal="right" vertical="center"/>
    </xf>
    <xf numFmtId="0" fontId="8" fillId="0" borderId="15" xfId="6" applyFont="1" applyBorder="1" applyAlignment="1">
      <alignment horizontal="center" vertical="center"/>
    </xf>
    <xf numFmtId="0" fontId="8" fillId="0" borderId="15" xfId="6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21" xfId="7" applyFont="1" applyBorder="1" applyAlignment="1">
      <alignment horizontal="left" vertical="center"/>
    </xf>
    <xf numFmtId="3" fontId="16" fillId="0" borderId="21" xfId="7" applyNumberFormat="1" applyFont="1" applyBorder="1" applyAlignment="1">
      <alignment vertical="center"/>
    </xf>
    <xf numFmtId="3" fontId="16" fillId="0" borderId="21" xfId="7" applyNumberFormat="1" applyFont="1" applyBorder="1" applyAlignment="1">
      <alignment horizontal="right" vertical="center"/>
    </xf>
    <xf numFmtId="166" fontId="16" fillId="0" borderId="21" xfId="7" applyNumberFormat="1" applyFont="1" applyBorder="1" applyAlignment="1">
      <alignment horizontal="right" vertical="center"/>
    </xf>
    <xf numFmtId="0" fontId="14" fillId="3" borderId="20" xfId="7" applyFont="1" applyFill="1" applyBorder="1" applyAlignment="1">
      <alignment horizontal="center" vertical="center" wrapText="1"/>
    </xf>
    <xf numFmtId="0" fontId="14" fillId="3" borderId="27" xfId="7" applyFont="1" applyFill="1" applyBorder="1" applyAlignment="1">
      <alignment horizontal="center" vertical="center" wrapText="1"/>
    </xf>
    <xf numFmtId="0" fontId="16" fillId="3" borderId="17" xfId="7" applyFont="1" applyFill="1" applyBorder="1" applyAlignment="1">
      <alignment horizontal="left" vertical="center"/>
    </xf>
    <xf numFmtId="0" fontId="16" fillId="3" borderId="19" xfId="7" applyFont="1" applyFill="1" applyBorder="1" applyAlignment="1">
      <alignment horizontal="left" vertical="center"/>
    </xf>
    <xf numFmtId="0" fontId="16" fillId="3" borderId="21" xfId="7" applyFont="1" applyFill="1" applyBorder="1" applyAlignment="1">
      <alignment horizontal="center" vertical="center" wrapText="1"/>
    </xf>
    <xf numFmtId="0" fontId="16" fillId="3" borderId="20" xfId="7" applyFont="1" applyFill="1" applyBorder="1" applyAlignment="1">
      <alignment horizontal="center" vertical="center"/>
    </xf>
    <xf numFmtId="0" fontId="16" fillId="3" borderId="27" xfId="7" applyFont="1" applyFill="1" applyBorder="1" applyAlignment="1">
      <alignment horizontal="center" vertical="center"/>
    </xf>
    <xf numFmtId="0" fontId="16" fillId="3" borderId="17" xfId="7" applyFont="1" applyFill="1" applyBorder="1" applyAlignment="1">
      <alignment horizontal="right" vertical="center" wrapText="1"/>
    </xf>
    <xf numFmtId="0" fontId="16" fillId="3" borderId="19" xfId="7" applyFont="1" applyFill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16" fillId="3" borderId="24" xfId="7" applyFont="1" applyFill="1" applyBorder="1" applyAlignment="1">
      <alignment horizontal="center" vertical="center"/>
    </xf>
    <xf numFmtId="0" fontId="16" fillId="3" borderId="28" xfId="7" applyFont="1" applyFill="1" applyBorder="1" applyAlignment="1">
      <alignment horizontal="center" vertical="center"/>
    </xf>
    <xf numFmtId="0" fontId="16" fillId="3" borderId="18" xfId="7" applyFont="1" applyFill="1" applyBorder="1" applyAlignment="1">
      <alignment horizontal="center" vertical="center"/>
    </xf>
    <xf numFmtId="0" fontId="16" fillId="3" borderId="29" xfId="7" applyFont="1" applyFill="1" applyBorder="1" applyAlignment="1">
      <alignment horizontal="center" vertical="center"/>
    </xf>
    <xf numFmtId="0" fontId="16" fillId="3" borderId="17" xfId="7" applyFont="1" applyFill="1" applyBorder="1" applyAlignment="1">
      <alignment horizontal="center" vertical="center" wrapText="1"/>
    </xf>
    <xf numFmtId="0" fontId="16" fillId="3" borderId="19" xfId="7" applyFont="1" applyFill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13" xfId="6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/>
    </xf>
    <xf numFmtId="0" fontId="8" fillId="0" borderId="5" xfId="6" applyFont="1" applyBorder="1" applyAlignment="1">
      <alignment horizontal="right" vertical="center" wrapText="1"/>
    </xf>
    <xf numFmtId="0" fontId="8" fillId="0" borderId="1" xfId="6" applyFont="1" applyBorder="1" applyAlignment="1">
      <alignment horizontal="right" vertical="center"/>
    </xf>
    <xf numFmtId="0" fontId="8" fillId="0" borderId="6" xfId="6" applyFont="1" applyBorder="1" applyAlignment="1">
      <alignment horizontal="center" vertical="center"/>
    </xf>
    <xf numFmtId="0" fontId="8" fillId="0" borderId="5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8" fillId="0" borderId="7" xfId="6" applyFont="1" applyBorder="1" applyAlignment="1">
      <alignment horizontal="center" vertical="center" wrapText="1"/>
    </xf>
  </cellXfs>
  <cellStyles count="9">
    <cellStyle name="40 % – Poudarek1 2" xfId="2"/>
    <cellStyle name="40 % – Poudarek1 3" xfId="3"/>
    <cellStyle name="Naslov 3" xfId="6" builtinId="18"/>
    <cellStyle name="Navadno" xfId="0" builtinId="0"/>
    <cellStyle name="Navadno 2" xfId="1"/>
    <cellStyle name="Navadno 2 2" xfId="5"/>
    <cellStyle name="Navadno 3" xfId="4"/>
    <cellStyle name="Navadno 4" xfId="7"/>
    <cellStyle name="Odstotek" xfId="8" builtinId="5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theme/theme1.xml" Type="http://schemas.openxmlformats.org/officeDocument/2006/relationships/theme"/>
<Relationship Id="rId13" Target="styles.xml" Type="http://schemas.openxmlformats.org/officeDocument/2006/relationships/styles"/>
<Relationship Id="rId14" Target="sharedStrings.xml" Type="http://schemas.openxmlformats.org/officeDocument/2006/relationships/sharedStrings"/>
<Relationship Id="rId15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90178734084977"/>
          <c:y val="5.8252412340439735E-2"/>
          <c:w val="0.46271346544406877"/>
          <c:h val="0.71411137932589774"/>
        </c:manualLayout>
      </c:layout>
      <c:barChart>
        <c:barDir val="bar"/>
        <c:grouping val="percentStacked"/>
        <c:varyColors val="0"/>
        <c:ser>
          <c:idx val="0"/>
          <c:order val="0"/>
          <c:tx>
            <c:v>Ostala podjetja</c:v>
          </c:tx>
          <c:invertIfNegative val="0"/>
          <c:cat>
            <c:strRef>
              <c:f>'poslovanje HRP v letu 2012'!$A$10:$A$23</c:f>
              <c:strCache>
                <c:ptCount val="14"/>
                <c:pt idx="0">
                  <c:v>Število podjetij</c:v>
                </c:pt>
                <c:pt idx="1">
                  <c:v>Kapital</c:v>
                </c:pt>
                <c:pt idx="2">
                  <c:v>Sredstva</c:v>
                </c:pt>
                <c:pt idx="3">
                  <c:v>Dolgoročne in kratkoročne obveznosti</c:v>
                </c:pt>
                <c:pt idx="4">
                  <c:v>Finančne obveznosti</c:v>
                </c:pt>
                <c:pt idx="5">
                  <c:v>Prihodki</c:v>
                </c:pt>
                <c:pt idx="6">
                  <c:v>Čisti prihodki od prodaje</c:v>
                </c:pt>
                <c:pt idx="7">
                  <c:v>Neto dobiček iz poslovanja (EBIT)</c:v>
                </c:pt>
                <c:pt idx="8">
                  <c:v>Neto denarni tok iz poslovanja (EBITDA)</c:v>
                </c:pt>
                <c:pt idx="9">
                  <c:v>Stroški plač</c:v>
                </c:pt>
                <c:pt idx="10">
                  <c:v>Število zaposlenih</c:v>
                </c:pt>
                <c:pt idx="11">
                  <c:v>Davek iz dobička</c:v>
                </c:pt>
                <c:pt idx="12">
                  <c:v>Neto čisti dobiček</c:v>
                </c:pt>
                <c:pt idx="13">
                  <c:v>Neto dodana vrednost</c:v>
                </c:pt>
              </c:strCache>
            </c:strRef>
          </c:cat>
          <c:val>
            <c:numRef>
              <c:f>'poslovanje HRP v letu 2012'!$B$10:$B$23</c:f>
              <c:numCache>
                <c:formatCode>#,##0</c:formatCode>
                <c:ptCount val="14"/>
                <c:pt idx="0">
                  <c:v>132619</c:v>
                </c:pt>
                <c:pt idx="1">
                  <c:v>39017260</c:v>
                </c:pt>
                <c:pt idx="2">
                  <c:v>99138049</c:v>
                </c:pt>
                <c:pt idx="3">
                  <c:v>59918172</c:v>
                </c:pt>
                <c:pt idx="4">
                  <c:v>37341427</c:v>
                </c:pt>
                <c:pt idx="5">
                  <c:v>81720645</c:v>
                </c:pt>
                <c:pt idx="6">
                  <c:v>79188320</c:v>
                </c:pt>
                <c:pt idx="7">
                  <c:v>2382279</c:v>
                </c:pt>
                <c:pt idx="8">
                  <c:v>6783732</c:v>
                </c:pt>
                <c:pt idx="9">
                  <c:v>7919147</c:v>
                </c:pt>
                <c:pt idx="10">
                  <c:v>478450</c:v>
                </c:pt>
                <c:pt idx="11">
                  <c:v>365339</c:v>
                </c:pt>
                <c:pt idx="12">
                  <c:v>596816</c:v>
                </c:pt>
                <c:pt idx="13">
                  <c:v>17654975</c:v>
                </c:pt>
              </c:numCache>
            </c:numRef>
          </c:val>
        </c:ser>
        <c:ser>
          <c:idx val="1"/>
          <c:order val="1"/>
          <c:tx>
            <c:v>Hitro rastoča podjetja</c:v>
          </c:tx>
          <c:invertIfNegative val="0"/>
          <c:cat>
            <c:strRef>
              <c:f>'poslovanje HRP v letu 2012'!$A$10:$A$23</c:f>
              <c:strCache>
                <c:ptCount val="14"/>
                <c:pt idx="0">
                  <c:v>Število podjetij</c:v>
                </c:pt>
                <c:pt idx="1">
                  <c:v>Kapital</c:v>
                </c:pt>
                <c:pt idx="2">
                  <c:v>Sredstva</c:v>
                </c:pt>
                <c:pt idx="3">
                  <c:v>Dolgoročne in kratkoročne obveznosti</c:v>
                </c:pt>
                <c:pt idx="4">
                  <c:v>Finančne obveznosti</c:v>
                </c:pt>
                <c:pt idx="5">
                  <c:v>Prihodki</c:v>
                </c:pt>
                <c:pt idx="6">
                  <c:v>Čisti prihodki od prodaje</c:v>
                </c:pt>
                <c:pt idx="7">
                  <c:v>Neto dobiček iz poslovanja (EBIT)</c:v>
                </c:pt>
                <c:pt idx="8">
                  <c:v>Neto denarni tok iz poslovanja (EBITDA)</c:v>
                </c:pt>
                <c:pt idx="9">
                  <c:v>Stroški plač</c:v>
                </c:pt>
                <c:pt idx="10">
                  <c:v>Število zaposlenih</c:v>
                </c:pt>
                <c:pt idx="11">
                  <c:v>Davek iz dobička</c:v>
                </c:pt>
                <c:pt idx="12">
                  <c:v>Neto čisti dobiček</c:v>
                </c:pt>
                <c:pt idx="13">
                  <c:v>Neto dodana vrednost</c:v>
                </c:pt>
              </c:strCache>
            </c:strRef>
          </c:cat>
          <c:val>
            <c:numRef>
              <c:f>'poslovanje HRP v letu 2012'!$C$10:$C$23</c:f>
              <c:numCache>
                <c:formatCode>#,##0</c:formatCode>
                <c:ptCount val="14"/>
                <c:pt idx="0">
                  <c:v>3725</c:v>
                </c:pt>
                <c:pt idx="1">
                  <c:v>5345394</c:v>
                </c:pt>
                <c:pt idx="2">
                  <c:v>12434951</c:v>
                </c:pt>
                <c:pt idx="3">
                  <c:v>7084849</c:v>
                </c:pt>
                <c:pt idx="4">
                  <c:v>3610150</c:v>
                </c:pt>
                <c:pt idx="5">
                  <c:v>18418757</c:v>
                </c:pt>
                <c:pt idx="6">
                  <c:v>17974208</c:v>
                </c:pt>
                <c:pt idx="7">
                  <c:v>858784</c:v>
                </c:pt>
                <c:pt idx="8">
                  <c:v>1529976</c:v>
                </c:pt>
                <c:pt idx="9">
                  <c:v>1343107</c:v>
                </c:pt>
                <c:pt idx="10">
                  <c:v>73582</c:v>
                </c:pt>
                <c:pt idx="11">
                  <c:v>97924</c:v>
                </c:pt>
                <c:pt idx="12">
                  <c:v>703963</c:v>
                </c:pt>
                <c:pt idx="13">
                  <c:v>3352680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32160"/>
        <c:axId val="117533696"/>
      </c:barChart>
      <c:catAx>
        <c:axId val="11753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7533696"/>
        <c:crosses val="autoZero"/>
        <c:auto val="1"/>
        <c:lblAlgn val="ctr"/>
        <c:lblOffset val="100"/>
        <c:noMultiLvlLbl val="0"/>
      </c:catAx>
      <c:valAx>
        <c:axId val="117533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deleži v %</a:t>
                </a:r>
              </a:p>
            </c:rich>
          </c:tx>
          <c:layout>
            <c:manualLayout>
              <c:xMode val="edge"/>
              <c:yMode val="edge"/>
              <c:x val="0.80058093638038175"/>
              <c:y val="0.766058464934264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175321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28579924296095377"/>
          <c:y val="0.89940807292814706"/>
          <c:w val="0.35444662604835064"/>
          <c:h val="5.852074038153546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0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6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7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8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charts/chart1.xml" Type="http://schemas.openxmlformats.org/officeDocument/2006/relationships/chart"/>
</Relationships>

</file>

<file path=xl/drawings/_rels/drawing9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2630430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2382780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449205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734955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220605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601605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2668530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668280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677805</xdr:colOff>
      <xdr:row>3</xdr:row>
      <xdr:rowOff>121828</xdr:rowOff>
    </xdr:to>
    <xdr:pic>
      <xdr:nvPicPr>
        <xdr:cNvPr id="8" name="Slika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6</xdr:col>
      <xdr:colOff>752475</xdr:colOff>
      <xdr:row>51</xdr:row>
      <xdr:rowOff>152401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373005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  <xdr:twoCellAnchor editAs="oneCell">
    <xdr:from>
      <xdr:col>23</xdr:col>
      <xdr:colOff>342900</xdr:colOff>
      <xdr:row>0</xdr:row>
      <xdr:rowOff>38100</xdr:rowOff>
    </xdr:from>
    <xdr:to>
      <xdr:col>25</xdr:col>
      <xdr:colOff>152400</xdr:colOff>
      <xdr:row>4</xdr:row>
      <xdr:rowOff>139016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4375" y="38100"/>
          <a:ext cx="2209800" cy="862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Relationship Id="rId2" Target="../drawings/drawing10.xml" Type="http://schemas.openxmlformats.org/officeDocument/2006/relationships/drawing"/>
</Relationships>

</file>

<file path=xl/worksheets/_rels/sheet11.xml.rels><?xml version="1.0" encoding="UTF-8" standalone="no"?>
<Relationships xmlns="http://schemas.openxmlformats.org/package/2006/relationships">
<Relationship Id="rId1" Target="../printerSettings/printerSettings11.bin" Type="http://schemas.openxmlformats.org/officeDocument/2006/relationships/printerSettings"/>
<Relationship Id="rId2" Target="../drawings/drawing1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Relationship Id="rId2" Target="../drawings/drawing5.xml" Type="http://schemas.openxmlformats.org/officeDocument/2006/relationships/drawing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Relationship Id="rId2" Target="../drawings/drawing6.xml" Type="http://schemas.openxmlformats.org/officeDocument/2006/relationships/drawing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Relationship Id="rId2" Target="../drawings/drawing7.xml" Type="http://schemas.openxmlformats.org/officeDocument/2006/relationships/drawing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Relationship Id="rId2" Target="../drawings/drawing8.xml" Type="http://schemas.openxmlformats.org/officeDocument/2006/relationships/drawing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Relationship Id="rId2" Target="../drawings/drawing9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8"/>
  <sheetViews>
    <sheetView tabSelected="1" workbookViewId="0">
      <selection activeCell="A6" sqref="A6"/>
    </sheetView>
  </sheetViews>
  <sheetFormatPr defaultRowHeight="15"/>
  <cols>
    <col min="1" max="1" width="4.85546875" style="64" bestFit="1" customWidth="1"/>
    <col min="2" max="2" width="108.42578125" style="64" bestFit="1" customWidth="1"/>
    <col min="3" max="16384" width="9.140625" style="64"/>
  </cols>
  <sheetData>
    <row r="6" spans="1:2">
      <c r="A6" s="70" t="s">
        <v>7904</v>
      </c>
    </row>
    <row r="8" spans="1:2" ht="15" customHeight="1">
      <c r="A8" s="2" t="s">
        <v>395</v>
      </c>
      <c r="B8" s="2"/>
    </row>
    <row r="10" spans="1:2" s="66" customFormat="1" ht="20.100000000000001" customHeight="1">
      <c r="A10" s="69" t="s">
        <v>396</v>
      </c>
      <c r="B10" s="69" t="s">
        <v>418</v>
      </c>
    </row>
    <row r="11" spans="1:2" s="66" customFormat="1" ht="20.100000000000001" customHeight="1">
      <c r="A11" s="69" t="s">
        <v>397</v>
      </c>
      <c r="B11" s="69" t="s">
        <v>419</v>
      </c>
    </row>
    <row r="12" spans="1:2" s="66" customFormat="1" ht="20.100000000000001" customHeight="1">
      <c r="A12" s="69" t="s">
        <v>398</v>
      </c>
      <c r="B12" s="69" t="s">
        <v>420</v>
      </c>
    </row>
    <row r="13" spans="1:2" s="66" customFormat="1" ht="20.100000000000001" customHeight="1">
      <c r="A13" s="69" t="s">
        <v>399</v>
      </c>
      <c r="B13" s="69" t="s">
        <v>428</v>
      </c>
    </row>
    <row r="14" spans="1:2" s="66" customFormat="1" ht="20.100000000000001" customHeight="1">
      <c r="A14" s="69" t="s">
        <v>400</v>
      </c>
      <c r="B14" s="69" t="s">
        <v>429</v>
      </c>
    </row>
    <row r="15" spans="1:2" s="66" customFormat="1" ht="20.100000000000001" customHeight="1">
      <c r="A15" s="69" t="s">
        <v>401</v>
      </c>
      <c r="B15" s="69" t="s">
        <v>430</v>
      </c>
    </row>
    <row r="16" spans="1:2" s="66" customFormat="1" ht="20.100000000000001" customHeight="1">
      <c r="A16" s="69" t="s">
        <v>402</v>
      </c>
      <c r="B16" s="69" t="s">
        <v>431</v>
      </c>
    </row>
    <row r="17" spans="1:2" s="66" customFormat="1" ht="20.100000000000001" customHeight="1">
      <c r="A17" s="69" t="s">
        <v>403</v>
      </c>
      <c r="B17" s="69" t="s">
        <v>404</v>
      </c>
    </row>
    <row r="18" spans="1:2" s="66" customFormat="1" ht="20.100000000000001" customHeight="1">
      <c r="A18" s="67" t="s">
        <v>405</v>
      </c>
      <c r="B18" s="69" t="s">
        <v>421</v>
      </c>
    </row>
    <row r="19" spans="1:2" s="66" customFormat="1" ht="20.100000000000001" customHeight="1">
      <c r="A19" s="67"/>
      <c r="B19" s="68" t="s">
        <v>406</v>
      </c>
    </row>
    <row r="20" spans="1:2" s="66" customFormat="1" ht="20.100000000000001" customHeight="1">
      <c r="A20" s="67"/>
      <c r="B20" s="68" t="s">
        <v>407</v>
      </c>
    </row>
    <row r="21" spans="1:2" s="66" customFormat="1" ht="20.100000000000001" customHeight="1">
      <c r="A21" s="67"/>
      <c r="B21" s="68" t="s">
        <v>408</v>
      </c>
    </row>
    <row r="22" spans="1:2" s="66" customFormat="1" ht="20.100000000000001" customHeight="1">
      <c r="A22" s="67"/>
      <c r="B22" s="68" t="s">
        <v>409</v>
      </c>
    </row>
    <row r="23" spans="1:2" s="66" customFormat="1" ht="20.100000000000001" customHeight="1">
      <c r="A23" s="67"/>
      <c r="B23" s="68" t="s">
        <v>410</v>
      </c>
    </row>
    <row r="24" spans="1:2" s="66" customFormat="1" ht="20.100000000000001" customHeight="1">
      <c r="A24" s="69" t="s">
        <v>411</v>
      </c>
      <c r="B24" s="69" t="s">
        <v>432</v>
      </c>
    </row>
    <row r="25" spans="1:2" s="66" customFormat="1" ht="20.100000000000001" customHeight="1">
      <c r="A25" s="69" t="s">
        <v>412</v>
      </c>
      <c r="B25" s="69" t="s">
        <v>433</v>
      </c>
    </row>
    <row r="26" spans="1:2" s="66" customFormat="1" ht="20.100000000000001" customHeight="1">
      <c r="A26" s="69" t="s">
        <v>413</v>
      </c>
      <c r="B26" s="69" t="s">
        <v>434</v>
      </c>
    </row>
    <row r="27" spans="1:2" s="66" customFormat="1" ht="20.100000000000001" customHeight="1">
      <c r="A27" s="69" t="s">
        <v>414</v>
      </c>
      <c r="B27" s="69" t="s">
        <v>422</v>
      </c>
    </row>
    <row r="28" spans="1:2" s="65" customFormat="1"/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287"/>
  <sheetViews>
    <sheetView topLeftCell="A52" workbookViewId="0">
      <selection activeCell="A77" sqref="A77"/>
    </sheetView>
  </sheetViews>
  <sheetFormatPr defaultColWidth="9.140625" defaultRowHeight="15" customHeight="1"/>
  <cols>
    <col min="1" max="1" width="8.5703125" style="95" customWidth="1"/>
    <col min="2" max="2" width="65.85546875" style="94" customWidth="1"/>
    <col min="3" max="16384" width="9.140625" style="95"/>
  </cols>
  <sheetData>
    <row r="7" spans="1:2" ht="15" customHeight="1">
      <c r="A7" s="112" t="s">
        <v>436</v>
      </c>
    </row>
    <row r="8" spans="1:2" ht="15" customHeight="1">
      <c r="A8" s="93"/>
    </row>
    <row r="9" spans="1:2" ht="15" customHeight="1">
      <c r="A9" s="95" t="s">
        <v>310</v>
      </c>
    </row>
    <row r="11" spans="1:2" ht="15" customHeight="1" thickBot="1">
      <c r="A11" s="96" t="s">
        <v>296</v>
      </c>
      <c r="B11" s="97" t="s">
        <v>31</v>
      </c>
    </row>
    <row r="12" spans="1:2" ht="15" customHeight="1">
      <c r="A12" s="98">
        <v>1</v>
      </c>
      <c r="B12" s="99" t="s">
        <v>281</v>
      </c>
    </row>
    <row r="13" spans="1:2" ht="15" customHeight="1">
      <c r="A13" s="100">
        <v>2</v>
      </c>
      <c r="B13" s="101" t="s">
        <v>282</v>
      </c>
    </row>
    <row r="14" spans="1:2" ht="15" customHeight="1">
      <c r="A14" s="100">
        <v>3</v>
      </c>
      <c r="B14" s="101" t="s">
        <v>283</v>
      </c>
    </row>
    <row r="15" spans="1:2" ht="15" customHeight="1">
      <c r="A15" s="100">
        <v>4</v>
      </c>
      <c r="B15" s="101" t="s">
        <v>284</v>
      </c>
    </row>
    <row r="16" spans="1:2" ht="15" customHeight="1">
      <c r="A16" s="100">
        <v>5</v>
      </c>
      <c r="B16" s="101" t="s">
        <v>285</v>
      </c>
    </row>
    <row r="17" spans="1:2" ht="15" customHeight="1">
      <c r="A17" s="100">
        <v>6</v>
      </c>
      <c r="B17" s="101" t="s">
        <v>333</v>
      </c>
    </row>
    <row r="18" spans="1:2" ht="15" customHeight="1">
      <c r="A18" s="100">
        <v>7</v>
      </c>
      <c r="B18" s="101" t="s">
        <v>290</v>
      </c>
    </row>
    <row r="19" spans="1:2" ht="15" customHeight="1">
      <c r="A19" s="100">
        <v>8</v>
      </c>
      <c r="B19" s="101" t="s">
        <v>303</v>
      </c>
    </row>
    <row r="20" spans="1:2" ht="15" customHeight="1">
      <c r="A20" s="100">
        <v>9</v>
      </c>
      <c r="B20" s="101" t="s">
        <v>286</v>
      </c>
    </row>
    <row r="21" spans="1:2" ht="15" customHeight="1">
      <c r="A21" s="100">
        <v>10</v>
      </c>
      <c r="B21" s="101" t="s">
        <v>287</v>
      </c>
    </row>
    <row r="22" spans="1:2" ht="15" customHeight="1">
      <c r="A22" s="100">
        <v>11</v>
      </c>
      <c r="B22" s="101" t="s">
        <v>288</v>
      </c>
    </row>
    <row r="23" spans="1:2" ht="15" customHeight="1" thickBot="1">
      <c r="A23" s="102">
        <v>12</v>
      </c>
      <c r="B23" s="103" t="s">
        <v>289</v>
      </c>
    </row>
    <row r="24" spans="1:2" ht="15" customHeight="1">
      <c r="A24" s="94"/>
      <c r="B24" s="95"/>
    </row>
    <row r="25" spans="1:2" ht="15" customHeight="1">
      <c r="A25" s="94"/>
      <c r="B25" s="95"/>
    </row>
    <row r="26" spans="1:2" ht="15" customHeight="1">
      <c r="A26" s="95" t="s">
        <v>313</v>
      </c>
      <c r="B26" s="95"/>
    </row>
    <row r="27" spans="1:2" ht="15" customHeight="1">
      <c r="B27" s="95"/>
    </row>
    <row r="28" spans="1:2" ht="15" customHeight="1" thickBot="1">
      <c r="A28" s="96" t="s">
        <v>296</v>
      </c>
      <c r="B28" s="97" t="s">
        <v>317</v>
      </c>
    </row>
    <row r="29" spans="1:2" ht="15" customHeight="1">
      <c r="A29" s="98">
        <v>1</v>
      </c>
      <c r="B29" s="99" t="s">
        <v>297</v>
      </c>
    </row>
    <row r="30" spans="1:2" ht="15" customHeight="1">
      <c r="A30" s="100">
        <v>2</v>
      </c>
      <c r="B30" s="101" t="s">
        <v>314</v>
      </c>
    </row>
    <row r="31" spans="1:2" ht="15" customHeight="1">
      <c r="A31" s="100">
        <v>3</v>
      </c>
      <c r="B31" s="101" t="s">
        <v>315</v>
      </c>
    </row>
    <row r="32" spans="1:2" ht="15" customHeight="1" thickBot="1">
      <c r="A32" s="102">
        <v>4</v>
      </c>
      <c r="B32" s="103" t="s">
        <v>316</v>
      </c>
    </row>
    <row r="33" spans="1:2" ht="15" customHeight="1">
      <c r="A33" s="104"/>
      <c r="B33" s="105"/>
    </row>
    <row r="34" spans="1:2" ht="15" customHeight="1">
      <c r="A34" s="104"/>
      <c r="B34" s="106"/>
    </row>
    <row r="35" spans="1:2" ht="15" customHeight="1">
      <c r="A35" s="95" t="s">
        <v>321</v>
      </c>
      <c r="B35" s="106"/>
    </row>
    <row r="36" spans="1:2" ht="15" customHeight="1">
      <c r="B36" s="106"/>
    </row>
    <row r="37" spans="1:2" ht="15" customHeight="1" thickBot="1">
      <c r="A37" s="96" t="s">
        <v>296</v>
      </c>
      <c r="B37" s="97" t="s">
        <v>322</v>
      </c>
    </row>
    <row r="38" spans="1:2" ht="15" customHeight="1">
      <c r="A38" s="98">
        <v>101</v>
      </c>
      <c r="B38" s="99" t="s">
        <v>323</v>
      </c>
    </row>
    <row r="39" spans="1:2" ht="15" customHeight="1">
      <c r="A39" s="100">
        <v>102</v>
      </c>
      <c r="B39" s="101" t="s">
        <v>324</v>
      </c>
    </row>
    <row r="40" spans="1:2" ht="15" customHeight="1">
      <c r="A40" s="100">
        <v>103</v>
      </c>
      <c r="B40" s="101" t="s">
        <v>325</v>
      </c>
    </row>
    <row r="41" spans="1:2" ht="15" customHeight="1">
      <c r="A41" s="100">
        <v>104</v>
      </c>
      <c r="B41" s="101" t="s">
        <v>326</v>
      </c>
    </row>
    <row r="42" spans="1:2" ht="15" customHeight="1">
      <c r="A42" s="100">
        <v>108</v>
      </c>
      <c r="B42" s="101" t="s">
        <v>327</v>
      </c>
    </row>
    <row r="43" spans="1:2" ht="15" customHeight="1">
      <c r="A43" s="100">
        <v>141</v>
      </c>
      <c r="B43" s="101" t="s">
        <v>328</v>
      </c>
    </row>
    <row r="44" spans="1:2" ht="15" customHeight="1" thickBot="1">
      <c r="A44" s="107">
        <v>142</v>
      </c>
      <c r="B44" s="108" t="s">
        <v>329</v>
      </c>
    </row>
    <row r="45" spans="1:2" ht="15" customHeight="1">
      <c r="A45" s="104"/>
      <c r="B45" s="106"/>
    </row>
    <row r="46" spans="1:2" ht="15" customHeight="1">
      <c r="A46" s="104"/>
      <c r="B46" s="106"/>
    </row>
    <row r="47" spans="1:2" ht="15" customHeight="1">
      <c r="A47" s="104"/>
      <c r="B47" s="95"/>
    </row>
    <row r="48" spans="1:2" ht="15" customHeight="1">
      <c r="A48" s="95" t="s">
        <v>311</v>
      </c>
      <c r="B48" s="95"/>
    </row>
    <row r="49" spans="1:2" ht="15" customHeight="1">
      <c r="A49" s="94"/>
      <c r="B49" s="95"/>
    </row>
    <row r="50" spans="1:2" ht="15" customHeight="1" thickBot="1">
      <c r="A50" s="96" t="s">
        <v>335</v>
      </c>
      <c r="B50" s="97" t="s">
        <v>32</v>
      </c>
    </row>
    <row r="51" spans="1:2" ht="15" customHeight="1">
      <c r="A51" s="98" t="s">
        <v>33</v>
      </c>
      <c r="B51" s="109" t="s">
        <v>34</v>
      </c>
    </row>
    <row r="52" spans="1:2" ht="15" customHeight="1">
      <c r="A52" s="100" t="s">
        <v>55</v>
      </c>
      <c r="B52" s="110" t="s">
        <v>35</v>
      </c>
    </row>
    <row r="53" spans="1:2" ht="15" customHeight="1">
      <c r="A53" s="100" t="s">
        <v>56</v>
      </c>
      <c r="B53" s="110" t="s">
        <v>36</v>
      </c>
    </row>
    <row r="54" spans="1:2" ht="15" customHeight="1">
      <c r="A54" s="100" t="s">
        <v>57</v>
      </c>
      <c r="B54" s="110" t="s">
        <v>37</v>
      </c>
    </row>
    <row r="55" spans="1:2" ht="15" customHeight="1">
      <c r="A55" s="100" t="s">
        <v>58</v>
      </c>
      <c r="B55" s="110" t="s">
        <v>38</v>
      </c>
    </row>
    <row r="56" spans="1:2" ht="15" customHeight="1">
      <c r="A56" s="100" t="s">
        <v>59</v>
      </c>
      <c r="B56" s="110" t="s">
        <v>39</v>
      </c>
    </row>
    <row r="57" spans="1:2" ht="15" customHeight="1">
      <c r="A57" s="100" t="s">
        <v>60</v>
      </c>
      <c r="B57" s="110" t="s">
        <v>40</v>
      </c>
    </row>
    <row r="58" spans="1:2" ht="15" customHeight="1">
      <c r="A58" s="100" t="s">
        <v>62</v>
      </c>
      <c r="B58" s="110" t="s">
        <v>41</v>
      </c>
    </row>
    <row r="59" spans="1:2" ht="15" customHeight="1">
      <c r="A59" s="100" t="s">
        <v>63</v>
      </c>
      <c r="B59" s="110" t="s">
        <v>42</v>
      </c>
    </row>
    <row r="60" spans="1:2" ht="15" customHeight="1">
      <c r="A60" s="100" t="s">
        <v>43</v>
      </c>
      <c r="B60" s="110" t="s">
        <v>44</v>
      </c>
    </row>
    <row r="61" spans="1:2" ht="15" customHeight="1">
      <c r="A61" s="100" t="s">
        <v>61</v>
      </c>
      <c r="B61" s="110" t="s">
        <v>293</v>
      </c>
    </row>
    <row r="62" spans="1:2" ht="15" customHeight="1">
      <c r="A62" s="100" t="s">
        <v>64</v>
      </c>
      <c r="B62" s="110" t="s">
        <v>45</v>
      </c>
    </row>
    <row r="63" spans="1:2" ht="15" customHeight="1">
      <c r="A63" s="100" t="s">
        <v>10</v>
      </c>
      <c r="B63" s="110" t="s">
        <v>46</v>
      </c>
    </row>
    <row r="64" spans="1:2" ht="15" customHeight="1">
      <c r="A64" s="100" t="s">
        <v>65</v>
      </c>
      <c r="B64" s="110" t="s">
        <v>47</v>
      </c>
    </row>
    <row r="65" spans="1:2" ht="15" customHeight="1">
      <c r="A65" s="100" t="s">
        <v>66</v>
      </c>
      <c r="B65" s="110" t="s">
        <v>48</v>
      </c>
    </row>
    <row r="66" spans="1:2" ht="15" customHeight="1">
      <c r="A66" s="100" t="s">
        <v>67</v>
      </c>
      <c r="B66" s="110" t="s">
        <v>49</v>
      </c>
    </row>
    <row r="67" spans="1:2" ht="15" customHeight="1">
      <c r="A67" s="100" t="s">
        <v>68</v>
      </c>
      <c r="B67" s="110" t="s">
        <v>50</v>
      </c>
    </row>
    <row r="68" spans="1:2" ht="15" customHeight="1">
      <c r="A68" s="100" t="s">
        <v>51</v>
      </c>
      <c r="B68" s="110" t="s">
        <v>52</v>
      </c>
    </row>
    <row r="69" spans="1:2" ht="15" customHeight="1">
      <c r="A69" s="100" t="s">
        <v>69</v>
      </c>
      <c r="B69" s="110" t="s">
        <v>53</v>
      </c>
    </row>
    <row r="70" spans="1:2" ht="15" customHeight="1">
      <c r="A70" s="100" t="s">
        <v>308</v>
      </c>
      <c r="B70" s="110" t="s">
        <v>309</v>
      </c>
    </row>
    <row r="71" spans="1:2" ht="15" customHeight="1" thickBot="1">
      <c r="A71" s="102" t="s">
        <v>29</v>
      </c>
      <c r="B71" s="111" t="s">
        <v>54</v>
      </c>
    </row>
    <row r="74" spans="1:2" ht="15" customHeight="1">
      <c r="A74" s="95" t="s">
        <v>312</v>
      </c>
    </row>
    <row r="76" spans="1:2" ht="15" customHeight="1" thickBot="1">
      <c r="A76" s="96" t="s">
        <v>334</v>
      </c>
      <c r="B76" s="97" t="s">
        <v>336</v>
      </c>
    </row>
    <row r="77" spans="1:2" ht="15" customHeight="1">
      <c r="A77" s="98">
        <v>1</v>
      </c>
      <c r="B77" s="99" t="s">
        <v>196</v>
      </c>
    </row>
    <row r="78" spans="1:2" ht="15" customHeight="1">
      <c r="A78" s="100">
        <v>195</v>
      </c>
      <c r="B78" s="101" t="s">
        <v>105</v>
      </c>
    </row>
    <row r="79" spans="1:2" ht="15" customHeight="1">
      <c r="A79" s="100">
        <v>2</v>
      </c>
      <c r="B79" s="101" t="s">
        <v>197</v>
      </c>
    </row>
    <row r="80" spans="1:2" ht="15" customHeight="1">
      <c r="A80" s="100">
        <v>148</v>
      </c>
      <c r="B80" s="101" t="s">
        <v>160</v>
      </c>
    </row>
    <row r="81" spans="1:2" ht="15" customHeight="1">
      <c r="A81" s="100">
        <v>149</v>
      </c>
      <c r="B81" s="101" t="s">
        <v>161</v>
      </c>
    </row>
    <row r="82" spans="1:2" ht="15" customHeight="1">
      <c r="A82" s="100">
        <v>3</v>
      </c>
      <c r="B82" s="101" t="s">
        <v>198</v>
      </c>
    </row>
    <row r="83" spans="1:2" ht="15" customHeight="1">
      <c r="A83" s="100">
        <v>150</v>
      </c>
      <c r="B83" s="101" t="s">
        <v>162</v>
      </c>
    </row>
    <row r="84" spans="1:2" ht="15" customHeight="1">
      <c r="A84" s="100">
        <v>4</v>
      </c>
      <c r="B84" s="101" t="s">
        <v>199</v>
      </c>
    </row>
    <row r="85" spans="1:2" ht="15" customHeight="1">
      <c r="A85" s="100">
        <v>5</v>
      </c>
      <c r="B85" s="101" t="s">
        <v>200</v>
      </c>
    </row>
    <row r="86" spans="1:2" ht="15" customHeight="1">
      <c r="A86" s="100">
        <v>6</v>
      </c>
      <c r="B86" s="101" t="s">
        <v>201</v>
      </c>
    </row>
    <row r="87" spans="1:2" ht="15" customHeight="1">
      <c r="A87" s="100">
        <v>151</v>
      </c>
      <c r="B87" s="101" t="s">
        <v>163</v>
      </c>
    </row>
    <row r="88" spans="1:2" ht="15" customHeight="1">
      <c r="A88" s="100">
        <v>7</v>
      </c>
      <c r="B88" s="101" t="s">
        <v>202</v>
      </c>
    </row>
    <row r="89" spans="1:2" ht="15" customHeight="1">
      <c r="A89" s="100">
        <v>8</v>
      </c>
      <c r="B89" s="101" t="s">
        <v>203</v>
      </c>
    </row>
    <row r="90" spans="1:2" ht="15" customHeight="1">
      <c r="A90" s="100">
        <v>9</v>
      </c>
      <c r="B90" s="101" t="s">
        <v>204</v>
      </c>
    </row>
    <row r="91" spans="1:2" ht="15" customHeight="1">
      <c r="A91" s="100">
        <v>152</v>
      </c>
      <c r="B91" s="101" t="s">
        <v>164</v>
      </c>
    </row>
    <row r="92" spans="1:2" ht="15" customHeight="1">
      <c r="A92" s="100">
        <v>11</v>
      </c>
      <c r="B92" s="101" t="s">
        <v>206</v>
      </c>
    </row>
    <row r="93" spans="1:2" ht="15" customHeight="1">
      <c r="A93" s="100">
        <v>12</v>
      </c>
      <c r="B93" s="101" t="s">
        <v>207</v>
      </c>
    </row>
    <row r="94" spans="1:2" ht="15" customHeight="1">
      <c r="A94" s="100">
        <v>13</v>
      </c>
      <c r="B94" s="101" t="s">
        <v>208</v>
      </c>
    </row>
    <row r="95" spans="1:2" ht="15" customHeight="1">
      <c r="A95" s="100">
        <v>14</v>
      </c>
      <c r="B95" s="101" t="s">
        <v>209</v>
      </c>
    </row>
    <row r="96" spans="1:2" ht="15" customHeight="1">
      <c r="A96" s="100">
        <v>153</v>
      </c>
      <c r="B96" s="101" t="s">
        <v>165</v>
      </c>
    </row>
    <row r="97" spans="1:2" ht="15" customHeight="1">
      <c r="A97" s="100">
        <v>196</v>
      </c>
      <c r="B97" s="101" t="s">
        <v>106</v>
      </c>
    </row>
    <row r="98" spans="1:2" ht="15" customHeight="1">
      <c r="A98" s="100">
        <v>15</v>
      </c>
      <c r="B98" s="101" t="s">
        <v>210</v>
      </c>
    </row>
    <row r="99" spans="1:2" ht="15" customHeight="1">
      <c r="A99" s="100">
        <v>16</v>
      </c>
      <c r="B99" s="101" t="s">
        <v>211</v>
      </c>
    </row>
    <row r="100" spans="1:2" ht="15" customHeight="1">
      <c r="A100" s="100">
        <v>17</v>
      </c>
      <c r="B100" s="101" t="s">
        <v>212</v>
      </c>
    </row>
    <row r="101" spans="1:2" ht="15" customHeight="1">
      <c r="A101" s="100">
        <v>18</v>
      </c>
      <c r="B101" s="101" t="s">
        <v>213</v>
      </c>
    </row>
    <row r="102" spans="1:2" ht="15" customHeight="1">
      <c r="A102" s="100">
        <v>19</v>
      </c>
      <c r="B102" s="101" t="s">
        <v>214</v>
      </c>
    </row>
    <row r="103" spans="1:2" ht="15" customHeight="1">
      <c r="A103" s="100">
        <v>154</v>
      </c>
      <c r="B103" s="101" t="s">
        <v>166</v>
      </c>
    </row>
    <row r="104" spans="1:2" ht="15" customHeight="1">
      <c r="A104" s="100">
        <v>20</v>
      </c>
      <c r="B104" s="101" t="s">
        <v>215</v>
      </c>
    </row>
    <row r="105" spans="1:2" ht="15" customHeight="1">
      <c r="A105" s="100">
        <v>155</v>
      </c>
      <c r="B105" s="101" t="s">
        <v>167</v>
      </c>
    </row>
    <row r="106" spans="1:2" ht="15" customHeight="1">
      <c r="A106" s="100">
        <v>21</v>
      </c>
      <c r="B106" s="101" t="s">
        <v>216</v>
      </c>
    </row>
    <row r="107" spans="1:2" ht="15" customHeight="1">
      <c r="A107" s="100">
        <v>156</v>
      </c>
      <c r="B107" s="101" t="s">
        <v>168</v>
      </c>
    </row>
    <row r="108" spans="1:2" ht="15" customHeight="1">
      <c r="A108" s="100">
        <v>22</v>
      </c>
      <c r="B108" s="101" t="s">
        <v>217</v>
      </c>
    </row>
    <row r="109" spans="1:2" ht="15" customHeight="1">
      <c r="A109" s="100">
        <v>157</v>
      </c>
      <c r="B109" s="101" t="s">
        <v>169</v>
      </c>
    </row>
    <row r="110" spans="1:2" ht="15" customHeight="1">
      <c r="A110" s="100">
        <v>23</v>
      </c>
      <c r="B110" s="101" t="s">
        <v>218</v>
      </c>
    </row>
    <row r="111" spans="1:2" ht="15" customHeight="1">
      <c r="A111" s="100">
        <v>24</v>
      </c>
      <c r="B111" s="101" t="s">
        <v>219</v>
      </c>
    </row>
    <row r="112" spans="1:2" ht="15" customHeight="1">
      <c r="A112" s="100">
        <v>25</v>
      </c>
      <c r="B112" s="101" t="s">
        <v>220</v>
      </c>
    </row>
    <row r="113" spans="1:2" ht="15" customHeight="1">
      <c r="A113" s="100">
        <v>26</v>
      </c>
      <c r="B113" s="101" t="s">
        <v>221</v>
      </c>
    </row>
    <row r="114" spans="1:2" ht="15" customHeight="1">
      <c r="A114" s="100">
        <v>27</v>
      </c>
      <c r="B114" s="101" t="s">
        <v>222</v>
      </c>
    </row>
    <row r="115" spans="1:2" ht="15" customHeight="1">
      <c r="A115" s="100">
        <v>28</v>
      </c>
      <c r="B115" s="101" t="s">
        <v>223</v>
      </c>
    </row>
    <row r="116" spans="1:2" ht="15" customHeight="1">
      <c r="A116" s="100">
        <v>207</v>
      </c>
      <c r="B116" s="101" t="s">
        <v>88</v>
      </c>
    </row>
    <row r="117" spans="1:2" ht="15" customHeight="1">
      <c r="A117" s="100">
        <v>29</v>
      </c>
      <c r="B117" s="101" t="s">
        <v>224</v>
      </c>
    </row>
    <row r="118" spans="1:2" ht="15" customHeight="1">
      <c r="A118" s="100">
        <v>30</v>
      </c>
      <c r="B118" s="101" t="s">
        <v>225</v>
      </c>
    </row>
    <row r="119" spans="1:2" ht="15" customHeight="1">
      <c r="A119" s="100">
        <v>31</v>
      </c>
      <c r="B119" s="101" t="s">
        <v>226</v>
      </c>
    </row>
    <row r="120" spans="1:2" ht="15" customHeight="1">
      <c r="A120" s="100">
        <v>158</v>
      </c>
      <c r="B120" s="101" t="s">
        <v>170</v>
      </c>
    </row>
    <row r="121" spans="1:2" ht="15" customHeight="1">
      <c r="A121" s="100">
        <v>32</v>
      </c>
      <c r="B121" s="101" t="s">
        <v>227</v>
      </c>
    </row>
    <row r="122" spans="1:2" ht="15" customHeight="1">
      <c r="A122" s="100">
        <v>159</v>
      </c>
      <c r="B122" s="101" t="s">
        <v>171</v>
      </c>
    </row>
    <row r="123" spans="1:2" ht="15" customHeight="1">
      <c r="A123" s="100">
        <v>160</v>
      </c>
      <c r="B123" s="101" t="s">
        <v>172</v>
      </c>
    </row>
    <row r="124" spans="1:2" ht="15" customHeight="1">
      <c r="A124" s="100">
        <v>161</v>
      </c>
      <c r="B124" s="101" t="s">
        <v>173</v>
      </c>
    </row>
    <row r="125" spans="1:2" ht="15" customHeight="1">
      <c r="A125" s="100">
        <v>162</v>
      </c>
      <c r="B125" s="101" t="s">
        <v>174</v>
      </c>
    </row>
    <row r="126" spans="1:2" ht="15" customHeight="1">
      <c r="A126" s="100">
        <v>34</v>
      </c>
      <c r="B126" s="101" t="s">
        <v>229</v>
      </c>
    </row>
    <row r="127" spans="1:2" ht="15" customHeight="1">
      <c r="A127" s="100">
        <v>35</v>
      </c>
      <c r="B127" s="101" t="s">
        <v>230</v>
      </c>
    </row>
    <row r="128" spans="1:2" ht="15" customHeight="1">
      <c r="A128" s="100">
        <v>36</v>
      </c>
      <c r="B128" s="101" t="s">
        <v>231</v>
      </c>
    </row>
    <row r="129" spans="1:2" ht="15" customHeight="1">
      <c r="A129" s="100">
        <v>37</v>
      </c>
      <c r="B129" s="101" t="s">
        <v>232</v>
      </c>
    </row>
    <row r="130" spans="1:2" ht="15" customHeight="1">
      <c r="A130" s="100">
        <v>38</v>
      </c>
      <c r="B130" s="101" t="s">
        <v>233</v>
      </c>
    </row>
    <row r="131" spans="1:2" ht="15" customHeight="1">
      <c r="A131" s="100">
        <v>39</v>
      </c>
      <c r="B131" s="101" t="s">
        <v>234</v>
      </c>
    </row>
    <row r="132" spans="1:2" ht="15" customHeight="1">
      <c r="A132" s="100">
        <v>40</v>
      </c>
      <c r="B132" s="101" t="s">
        <v>235</v>
      </c>
    </row>
    <row r="133" spans="1:2" ht="15" customHeight="1">
      <c r="A133" s="100">
        <v>41</v>
      </c>
      <c r="B133" s="101" t="s">
        <v>236</v>
      </c>
    </row>
    <row r="134" spans="1:2" ht="15" customHeight="1">
      <c r="A134" s="100">
        <v>163</v>
      </c>
      <c r="B134" s="101" t="s">
        <v>175</v>
      </c>
    </row>
    <row r="135" spans="1:2" ht="15" customHeight="1">
      <c r="A135" s="100">
        <v>42</v>
      </c>
      <c r="B135" s="101" t="s">
        <v>237</v>
      </c>
    </row>
    <row r="136" spans="1:2" ht="15" customHeight="1">
      <c r="A136" s="100">
        <v>43</v>
      </c>
      <c r="B136" s="101" t="s">
        <v>238</v>
      </c>
    </row>
    <row r="137" spans="1:2" ht="15" customHeight="1">
      <c r="A137" s="100">
        <v>44</v>
      </c>
      <c r="B137" s="101" t="s">
        <v>239</v>
      </c>
    </row>
    <row r="138" spans="1:2" ht="15" customHeight="1">
      <c r="A138" s="100">
        <v>45</v>
      </c>
      <c r="B138" s="101" t="s">
        <v>240</v>
      </c>
    </row>
    <row r="139" spans="1:2" ht="15" customHeight="1">
      <c r="A139" s="100">
        <v>46</v>
      </c>
      <c r="B139" s="101" t="s">
        <v>241</v>
      </c>
    </row>
    <row r="140" spans="1:2" ht="15" customHeight="1">
      <c r="A140" s="100">
        <v>47</v>
      </c>
      <c r="B140" s="101" t="s">
        <v>242</v>
      </c>
    </row>
    <row r="141" spans="1:2" ht="15" customHeight="1">
      <c r="A141" s="100">
        <v>48</v>
      </c>
      <c r="B141" s="101" t="s">
        <v>243</v>
      </c>
    </row>
    <row r="142" spans="1:2" ht="15" customHeight="1">
      <c r="A142" s="100">
        <v>49</v>
      </c>
      <c r="B142" s="101" t="s">
        <v>244</v>
      </c>
    </row>
    <row r="143" spans="1:2" ht="15" customHeight="1">
      <c r="A143" s="100">
        <v>164</v>
      </c>
      <c r="B143" s="101" t="s">
        <v>176</v>
      </c>
    </row>
    <row r="144" spans="1:2" ht="15" customHeight="1">
      <c r="A144" s="100">
        <v>50</v>
      </c>
      <c r="B144" s="101" t="s">
        <v>245</v>
      </c>
    </row>
    <row r="145" spans="1:2" ht="15" customHeight="1">
      <c r="A145" s="100">
        <v>197</v>
      </c>
      <c r="B145" s="101" t="s">
        <v>107</v>
      </c>
    </row>
    <row r="146" spans="1:2" ht="15" customHeight="1">
      <c r="A146" s="100">
        <v>165</v>
      </c>
      <c r="B146" s="101" t="s">
        <v>177</v>
      </c>
    </row>
    <row r="147" spans="1:2" ht="15" customHeight="1">
      <c r="A147" s="100">
        <v>51</v>
      </c>
      <c r="B147" s="101" t="s">
        <v>246</v>
      </c>
    </row>
    <row r="148" spans="1:2" ht="15" customHeight="1">
      <c r="A148" s="100">
        <v>52</v>
      </c>
      <c r="B148" s="101" t="s">
        <v>247</v>
      </c>
    </row>
    <row r="149" spans="1:2" ht="15" customHeight="1">
      <c r="A149" s="100">
        <v>53</v>
      </c>
      <c r="B149" s="101" t="s">
        <v>248</v>
      </c>
    </row>
    <row r="150" spans="1:2" ht="15" customHeight="1">
      <c r="A150" s="100">
        <v>166</v>
      </c>
      <c r="B150" s="101" t="s">
        <v>178</v>
      </c>
    </row>
    <row r="151" spans="1:2" ht="15" customHeight="1">
      <c r="A151" s="100">
        <v>54</v>
      </c>
      <c r="B151" s="101" t="s">
        <v>249</v>
      </c>
    </row>
    <row r="152" spans="1:2" ht="15" customHeight="1">
      <c r="A152" s="100">
        <v>55</v>
      </c>
      <c r="B152" s="101" t="s">
        <v>250</v>
      </c>
    </row>
    <row r="153" spans="1:2" ht="15" customHeight="1">
      <c r="A153" s="100">
        <v>56</v>
      </c>
      <c r="B153" s="101" t="s">
        <v>251</v>
      </c>
    </row>
    <row r="154" spans="1:2" ht="15" customHeight="1">
      <c r="A154" s="100">
        <v>57</v>
      </c>
      <c r="B154" s="101" t="s">
        <v>252</v>
      </c>
    </row>
    <row r="155" spans="1:2" ht="15" customHeight="1">
      <c r="A155" s="100">
        <v>58</v>
      </c>
      <c r="B155" s="101" t="s">
        <v>253</v>
      </c>
    </row>
    <row r="156" spans="1:2" ht="15" customHeight="1">
      <c r="A156" s="100">
        <v>59</v>
      </c>
      <c r="B156" s="101" t="s">
        <v>254</v>
      </c>
    </row>
    <row r="157" spans="1:2" ht="15" customHeight="1">
      <c r="A157" s="100">
        <v>60</v>
      </c>
      <c r="B157" s="101" t="s">
        <v>255</v>
      </c>
    </row>
    <row r="158" spans="1:2" ht="15" customHeight="1">
      <c r="A158" s="100">
        <v>61</v>
      </c>
      <c r="B158" s="101" t="s">
        <v>256</v>
      </c>
    </row>
    <row r="159" spans="1:2" ht="15" customHeight="1">
      <c r="A159" s="100">
        <v>62</v>
      </c>
      <c r="B159" s="101" t="s">
        <v>257</v>
      </c>
    </row>
    <row r="160" spans="1:2" ht="15" customHeight="1">
      <c r="A160" s="100">
        <v>63</v>
      </c>
      <c r="B160" s="101" t="s">
        <v>258</v>
      </c>
    </row>
    <row r="161" spans="1:2" ht="15" customHeight="1">
      <c r="A161" s="100">
        <v>64</v>
      </c>
      <c r="B161" s="101" t="s">
        <v>259</v>
      </c>
    </row>
    <row r="162" spans="1:2" ht="15" customHeight="1">
      <c r="A162" s="100">
        <v>208</v>
      </c>
      <c r="B162" s="101" t="s">
        <v>89</v>
      </c>
    </row>
    <row r="163" spans="1:2" ht="15" customHeight="1">
      <c r="A163" s="100">
        <v>65</v>
      </c>
      <c r="B163" s="101" t="s">
        <v>260</v>
      </c>
    </row>
    <row r="164" spans="1:2" ht="15" customHeight="1">
      <c r="A164" s="100">
        <v>66</v>
      </c>
      <c r="B164" s="101" t="s">
        <v>261</v>
      </c>
    </row>
    <row r="165" spans="1:2" ht="15" customHeight="1">
      <c r="A165" s="100">
        <v>167</v>
      </c>
      <c r="B165" s="101" t="s">
        <v>179</v>
      </c>
    </row>
    <row r="166" spans="1:2" ht="15" customHeight="1">
      <c r="A166" s="100">
        <v>67</v>
      </c>
      <c r="B166" s="101" t="s">
        <v>262</v>
      </c>
    </row>
    <row r="167" spans="1:2" ht="15" customHeight="1">
      <c r="A167" s="100">
        <v>68</v>
      </c>
      <c r="B167" s="101" t="s">
        <v>263</v>
      </c>
    </row>
    <row r="168" spans="1:2" ht="15" customHeight="1">
      <c r="A168" s="100">
        <v>69</v>
      </c>
      <c r="B168" s="101" t="s">
        <v>264</v>
      </c>
    </row>
    <row r="169" spans="1:2" ht="15" customHeight="1">
      <c r="A169" s="100">
        <v>198</v>
      </c>
      <c r="B169" s="101" t="s">
        <v>108</v>
      </c>
    </row>
    <row r="170" spans="1:2" ht="15" customHeight="1">
      <c r="A170" s="100">
        <v>70</v>
      </c>
      <c r="B170" s="101" t="s">
        <v>265</v>
      </c>
    </row>
    <row r="171" spans="1:2" ht="15" customHeight="1">
      <c r="A171" s="100">
        <v>168</v>
      </c>
      <c r="B171" s="101" t="s">
        <v>180</v>
      </c>
    </row>
    <row r="172" spans="1:2" ht="15" customHeight="1">
      <c r="A172" s="100">
        <v>71</v>
      </c>
      <c r="B172" s="101" t="s">
        <v>266</v>
      </c>
    </row>
    <row r="173" spans="1:2" ht="15" customHeight="1">
      <c r="A173" s="100">
        <v>72</v>
      </c>
      <c r="B173" s="101" t="s">
        <v>267</v>
      </c>
    </row>
    <row r="174" spans="1:2" ht="15" customHeight="1">
      <c r="A174" s="100">
        <v>73</v>
      </c>
      <c r="B174" s="101" t="s">
        <v>268</v>
      </c>
    </row>
    <row r="175" spans="1:2" ht="15" customHeight="1">
      <c r="A175" s="100">
        <v>74</v>
      </c>
      <c r="B175" s="101" t="s">
        <v>269</v>
      </c>
    </row>
    <row r="176" spans="1:2" ht="15" customHeight="1">
      <c r="A176" s="100">
        <v>169</v>
      </c>
      <c r="B176" s="101" t="s">
        <v>181</v>
      </c>
    </row>
    <row r="177" spans="1:2" ht="15" customHeight="1">
      <c r="A177" s="100">
        <v>75</v>
      </c>
      <c r="B177" s="101" t="s">
        <v>270</v>
      </c>
    </row>
    <row r="178" spans="1:2" ht="15" customHeight="1">
      <c r="A178" s="100">
        <v>212</v>
      </c>
      <c r="B178" s="101" t="s">
        <v>280</v>
      </c>
    </row>
    <row r="179" spans="1:2" ht="15" customHeight="1">
      <c r="A179" s="100">
        <v>170</v>
      </c>
      <c r="B179" s="101" t="s">
        <v>182</v>
      </c>
    </row>
    <row r="180" spans="1:2" ht="15" customHeight="1">
      <c r="A180" s="100">
        <v>76</v>
      </c>
      <c r="B180" s="101" t="s">
        <v>271</v>
      </c>
    </row>
    <row r="181" spans="1:2" ht="15" customHeight="1">
      <c r="A181" s="100">
        <v>199</v>
      </c>
      <c r="B181" s="101" t="s">
        <v>109</v>
      </c>
    </row>
    <row r="182" spans="1:2" ht="15" customHeight="1">
      <c r="A182" s="100">
        <v>77</v>
      </c>
      <c r="B182" s="101" t="s">
        <v>272</v>
      </c>
    </row>
    <row r="183" spans="1:2" ht="15" customHeight="1">
      <c r="A183" s="100">
        <v>78</v>
      </c>
      <c r="B183" s="101" t="s">
        <v>273</v>
      </c>
    </row>
    <row r="184" spans="1:2" ht="15" customHeight="1">
      <c r="A184" s="100">
        <v>79</v>
      </c>
      <c r="B184" s="101" t="s">
        <v>274</v>
      </c>
    </row>
    <row r="185" spans="1:2" ht="15" customHeight="1">
      <c r="A185" s="100">
        <v>80</v>
      </c>
      <c r="B185" s="101" t="s">
        <v>275</v>
      </c>
    </row>
    <row r="186" spans="1:2" ht="15" customHeight="1">
      <c r="A186" s="100">
        <v>81</v>
      </c>
      <c r="B186" s="101" t="s">
        <v>276</v>
      </c>
    </row>
    <row r="187" spans="1:2" ht="15" customHeight="1">
      <c r="A187" s="100">
        <v>82</v>
      </c>
      <c r="B187" s="101" t="s">
        <v>277</v>
      </c>
    </row>
    <row r="188" spans="1:2" ht="15" customHeight="1">
      <c r="A188" s="100">
        <v>83</v>
      </c>
      <c r="B188" s="101" t="s">
        <v>278</v>
      </c>
    </row>
    <row r="189" spans="1:2" ht="15" customHeight="1">
      <c r="A189" s="100">
        <v>84</v>
      </c>
      <c r="B189" s="101" t="s">
        <v>184</v>
      </c>
    </row>
    <row r="190" spans="1:2" ht="15" customHeight="1">
      <c r="A190" s="100">
        <v>85</v>
      </c>
      <c r="B190" s="101" t="s">
        <v>185</v>
      </c>
    </row>
    <row r="191" spans="1:2" ht="15" customHeight="1">
      <c r="A191" s="100">
        <v>86</v>
      </c>
      <c r="B191" s="101" t="s">
        <v>148</v>
      </c>
    </row>
    <row r="192" spans="1:2" ht="15" customHeight="1">
      <c r="A192" s="100">
        <v>171</v>
      </c>
      <c r="B192" s="101" t="s">
        <v>183</v>
      </c>
    </row>
    <row r="193" spans="1:2" ht="15" customHeight="1">
      <c r="A193" s="100">
        <v>87</v>
      </c>
      <c r="B193" s="101" t="s">
        <v>186</v>
      </c>
    </row>
    <row r="194" spans="1:2" ht="15" customHeight="1">
      <c r="A194" s="100">
        <v>88</v>
      </c>
      <c r="B194" s="101" t="s">
        <v>187</v>
      </c>
    </row>
    <row r="195" spans="1:2" ht="15" customHeight="1">
      <c r="A195" s="100">
        <v>89</v>
      </c>
      <c r="B195" s="101" t="s">
        <v>149</v>
      </c>
    </row>
    <row r="196" spans="1:2" ht="15" customHeight="1">
      <c r="A196" s="100">
        <v>90</v>
      </c>
      <c r="B196" s="101" t="s">
        <v>188</v>
      </c>
    </row>
    <row r="197" spans="1:2" ht="15" customHeight="1">
      <c r="A197" s="100">
        <v>91</v>
      </c>
      <c r="B197" s="101" t="s">
        <v>189</v>
      </c>
    </row>
    <row r="198" spans="1:2" ht="15" customHeight="1">
      <c r="A198" s="100">
        <v>92</v>
      </c>
      <c r="B198" s="101" t="s">
        <v>190</v>
      </c>
    </row>
    <row r="199" spans="1:2" ht="15" customHeight="1">
      <c r="A199" s="100">
        <v>172</v>
      </c>
      <c r="B199" s="101" t="s">
        <v>70</v>
      </c>
    </row>
    <row r="200" spans="1:2" ht="15" customHeight="1">
      <c r="A200" s="100">
        <v>93</v>
      </c>
      <c r="B200" s="101" t="s">
        <v>150</v>
      </c>
    </row>
    <row r="201" spans="1:2" ht="15" customHeight="1">
      <c r="A201" s="100">
        <v>200</v>
      </c>
      <c r="B201" s="101" t="s">
        <v>99</v>
      </c>
    </row>
    <row r="202" spans="1:2" ht="15" customHeight="1">
      <c r="A202" s="100">
        <v>173</v>
      </c>
      <c r="B202" s="101" t="s">
        <v>71</v>
      </c>
    </row>
    <row r="203" spans="1:2" ht="15" customHeight="1">
      <c r="A203" s="100">
        <v>94</v>
      </c>
      <c r="B203" s="101" t="s">
        <v>191</v>
      </c>
    </row>
    <row r="204" spans="1:2" ht="15" customHeight="1">
      <c r="A204" s="100">
        <v>174</v>
      </c>
      <c r="B204" s="101" t="s">
        <v>72</v>
      </c>
    </row>
    <row r="205" spans="1:2" ht="15" customHeight="1">
      <c r="A205" s="100">
        <v>95</v>
      </c>
      <c r="B205" s="101" t="s">
        <v>192</v>
      </c>
    </row>
    <row r="206" spans="1:2" ht="15" customHeight="1">
      <c r="A206" s="100">
        <v>175</v>
      </c>
      <c r="B206" s="101" t="s">
        <v>73</v>
      </c>
    </row>
    <row r="207" spans="1:2" ht="15" customHeight="1">
      <c r="A207" s="100">
        <v>96</v>
      </c>
      <c r="B207" s="101" t="s">
        <v>193</v>
      </c>
    </row>
    <row r="208" spans="1:2" ht="15" customHeight="1">
      <c r="A208" s="100">
        <v>97</v>
      </c>
      <c r="B208" s="101" t="s">
        <v>194</v>
      </c>
    </row>
    <row r="209" spans="1:2" ht="15" customHeight="1">
      <c r="A209" s="100">
        <v>98</v>
      </c>
      <c r="B209" s="101" t="s">
        <v>195</v>
      </c>
    </row>
    <row r="210" spans="1:2" ht="15" customHeight="1">
      <c r="A210" s="100">
        <v>99</v>
      </c>
      <c r="B210" s="101" t="s">
        <v>151</v>
      </c>
    </row>
    <row r="211" spans="1:2" ht="15" customHeight="1">
      <c r="A211" s="100">
        <v>100</v>
      </c>
      <c r="B211" s="101" t="s">
        <v>110</v>
      </c>
    </row>
    <row r="212" spans="1:2" ht="15" customHeight="1">
      <c r="A212" s="100">
        <v>101</v>
      </c>
      <c r="B212" s="101" t="s">
        <v>111</v>
      </c>
    </row>
    <row r="213" spans="1:2" ht="15" customHeight="1">
      <c r="A213" s="100">
        <v>102</v>
      </c>
      <c r="B213" s="101" t="s">
        <v>152</v>
      </c>
    </row>
    <row r="214" spans="1:2" ht="15" customHeight="1">
      <c r="A214" s="100">
        <v>103</v>
      </c>
      <c r="B214" s="101" t="s">
        <v>112</v>
      </c>
    </row>
    <row r="215" spans="1:2" ht="15" customHeight="1">
      <c r="A215" s="100">
        <v>176</v>
      </c>
      <c r="B215" s="101" t="s">
        <v>74</v>
      </c>
    </row>
    <row r="216" spans="1:2" ht="15" customHeight="1">
      <c r="A216" s="100">
        <v>209</v>
      </c>
      <c r="B216" s="101" t="s">
        <v>90</v>
      </c>
    </row>
    <row r="217" spans="1:2" ht="15" customHeight="1">
      <c r="A217" s="100">
        <v>201</v>
      </c>
      <c r="B217" s="101" t="s">
        <v>87</v>
      </c>
    </row>
    <row r="218" spans="1:2" ht="15" customHeight="1">
      <c r="A218" s="100">
        <v>104</v>
      </c>
      <c r="B218" s="101" t="s">
        <v>113</v>
      </c>
    </row>
    <row r="219" spans="1:2" ht="15" customHeight="1">
      <c r="A219" s="100">
        <v>177</v>
      </c>
      <c r="B219" s="101" t="s">
        <v>75</v>
      </c>
    </row>
    <row r="220" spans="1:2" ht="15" customHeight="1">
      <c r="A220" s="100">
        <v>106</v>
      </c>
      <c r="B220" s="101" t="s">
        <v>115</v>
      </c>
    </row>
    <row r="221" spans="1:2" ht="15" customHeight="1">
      <c r="A221" s="100">
        <v>105</v>
      </c>
      <c r="B221" s="101" t="s">
        <v>114</v>
      </c>
    </row>
    <row r="222" spans="1:2" ht="15" customHeight="1">
      <c r="A222" s="100">
        <v>107</v>
      </c>
      <c r="B222" s="101" t="s">
        <v>153</v>
      </c>
    </row>
    <row r="223" spans="1:2" ht="15" customHeight="1">
      <c r="A223" s="100">
        <v>108</v>
      </c>
      <c r="B223" s="101" t="s">
        <v>116</v>
      </c>
    </row>
    <row r="224" spans="1:2" ht="15" customHeight="1">
      <c r="A224" s="100">
        <v>178</v>
      </c>
      <c r="B224" s="101" t="s">
        <v>76</v>
      </c>
    </row>
    <row r="225" spans="1:2" ht="15" customHeight="1">
      <c r="A225" s="100">
        <v>109</v>
      </c>
      <c r="B225" s="101" t="s">
        <v>117</v>
      </c>
    </row>
    <row r="226" spans="1:2" ht="15" customHeight="1">
      <c r="A226" s="100">
        <v>110</v>
      </c>
      <c r="B226" s="101" t="s">
        <v>118</v>
      </c>
    </row>
    <row r="227" spans="1:2" ht="15" customHeight="1">
      <c r="A227" s="100">
        <v>111</v>
      </c>
      <c r="B227" s="101" t="s">
        <v>154</v>
      </c>
    </row>
    <row r="228" spans="1:2" ht="15" customHeight="1">
      <c r="A228" s="100">
        <v>112</v>
      </c>
      <c r="B228" s="101" t="s">
        <v>119</v>
      </c>
    </row>
    <row r="229" spans="1:2" ht="15" customHeight="1">
      <c r="A229" s="100">
        <v>113</v>
      </c>
      <c r="B229" s="101" t="s">
        <v>120</v>
      </c>
    </row>
    <row r="230" spans="1:2" ht="15" customHeight="1">
      <c r="A230" s="100">
        <v>114</v>
      </c>
      <c r="B230" s="101" t="s">
        <v>155</v>
      </c>
    </row>
    <row r="231" spans="1:2" ht="15" customHeight="1">
      <c r="A231" s="100">
        <v>179</v>
      </c>
      <c r="B231" s="101" t="s">
        <v>77</v>
      </c>
    </row>
    <row r="232" spans="1:2" ht="15" customHeight="1">
      <c r="A232" s="100">
        <v>180</v>
      </c>
      <c r="B232" s="101" t="s">
        <v>78</v>
      </c>
    </row>
    <row r="233" spans="1:2" ht="15" customHeight="1">
      <c r="A233" s="100">
        <v>202</v>
      </c>
      <c r="B233" s="101" t="s">
        <v>100</v>
      </c>
    </row>
    <row r="234" spans="1:2" ht="15" customHeight="1">
      <c r="A234" s="100">
        <v>115</v>
      </c>
      <c r="B234" s="101" t="s">
        <v>121</v>
      </c>
    </row>
    <row r="235" spans="1:2" ht="15" customHeight="1">
      <c r="A235" s="100">
        <v>203</v>
      </c>
      <c r="B235" s="101" t="s">
        <v>101</v>
      </c>
    </row>
    <row r="236" spans="1:2" ht="15" customHeight="1">
      <c r="A236" s="100">
        <v>204</v>
      </c>
      <c r="B236" s="101" t="s">
        <v>102</v>
      </c>
    </row>
    <row r="237" spans="1:2" ht="15" customHeight="1">
      <c r="A237" s="100">
        <v>181</v>
      </c>
      <c r="B237" s="101" t="s">
        <v>79</v>
      </c>
    </row>
    <row r="238" spans="1:2" ht="15" customHeight="1">
      <c r="A238" s="100">
        <v>182</v>
      </c>
      <c r="B238" s="101" t="s">
        <v>80</v>
      </c>
    </row>
    <row r="239" spans="1:2" ht="15" customHeight="1">
      <c r="A239" s="100">
        <v>116</v>
      </c>
      <c r="B239" s="101" t="s">
        <v>279</v>
      </c>
    </row>
    <row r="240" spans="1:2" ht="15" customHeight="1">
      <c r="A240" s="100">
        <v>210</v>
      </c>
      <c r="B240" s="101" t="s">
        <v>91</v>
      </c>
    </row>
    <row r="241" spans="1:2" ht="15" customHeight="1">
      <c r="A241" s="100">
        <v>205</v>
      </c>
      <c r="B241" s="101" t="s">
        <v>103</v>
      </c>
    </row>
    <row r="242" spans="1:2" ht="15" customHeight="1">
      <c r="A242" s="100">
        <v>33</v>
      </c>
      <c r="B242" s="101" t="s">
        <v>228</v>
      </c>
    </row>
    <row r="243" spans="1:2" ht="15" customHeight="1">
      <c r="A243" s="100">
        <v>183</v>
      </c>
      <c r="B243" s="101" t="s">
        <v>81</v>
      </c>
    </row>
    <row r="244" spans="1:2" ht="15" customHeight="1">
      <c r="A244" s="100">
        <v>117</v>
      </c>
      <c r="B244" s="101" t="s">
        <v>122</v>
      </c>
    </row>
    <row r="245" spans="1:2" ht="15" customHeight="1">
      <c r="A245" s="100">
        <v>118</v>
      </c>
      <c r="B245" s="101" t="s">
        <v>123</v>
      </c>
    </row>
    <row r="246" spans="1:2" ht="15" customHeight="1">
      <c r="A246" s="100">
        <v>119</v>
      </c>
      <c r="B246" s="101" t="s">
        <v>124</v>
      </c>
    </row>
    <row r="247" spans="1:2" ht="15" customHeight="1">
      <c r="A247" s="100">
        <v>120</v>
      </c>
      <c r="B247" s="101" t="s">
        <v>156</v>
      </c>
    </row>
    <row r="248" spans="1:2" ht="15" customHeight="1">
      <c r="A248" s="100">
        <v>211</v>
      </c>
      <c r="B248" s="101" t="s">
        <v>92</v>
      </c>
    </row>
    <row r="249" spans="1:2" ht="15" customHeight="1">
      <c r="A249" s="100">
        <v>121</v>
      </c>
      <c r="B249" s="101" t="s">
        <v>125</v>
      </c>
    </row>
    <row r="250" spans="1:2" ht="15" customHeight="1">
      <c r="A250" s="100">
        <v>122</v>
      </c>
      <c r="B250" s="101" t="s">
        <v>126</v>
      </c>
    </row>
    <row r="251" spans="1:2" ht="15" customHeight="1">
      <c r="A251" s="100">
        <v>123</v>
      </c>
      <c r="B251" s="101" t="s">
        <v>127</v>
      </c>
    </row>
    <row r="252" spans="1:2" ht="15" customHeight="1">
      <c r="A252" s="100">
        <v>124</v>
      </c>
      <c r="B252" s="101" t="s">
        <v>128</v>
      </c>
    </row>
    <row r="253" spans="1:2" ht="15" customHeight="1">
      <c r="A253" s="100">
        <v>206</v>
      </c>
      <c r="B253" s="101" t="s">
        <v>104</v>
      </c>
    </row>
    <row r="254" spans="1:2" ht="15" customHeight="1">
      <c r="A254" s="100">
        <v>125</v>
      </c>
      <c r="B254" s="101" t="s">
        <v>129</v>
      </c>
    </row>
    <row r="255" spans="1:2" ht="15" customHeight="1">
      <c r="A255" s="100">
        <v>194</v>
      </c>
      <c r="B255" s="101" t="s">
        <v>98</v>
      </c>
    </row>
    <row r="256" spans="1:2" ht="15" customHeight="1">
      <c r="A256" s="100">
        <v>126</v>
      </c>
      <c r="B256" s="101" t="s">
        <v>157</v>
      </c>
    </row>
    <row r="257" spans="1:2" ht="15" customHeight="1">
      <c r="A257" s="100">
        <v>127</v>
      </c>
      <c r="B257" s="101" t="s">
        <v>130</v>
      </c>
    </row>
    <row r="258" spans="1:2" ht="15" customHeight="1">
      <c r="A258" s="100">
        <v>184</v>
      </c>
      <c r="B258" s="101" t="s">
        <v>82</v>
      </c>
    </row>
    <row r="259" spans="1:2" ht="15" customHeight="1">
      <c r="A259" s="100">
        <v>10</v>
      </c>
      <c r="B259" s="101" t="s">
        <v>205</v>
      </c>
    </row>
    <row r="260" spans="1:2" ht="15" customHeight="1">
      <c r="A260" s="100">
        <v>128</v>
      </c>
      <c r="B260" s="101" t="s">
        <v>131</v>
      </c>
    </row>
    <row r="261" spans="1:2" ht="15" customHeight="1">
      <c r="A261" s="100">
        <v>129</v>
      </c>
      <c r="B261" s="101" t="s">
        <v>132</v>
      </c>
    </row>
    <row r="262" spans="1:2" ht="15" customHeight="1">
      <c r="A262" s="100">
        <v>130</v>
      </c>
      <c r="B262" s="101" t="s">
        <v>158</v>
      </c>
    </row>
    <row r="263" spans="1:2" ht="15" customHeight="1">
      <c r="A263" s="100">
        <v>185</v>
      </c>
      <c r="B263" s="101" t="s">
        <v>83</v>
      </c>
    </row>
    <row r="264" spans="1:2" ht="15" customHeight="1">
      <c r="A264" s="100">
        <v>186</v>
      </c>
      <c r="B264" s="101" t="s">
        <v>84</v>
      </c>
    </row>
    <row r="265" spans="1:2" ht="15" customHeight="1">
      <c r="A265" s="100">
        <v>131</v>
      </c>
      <c r="B265" s="101" t="s">
        <v>133</v>
      </c>
    </row>
    <row r="266" spans="1:2" ht="15" customHeight="1">
      <c r="A266" s="100">
        <v>132</v>
      </c>
      <c r="B266" s="101" t="s">
        <v>134</v>
      </c>
    </row>
    <row r="267" spans="1:2" ht="15" customHeight="1">
      <c r="A267" s="100">
        <v>133</v>
      </c>
      <c r="B267" s="101" t="s">
        <v>159</v>
      </c>
    </row>
    <row r="268" spans="1:2" ht="15" customHeight="1">
      <c r="A268" s="100">
        <v>187</v>
      </c>
      <c r="B268" s="101" t="s">
        <v>85</v>
      </c>
    </row>
    <row r="269" spans="1:2" ht="15" customHeight="1">
      <c r="A269" s="100">
        <v>134</v>
      </c>
      <c r="B269" s="101" t="s">
        <v>135</v>
      </c>
    </row>
    <row r="270" spans="1:2" ht="15" customHeight="1">
      <c r="A270" s="100">
        <v>188</v>
      </c>
      <c r="B270" s="101" t="s">
        <v>86</v>
      </c>
    </row>
    <row r="271" spans="1:2" ht="15" customHeight="1">
      <c r="A271" s="100">
        <v>135</v>
      </c>
      <c r="B271" s="101" t="s">
        <v>136</v>
      </c>
    </row>
    <row r="272" spans="1:2" ht="15" customHeight="1">
      <c r="A272" s="100">
        <v>136</v>
      </c>
      <c r="B272" s="101" t="s">
        <v>137</v>
      </c>
    </row>
    <row r="273" spans="1:2" ht="15" customHeight="1">
      <c r="A273" s="100">
        <v>137</v>
      </c>
      <c r="B273" s="101" t="s">
        <v>138</v>
      </c>
    </row>
    <row r="274" spans="1:2" ht="15" customHeight="1">
      <c r="A274" s="100">
        <v>138</v>
      </c>
      <c r="B274" s="101" t="s">
        <v>139</v>
      </c>
    </row>
    <row r="275" spans="1:2" ht="15" customHeight="1">
      <c r="A275" s="100">
        <v>139</v>
      </c>
      <c r="B275" s="101" t="s">
        <v>140</v>
      </c>
    </row>
    <row r="276" spans="1:2" ht="15" customHeight="1">
      <c r="A276" s="100">
        <v>189</v>
      </c>
      <c r="B276" s="101" t="s">
        <v>93</v>
      </c>
    </row>
    <row r="277" spans="1:2" ht="15" customHeight="1">
      <c r="A277" s="100">
        <v>140</v>
      </c>
      <c r="B277" s="101" t="s">
        <v>141</v>
      </c>
    </row>
    <row r="278" spans="1:2" ht="15" customHeight="1">
      <c r="A278" s="100">
        <v>141</v>
      </c>
      <c r="B278" s="101" t="s">
        <v>142</v>
      </c>
    </row>
    <row r="279" spans="1:2" ht="15" customHeight="1">
      <c r="A279" s="100">
        <v>142</v>
      </c>
      <c r="B279" s="101" t="s">
        <v>143</v>
      </c>
    </row>
    <row r="280" spans="1:2" ht="15" customHeight="1">
      <c r="A280" s="100">
        <v>143</v>
      </c>
      <c r="B280" s="101" t="s">
        <v>144</v>
      </c>
    </row>
    <row r="281" spans="1:2" ht="15" customHeight="1">
      <c r="A281" s="100">
        <v>144</v>
      </c>
      <c r="B281" s="101" t="s">
        <v>145</v>
      </c>
    </row>
    <row r="282" spans="1:2" ht="15" customHeight="1">
      <c r="A282" s="100">
        <v>190</v>
      </c>
      <c r="B282" s="101" t="s">
        <v>94</v>
      </c>
    </row>
    <row r="283" spans="1:2" ht="15" customHeight="1">
      <c r="A283" s="100">
        <v>146</v>
      </c>
      <c r="B283" s="101" t="s">
        <v>146</v>
      </c>
    </row>
    <row r="284" spans="1:2" ht="15" customHeight="1">
      <c r="A284" s="100">
        <v>191</v>
      </c>
      <c r="B284" s="101" t="s">
        <v>95</v>
      </c>
    </row>
    <row r="285" spans="1:2" ht="15" customHeight="1">
      <c r="A285" s="100">
        <v>147</v>
      </c>
      <c r="B285" s="101" t="s">
        <v>147</v>
      </c>
    </row>
    <row r="286" spans="1:2" ht="15" customHeight="1">
      <c r="A286" s="100">
        <v>192</v>
      </c>
      <c r="B286" s="101" t="s">
        <v>96</v>
      </c>
    </row>
    <row r="287" spans="1:2" ht="15" customHeight="1" thickBot="1">
      <c r="A287" s="102">
        <v>193</v>
      </c>
      <c r="B287" s="103" t="s">
        <v>97</v>
      </c>
    </row>
  </sheetData>
  <sortState ref="A77:B287">
    <sortCondition ref="B77"/>
  </sortState>
  <pageMargins left="0.7" right="0.7" top="0.75" bottom="0.75" header="0.3" footer="0.3"/>
  <pageSetup paperSize="9" orientation="portrait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34"/>
  <sheetViews>
    <sheetView topLeftCell="A196" workbookViewId="0">
      <selection activeCell="F221" sqref="F221"/>
    </sheetView>
  </sheetViews>
  <sheetFormatPr defaultRowHeight="15" customHeight="1"/>
  <cols>
    <col min="1" max="1" width="9.140625" style="58"/>
    <col min="2" max="2" width="28.42578125" style="58" bestFit="1" customWidth="1"/>
    <col min="3" max="3" width="16" style="58" customWidth="1"/>
    <col min="4" max="4" width="9.85546875" style="58" customWidth="1"/>
    <col min="5" max="5" width="12" style="58" customWidth="1"/>
    <col min="6" max="6" width="17.5703125" style="58" customWidth="1"/>
    <col min="7" max="16384" width="9.140625" style="58"/>
  </cols>
  <sheetData>
    <row r="6" spans="1:6" ht="15" customHeight="1">
      <c r="A6" s="119" t="s">
        <v>435</v>
      </c>
    </row>
    <row r="7" spans="1:6" ht="15" customHeight="1" thickBot="1">
      <c r="A7" s="116"/>
    </row>
    <row r="8" spans="1:6" ht="15" customHeight="1">
      <c r="A8" s="151" t="s">
        <v>337</v>
      </c>
      <c r="B8" s="149" t="s">
        <v>295</v>
      </c>
      <c r="C8" s="144" t="s">
        <v>294</v>
      </c>
      <c r="D8" s="146" t="s">
        <v>30</v>
      </c>
      <c r="E8" s="146"/>
      <c r="F8" s="147" t="s">
        <v>291</v>
      </c>
    </row>
    <row r="9" spans="1:6" ht="13.5" thickBot="1">
      <c r="A9" s="150"/>
      <c r="B9" s="150"/>
      <c r="C9" s="145"/>
      <c r="D9" s="113" t="s">
        <v>28</v>
      </c>
      <c r="E9" s="113" t="s">
        <v>292</v>
      </c>
      <c r="F9" s="148"/>
    </row>
    <row r="10" spans="1:6" ht="15" customHeight="1">
      <c r="A10" s="100">
        <v>1</v>
      </c>
      <c r="B10" s="101" t="s">
        <v>196</v>
      </c>
      <c r="C10" s="19">
        <v>1202</v>
      </c>
      <c r="D10" s="19">
        <v>27</v>
      </c>
      <c r="E10" s="20">
        <v>0.72483221476510062</v>
      </c>
      <c r="F10" s="21">
        <v>2.2462562396006658</v>
      </c>
    </row>
    <row r="11" spans="1:6" ht="15" customHeight="1">
      <c r="A11" s="100">
        <v>2</v>
      </c>
      <c r="B11" s="101" t="s">
        <v>197</v>
      </c>
      <c r="C11" s="19">
        <v>310</v>
      </c>
      <c r="D11" s="19">
        <v>8</v>
      </c>
      <c r="E11" s="20">
        <v>0.21476510067114091</v>
      </c>
      <c r="F11" s="21">
        <v>2.5806451612903225</v>
      </c>
    </row>
    <row r="12" spans="1:6" ht="15" customHeight="1">
      <c r="A12" s="100">
        <v>3</v>
      </c>
      <c r="B12" s="101" t="s">
        <v>198</v>
      </c>
      <c r="C12" s="19">
        <v>676</v>
      </c>
      <c r="D12" s="19">
        <v>14</v>
      </c>
      <c r="E12" s="20">
        <v>0.37583892617449666</v>
      </c>
      <c r="F12" s="21">
        <v>2.0710059171597637</v>
      </c>
    </row>
    <row r="13" spans="1:6" ht="15" customHeight="1">
      <c r="A13" s="100">
        <v>4</v>
      </c>
      <c r="B13" s="101" t="s">
        <v>199</v>
      </c>
      <c r="C13" s="19">
        <v>363</v>
      </c>
      <c r="D13" s="19">
        <v>4</v>
      </c>
      <c r="E13" s="20">
        <v>0.10738255033557045</v>
      </c>
      <c r="F13" s="21">
        <v>1.1019283746556474</v>
      </c>
    </row>
    <row r="14" spans="1:6" ht="15" customHeight="1">
      <c r="A14" s="100">
        <v>5</v>
      </c>
      <c r="B14" s="101" t="s">
        <v>200</v>
      </c>
      <c r="C14" s="19">
        <v>176</v>
      </c>
      <c r="D14" s="19">
        <v>4</v>
      </c>
      <c r="E14" s="20">
        <v>0.10738255033557045</v>
      </c>
      <c r="F14" s="21">
        <v>2.2727272727272729</v>
      </c>
    </row>
    <row r="15" spans="1:6" ht="15" customHeight="1">
      <c r="A15" s="100">
        <v>6</v>
      </c>
      <c r="B15" s="101" t="s">
        <v>201</v>
      </c>
      <c r="C15" s="19">
        <v>232</v>
      </c>
      <c r="D15" s="19">
        <v>5</v>
      </c>
      <c r="E15" s="20">
        <v>0.13422818791946309</v>
      </c>
      <c r="F15" s="21">
        <v>2.1551724137931036</v>
      </c>
    </row>
    <row r="16" spans="1:6" ht="15" customHeight="1">
      <c r="A16" s="100">
        <v>7</v>
      </c>
      <c r="B16" s="101" t="s">
        <v>202</v>
      </c>
      <c r="C16" s="19">
        <v>267</v>
      </c>
      <c r="D16" s="19">
        <v>4</v>
      </c>
      <c r="E16" s="20">
        <v>0.10738255033557045</v>
      </c>
      <c r="F16" s="21">
        <v>1.4981273408239701</v>
      </c>
    </row>
    <row r="17" spans="1:6" ht="15" customHeight="1">
      <c r="A17" s="100">
        <v>8</v>
      </c>
      <c r="B17" s="101" t="s">
        <v>203</v>
      </c>
      <c r="C17" s="19">
        <v>847</v>
      </c>
      <c r="D17" s="19">
        <v>29</v>
      </c>
      <c r="E17" s="20">
        <v>0.77852348993288589</v>
      </c>
      <c r="F17" s="21">
        <v>3.4238488783943333</v>
      </c>
    </row>
    <row r="18" spans="1:6" ht="15" customHeight="1">
      <c r="A18" s="100">
        <v>9</v>
      </c>
      <c r="B18" s="101" t="s">
        <v>204</v>
      </c>
      <c r="C18" s="19">
        <v>1332</v>
      </c>
      <c r="D18" s="19">
        <v>32</v>
      </c>
      <c r="E18" s="20">
        <v>0.85906040268456363</v>
      </c>
      <c r="F18" s="21">
        <v>2.4024024024024024</v>
      </c>
    </row>
    <row r="19" spans="1:6" ht="15" customHeight="1">
      <c r="A19" s="100">
        <v>10</v>
      </c>
      <c r="B19" s="101" t="s">
        <v>205</v>
      </c>
      <c r="C19" s="19">
        <v>127</v>
      </c>
      <c r="D19" s="19">
        <v>1</v>
      </c>
      <c r="E19" s="20">
        <v>2.6845637583892613E-2</v>
      </c>
      <c r="F19" s="21">
        <v>0.78740157480314954</v>
      </c>
    </row>
    <row r="20" spans="1:6" ht="15" customHeight="1">
      <c r="A20" s="100">
        <v>11</v>
      </c>
      <c r="B20" s="101" t="s">
        <v>206</v>
      </c>
      <c r="C20" s="19">
        <v>3660</v>
      </c>
      <c r="D20" s="19">
        <v>97</v>
      </c>
      <c r="E20" s="20">
        <v>2.6040268456375837</v>
      </c>
      <c r="F20" s="21">
        <v>2.6502732240437159</v>
      </c>
    </row>
    <row r="21" spans="1:6" ht="15" customHeight="1">
      <c r="A21" s="100">
        <v>12</v>
      </c>
      <c r="B21" s="101" t="s">
        <v>207</v>
      </c>
      <c r="C21" s="19">
        <v>506</v>
      </c>
      <c r="D21" s="19">
        <v>19</v>
      </c>
      <c r="E21" s="20">
        <v>0.51006711409395966</v>
      </c>
      <c r="F21" s="21">
        <v>3.7549407114624502</v>
      </c>
    </row>
    <row r="22" spans="1:6" ht="15" customHeight="1">
      <c r="A22" s="100">
        <v>13</v>
      </c>
      <c r="B22" s="101" t="s">
        <v>208</v>
      </c>
      <c r="C22" s="19">
        <v>666</v>
      </c>
      <c r="D22" s="19">
        <v>21</v>
      </c>
      <c r="E22" s="20">
        <v>0.56375838926174493</v>
      </c>
      <c r="F22" s="21">
        <v>3.1531531531531529</v>
      </c>
    </row>
    <row r="23" spans="1:6" ht="15" customHeight="1">
      <c r="A23" s="100">
        <v>14</v>
      </c>
      <c r="B23" s="101" t="s">
        <v>209</v>
      </c>
      <c r="C23" s="19">
        <v>234</v>
      </c>
      <c r="D23" s="19">
        <v>8</v>
      </c>
      <c r="E23" s="20">
        <v>0.21476510067114091</v>
      </c>
      <c r="F23" s="21">
        <v>3.4188034188034191</v>
      </c>
    </row>
    <row r="24" spans="1:6" ht="15" customHeight="1">
      <c r="A24" s="100">
        <v>15</v>
      </c>
      <c r="B24" s="101" t="s">
        <v>210</v>
      </c>
      <c r="C24" s="19">
        <v>163</v>
      </c>
      <c r="D24" s="19">
        <v>4</v>
      </c>
      <c r="E24" s="20">
        <v>0.10738255033557045</v>
      </c>
      <c r="F24" s="21">
        <v>2.4539877300613497</v>
      </c>
    </row>
    <row r="25" spans="1:6" ht="15" customHeight="1">
      <c r="A25" s="100">
        <v>16</v>
      </c>
      <c r="B25" s="101" t="s">
        <v>211</v>
      </c>
      <c r="C25" s="19">
        <v>102</v>
      </c>
      <c r="D25" s="19">
        <v>1</v>
      </c>
      <c r="E25" s="20">
        <v>2.6845637583892613E-2</v>
      </c>
      <c r="F25" s="21">
        <v>0.98039215686274506</v>
      </c>
    </row>
    <row r="26" spans="1:6" ht="15" customHeight="1">
      <c r="A26" s="100">
        <v>17</v>
      </c>
      <c r="B26" s="101" t="s">
        <v>212</v>
      </c>
      <c r="C26" s="19">
        <v>653</v>
      </c>
      <c r="D26" s="19">
        <v>26</v>
      </c>
      <c r="E26" s="20">
        <v>0.69798657718120805</v>
      </c>
      <c r="F26" s="21">
        <v>3.9816232771822357</v>
      </c>
    </row>
    <row r="27" spans="1:6" ht="15" customHeight="1">
      <c r="A27" s="100">
        <v>18</v>
      </c>
      <c r="B27" s="101" t="s">
        <v>213</v>
      </c>
      <c r="C27" s="19">
        <v>86</v>
      </c>
      <c r="D27" s="19">
        <v>1</v>
      </c>
      <c r="E27" s="20">
        <v>2.6845637583892613E-2</v>
      </c>
      <c r="F27" s="21">
        <v>1.1627906976744187</v>
      </c>
    </row>
    <row r="28" spans="1:6" ht="15" customHeight="1">
      <c r="A28" s="100">
        <v>19</v>
      </c>
      <c r="B28" s="101" t="s">
        <v>214</v>
      </c>
      <c r="C28" s="19">
        <v>205</v>
      </c>
      <c r="D28" s="19">
        <v>4</v>
      </c>
      <c r="E28" s="20">
        <v>0.10738255033557045</v>
      </c>
      <c r="F28" s="21">
        <v>1.9512195121951219</v>
      </c>
    </row>
    <row r="29" spans="1:6" ht="15" customHeight="1">
      <c r="A29" s="100">
        <v>20</v>
      </c>
      <c r="B29" s="101" t="s">
        <v>215</v>
      </c>
      <c r="C29" s="19">
        <v>195</v>
      </c>
      <c r="D29" s="19">
        <v>6</v>
      </c>
      <c r="E29" s="20">
        <v>0.16107382550335569</v>
      </c>
      <c r="F29" s="21">
        <v>3.0769230769230771</v>
      </c>
    </row>
    <row r="30" spans="1:6" ht="15" customHeight="1">
      <c r="A30" s="100">
        <v>21</v>
      </c>
      <c r="B30" s="101" t="s">
        <v>216</v>
      </c>
      <c r="C30" s="19">
        <v>457</v>
      </c>
      <c r="D30" s="19">
        <v>10</v>
      </c>
      <c r="E30" s="20">
        <v>0.26845637583892618</v>
      </c>
      <c r="F30" s="21">
        <v>2.1881838074398248</v>
      </c>
    </row>
    <row r="31" spans="1:6" ht="15" customHeight="1">
      <c r="A31" s="100">
        <v>22</v>
      </c>
      <c r="B31" s="101" t="s">
        <v>217</v>
      </c>
      <c r="C31" s="19">
        <v>366</v>
      </c>
      <c r="D31" s="19">
        <v>9</v>
      </c>
      <c r="E31" s="20">
        <v>0.24161073825503354</v>
      </c>
      <c r="F31" s="21">
        <v>2.459016393442623</v>
      </c>
    </row>
    <row r="32" spans="1:6" ht="15" customHeight="1">
      <c r="A32" s="100">
        <v>23</v>
      </c>
      <c r="B32" s="101" t="s">
        <v>218</v>
      </c>
      <c r="C32" s="19">
        <v>2617</v>
      </c>
      <c r="D32" s="19">
        <v>76</v>
      </c>
      <c r="E32" s="20">
        <v>2.0402684563758386</v>
      </c>
      <c r="F32" s="21">
        <v>2.9040886511272448</v>
      </c>
    </row>
    <row r="33" spans="1:6" ht="15" customHeight="1">
      <c r="A33" s="100">
        <v>24</v>
      </c>
      <c r="B33" s="101" t="s">
        <v>219</v>
      </c>
      <c r="C33" s="19">
        <v>105</v>
      </c>
      <c r="D33" s="19">
        <v>1</v>
      </c>
      <c r="E33" s="20">
        <v>2.6845637583892613E-2</v>
      </c>
      <c r="F33" s="21">
        <v>0.95238095238095244</v>
      </c>
    </row>
    <row r="34" spans="1:6" ht="15" customHeight="1">
      <c r="A34" s="100">
        <v>25</v>
      </c>
      <c r="B34" s="101" t="s">
        <v>220</v>
      </c>
      <c r="C34" s="19">
        <v>439</v>
      </c>
      <c r="D34" s="19">
        <v>24</v>
      </c>
      <c r="E34" s="20">
        <v>0.64429530201342278</v>
      </c>
      <c r="F34" s="21">
        <v>5.4669703872437356</v>
      </c>
    </row>
    <row r="35" spans="1:6" ht="15" customHeight="1">
      <c r="A35" s="100">
        <v>26</v>
      </c>
      <c r="B35" s="101" t="s">
        <v>221</v>
      </c>
      <c r="C35" s="19">
        <v>315</v>
      </c>
      <c r="D35" s="19">
        <v>4</v>
      </c>
      <c r="E35" s="20">
        <v>0.10738255033557045</v>
      </c>
      <c r="F35" s="21">
        <v>1.2698412698412698</v>
      </c>
    </row>
    <row r="36" spans="1:6" ht="15" customHeight="1">
      <c r="A36" s="100">
        <v>27</v>
      </c>
      <c r="B36" s="101" t="s">
        <v>222</v>
      </c>
      <c r="C36" s="19">
        <v>374</v>
      </c>
      <c r="D36" s="19">
        <v>15</v>
      </c>
      <c r="E36" s="20">
        <v>0.40268456375838929</v>
      </c>
      <c r="F36" s="21">
        <v>4.0106951871657754</v>
      </c>
    </row>
    <row r="37" spans="1:6" ht="15" customHeight="1">
      <c r="A37" s="100">
        <v>28</v>
      </c>
      <c r="B37" s="101" t="s">
        <v>223</v>
      </c>
      <c r="C37" s="19">
        <v>158</v>
      </c>
      <c r="D37" s="19">
        <v>5</v>
      </c>
      <c r="E37" s="20">
        <v>0.13422818791946309</v>
      </c>
      <c r="F37" s="21">
        <v>3.1645569620253164</v>
      </c>
    </row>
    <row r="38" spans="1:6" ht="15" customHeight="1">
      <c r="A38" s="100">
        <v>29</v>
      </c>
      <c r="B38" s="101" t="s">
        <v>224</v>
      </c>
      <c r="C38" s="19">
        <v>438</v>
      </c>
      <c r="D38" s="19">
        <v>11</v>
      </c>
      <c r="E38" s="20">
        <v>0.29530201342281875</v>
      </c>
      <c r="F38" s="21">
        <v>2.5114155251141552</v>
      </c>
    </row>
    <row r="39" spans="1:6" ht="15" customHeight="1">
      <c r="A39" s="100">
        <v>30</v>
      </c>
      <c r="B39" s="101" t="s">
        <v>225</v>
      </c>
      <c r="C39" s="19">
        <v>116</v>
      </c>
      <c r="D39" s="19">
        <v>2</v>
      </c>
      <c r="E39" s="20">
        <v>5.3691275167785227E-2</v>
      </c>
      <c r="F39" s="21">
        <v>1.7241379310344827</v>
      </c>
    </row>
    <row r="40" spans="1:6" ht="15" customHeight="1">
      <c r="A40" s="100">
        <v>31</v>
      </c>
      <c r="B40" s="101" t="s">
        <v>226</v>
      </c>
      <c r="C40" s="19">
        <v>57</v>
      </c>
      <c r="D40" s="19" t="s">
        <v>332</v>
      </c>
      <c r="E40" s="20" t="s">
        <v>332</v>
      </c>
      <c r="F40" s="21" t="s">
        <v>332</v>
      </c>
    </row>
    <row r="41" spans="1:6" ht="15" customHeight="1">
      <c r="A41" s="100">
        <v>32</v>
      </c>
      <c r="B41" s="101" t="s">
        <v>227</v>
      </c>
      <c r="C41" s="19">
        <v>1376</v>
      </c>
      <c r="D41" s="19">
        <v>50</v>
      </c>
      <c r="E41" s="20">
        <v>1.3422818791946309</v>
      </c>
      <c r="F41" s="21">
        <v>3.6337209302325584</v>
      </c>
    </row>
    <row r="42" spans="1:6" ht="15" customHeight="1">
      <c r="A42" s="100">
        <v>33</v>
      </c>
      <c r="B42" s="101" t="s">
        <v>228</v>
      </c>
      <c r="C42" s="19">
        <v>29</v>
      </c>
      <c r="D42" s="19">
        <v>1</v>
      </c>
      <c r="E42" s="20">
        <v>2.6845637583892613E-2</v>
      </c>
      <c r="F42" s="21">
        <v>3.4482758620689653</v>
      </c>
    </row>
    <row r="43" spans="1:6" ht="15" customHeight="1">
      <c r="A43" s="100">
        <v>34</v>
      </c>
      <c r="B43" s="101" t="s">
        <v>229</v>
      </c>
      <c r="C43" s="19">
        <v>292</v>
      </c>
      <c r="D43" s="19">
        <v>4</v>
      </c>
      <c r="E43" s="20">
        <v>0.10738255033557045</v>
      </c>
      <c r="F43" s="21">
        <v>1.3698630136986301</v>
      </c>
    </row>
    <row r="44" spans="1:6" ht="15" customHeight="1">
      <c r="A44" s="100">
        <v>35</v>
      </c>
      <c r="B44" s="101" t="s">
        <v>230</v>
      </c>
      <c r="C44" s="19">
        <v>308</v>
      </c>
      <c r="D44" s="19">
        <v>10</v>
      </c>
      <c r="E44" s="20">
        <v>0.26845637583892618</v>
      </c>
      <c r="F44" s="21">
        <v>3.2467532467532463</v>
      </c>
    </row>
    <row r="45" spans="1:6" ht="15" customHeight="1">
      <c r="A45" s="100">
        <v>36</v>
      </c>
      <c r="B45" s="101" t="s">
        <v>231</v>
      </c>
      <c r="C45" s="19">
        <v>739</v>
      </c>
      <c r="D45" s="19">
        <v>21</v>
      </c>
      <c r="E45" s="20">
        <v>0.56375838926174493</v>
      </c>
      <c r="F45" s="21">
        <v>2.8416779431664412</v>
      </c>
    </row>
    <row r="46" spans="1:6" ht="15" customHeight="1">
      <c r="A46" s="100">
        <v>37</v>
      </c>
      <c r="B46" s="101" t="s">
        <v>232</v>
      </c>
      <c r="C46" s="19">
        <v>422</v>
      </c>
      <c r="D46" s="19">
        <v>11</v>
      </c>
      <c r="E46" s="20">
        <v>0.29530201342281875</v>
      </c>
      <c r="F46" s="21">
        <v>2.6066350710900474</v>
      </c>
    </row>
    <row r="47" spans="1:6" ht="15" customHeight="1">
      <c r="A47" s="100">
        <v>38</v>
      </c>
      <c r="B47" s="101" t="s">
        <v>233</v>
      </c>
      <c r="C47" s="19">
        <v>740</v>
      </c>
      <c r="D47" s="19">
        <v>29</v>
      </c>
      <c r="E47" s="20">
        <v>0.77852348993288589</v>
      </c>
      <c r="F47" s="21">
        <v>3.9189189189189193</v>
      </c>
    </row>
    <row r="48" spans="1:6" ht="15" customHeight="1">
      <c r="A48" s="100">
        <v>39</v>
      </c>
      <c r="B48" s="101" t="s">
        <v>234</v>
      </c>
      <c r="C48" s="19">
        <v>835</v>
      </c>
      <c r="D48" s="19">
        <v>25</v>
      </c>
      <c r="E48" s="20">
        <v>0.67114093959731547</v>
      </c>
      <c r="F48" s="21">
        <v>2.9940119760479043</v>
      </c>
    </row>
    <row r="49" spans="1:6" ht="15" customHeight="1">
      <c r="A49" s="100">
        <v>40</v>
      </c>
      <c r="B49" s="101" t="s">
        <v>235</v>
      </c>
      <c r="C49" s="19">
        <v>1354</v>
      </c>
      <c r="D49" s="19">
        <v>19</v>
      </c>
      <c r="E49" s="20">
        <v>0.51006711409395966</v>
      </c>
      <c r="F49" s="21">
        <v>1.4032496307237814</v>
      </c>
    </row>
    <row r="50" spans="1:6" ht="15" customHeight="1">
      <c r="A50" s="100">
        <v>41</v>
      </c>
      <c r="B50" s="101" t="s">
        <v>236</v>
      </c>
      <c r="C50" s="19">
        <v>876</v>
      </c>
      <c r="D50" s="19">
        <v>21</v>
      </c>
      <c r="E50" s="20">
        <v>0.56375838926174493</v>
      </c>
      <c r="F50" s="21">
        <v>2.3972602739726026</v>
      </c>
    </row>
    <row r="51" spans="1:6" ht="15" customHeight="1">
      <c r="A51" s="100">
        <v>42</v>
      </c>
      <c r="B51" s="101" t="s">
        <v>237</v>
      </c>
      <c r="C51" s="19">
        <v>64</v>
      </c>
      <c r="D51" s="19">
        <v>2</v>
      </c>
      <c r="E51" s="20">
        <v>5.3691275167785227E-2</v>
      </c>
      <c r="F51" s="21">
        <v>3.125</v>
      </c>
    </row>
    <row r="52" spans="1:6" ht="15" customHeight="1">
      <c r="A52" s="100">
        <v>43</v>
      </c>
      <c r="B52" s="101" t="s">
        <v>238</v>
      </c>
      <c r="C52" s="19">
        <v>1794</v>
      </c>
      <c r="D52" s="19">
        <v>32</v>
      </c>
      <c r="E52" s="20">
        <v>0.85906040268456363</v>
      </c>
      <c r="F52" s="21">
        <v>1.7837235228539576</v>
      </c>
    </row>
    <row r="53" spans="1:6" ht="15" customHeight="1">
      <c r="A53" s="100">
        <v>44</v>
      </c>
      <c r="B53" s="101" t="s">
        <v>239</v>
      </c>
      <c r="C53" s="19">
        <v>240</v>
      </c>
      <c r="D53" s="19">
        <v>2</v>
      </c>
      <c r="E53" s="20">
        <v>5.3691275167785227E-2</v>
      </c>
      <c r="F53" s="21">
        <v>0.83333333333333337</v>
      </c>
    </row>
    <row r="54" spans="1:6" ht="15" customHeight="1">
      <c r="A54" s="100">
        <v>45</v>
      </c>
      <c r="B54" s="101" t="s">
        <v>240</v>
      </c>
      <c r="C54" s="19">
        <v>304</v>
      </c>
      <c r="D54" s="19">
        <v>11</v>
      </c>
      <c r="E54" s="20">
        <v>0.29530201342281875</v>
      </c>
      <c r="F54" s="21">
        <v>3.6184210526315792</v>
      </c>
    </row>
    <row r="55" spans="1:6" ht="15" customHeight="1">
      <c r="A55" s="100">
        <v>46</v>
      </c>
      <c r="B55" s="101" t="s">
        <v>241</v>
      </c>
      <c r="C55" s="19">
        <v>224</v>
      </c>
      <c r="D55" s="19">
        <v>6</v>
      </c>
      <c r="E55" s="20">
        <v>0.16107382550335569</v>
      </c>
      <c r="F55" s="21">
        <v>2.6785714285714284</v>
      </c>
    </row>
    <row r="56" spans="1:6" ht="15" customHeight="1">
      <c r="A56" s="100">
        <v>47</v>
      </c>
      <c r="B56" s="101" t="s">
        <v>242</v>
      </c>
      <c r="C56" s="19">
        <v>11</v>
      </c>
      <c r="D56" s="19" t="s">
        <v>332</v>
      </c>
      <c r="E56" s="20" t="s">
        <v>332</v>
      </c>
      <c r="F56" s="21" t="s">
        <v>332</v>
      </c>
    </row>
    <row r="57" spans="1:6" ht="15" customHeight="1">
      <c r="A57" s="100">
        <v>48</v>
      </c>
      <c r="B57" s="101" t="s">
        <v>243</v>
      </c>
      <c r="C57" s="19">
        <v>638</v>
      </c>
      <c r="D57" s="19">
        <v>14</v>
      </c>
      <c r="E57" s="20">
        <v>0.37583892617449666</v>
      </c>
      <c r="F57" s="21">
        <v>2.1943573667711598</v>
      </c>
    </row>
    <row r="58" spans="1:6" ht="15" customHeight="1">
      <c r="A58" s="100">
        <v>49</v>
      </c>
      <c r="B58" s="101" t="s">
        <v>244</v>
      </c>
      <c r="C58" s="19">
        <v>177</v>
      </c>
      <c r="D58" s="19">
        <v>6</v>
      </c>
      <c r="E58" s="20">
        <v>0.16107382550335569</v>
      </c>
      <c r="F58" s="21">
        <v>3.3898305084745761</v>
      </c>
    </row>
    <row r="59" spans="1:6" ht="15" customHeight="1">
      <c r="A59" s="100">
        <v>50</v>
      </c>
      <c r="B59" s="101" t="s">
        <v>245</v>
      </c>
      <c r="C59" s="19">
        <v>4527</v>
      </c>
      <c r="D59" s="19">
        <v>87</v>
      </c>
      <c r="E59" s="20">
        <v>2.3355704697986575</v>
      </c>
      <c r="F59" s="21">
        <v>1.9218025182239893</v>
      </c>
    </row>
    <row r="60" spans="1:6" ht="15" customHeight="1">
      <c r="A60" s="100">
        <v>51</v>
      </c>
      <c r="B60" s="101" t="s">
        <v>246</v>
      </c>
      <c r="C60" s="19">
        <v>125</v>
      </c>
      <c r="D60" s="19">
        <v>8</v>
      </c>
      <c r="E60" s="20">
        <v>0.21476510067114091</v>
      </c>
      <c r="F60" s="21">
        <v>6.4</v>
      </c>
    </row>
    <row r="61" spans="1:6" ht="15" customHeight="1">
      <c r="A61" s="100">
        <v>52</v>
      </c>
      <c r="B61" s="101" t="s">
        <v>247</v>
      </c>
      <c r="C61" s="19">
        <v>3705</v>
      </c>
      <c r="D61" s="19">
        <v>92</v>
      </c>
      <c r="E61" s="20">
        <v>2.4697986577181208</v>
      </c>
      <c r="F61" s="21">
        <v>2.4831309041835357</v>
      </c>
    </row>
    <row r="62" spans="1:6" ht="15" customHeight="1">
      <c r="A62" s="100">
        <v>53</v>
      </c>
      <c r="B62" s="101" t="s">
        <v>248</v>
      </c>
      <c r="C62" s="19">
        <v>328</v>
      </c>
      <c r="D62" s="19">
        <v>8</v>
      </c>
      <c r="E62" s="20">
        <v>0.21476510067114091</v>
      </c>
      <c r="F62" s="21">
        <v>2.4390243902439024</v>
      </c>
    </row>
    <row r="63" spans="1:6" ht="15" customHeight="1">
      <c r="A63" s="100">
        <v>54</v>
      </c>
      <c r="B63" s="101" t="s">
        <v>249</v>
      </c>
      <c r="C63" s="19">
        <v>1394</v>
      </c>
      <c r="D63" s="19">
        <v>37</v>
      </c>
      <c r="E63" s="20">
        <v>0.99328859060402674</v>
      </c>
      <c r="F63" s="21">
        <v>2.654232424677188</v>
      </c>
    </row>
    <row r="64" spans="1:6" ht="15" customHeight="1">
      <c r="A64" s="100">
        <v>55</v>
      </c>
      <c r="B64" s="101" t="s">
        <v>250</v>
      </c>
      <c r="C64" s="19">
        <v>218</v>
      </c>
      <c r="D64" s="19">
        <v>8</v>
      </c>
      <c r="E64" s="20">
        <v>0.21476510067114091</v>
      </c>
      <c r="F64" s="21">
        <v>3.669724770642202</v>
      </c>
    </row>
    <row r="65" spans="1:6" ht="15" customHeight="1">
      <c r="A65" s="100">
        <v>56</v>
      </c>
      <c r="B65" s="101" t="s">
        <v>251</v>
      </c>
      <c r="C65" s="19">
        <v>39</v>
      </c>
      <c r="D65" s="19">
        <v>3</v>
      </c>
      <c r="E65" s="20">
        <v>8.0536912751677847E-2</v>
      </c>
      <c r="F65" s="21">
        <v>7.6923076923076925</v>
      </c>
    </row>
    <row r="66" spans="1:6" ht="15" customHeight="1">
      <c r="A66" s="100">
        <v>57</v>
      </c>
      <c r="B66" s="101" t="s">
        <v>252</v>
      </c>
      <c r="C66" s="19">
        <v>598</v>
      </c>
      <c r="D66" s="19">
        <v>10</v>
      </c>
      <c r="E66" s="20">
        <v>0.26845637583892618</v>
      </c>
      <c r="F66" s="21">
        <v>1.6722408026755853</v>
      </c>
    </row>
    <row r="67" spans="1:6" ht="15" customHeight="1">
      <c r="A67" s="100">
        <v>58</v>
      </c>
      <c r="B67" s="101" t="s">
        <v>253</v>
      </c>
      <c r="C67" s="19">
        <v>441</v>
      </c>
      <c r="D67" s="19">
        <v>21</v>
      </c>
      <c r="E67" s="20">
        <v>0.56375838926174493</v>
      </c>
      <c r="F67" s="21">
        <v>4.7619047619047619</v>
      </c>
    </row>
    <row r="68" spans="1:6" ht="15" customHeight="1">
      <c r="A68" s="100">
        <v>59</v>
      </c>
      <c r="B68" s="101" t="s">
        <v>254</v>
      </c>
      <c r="C68" s="19">
        <v>462</v>
      </c>
      <c r="D68" s="19">
        <v>13</v>
      </c>
      <c r="E68" s="20">
        <v>0.34899328859060402</v>
      </c>
      <c r="F68" s="21">
        <v>2.8138528138528138</v>
      </c>
    </row>
    <row r="69" spans="1:6" ht="15" customHeight="1">
      <c r="A69" s="100">
        <v>60</v>
      </c>
      <c r="B69" s="101" t="s">
        <v>255</v>
      </c>
      <c r="C69" s="19">
        <v>813</v>
      </c>
      <c r="D69" s="19">
        <v>18</v>
      </c>
      <c r="E69" s="20">
        <v>0.48322147651006708</v>
      </c>
      <c r="F69" s="21">
        <v>2.214022140221402</v>
      </c>
    </row>
    <row r="70" spans="1:6" ht="15" customHeight="1">
      <c r="A70" s="100">
        <v>61</v>
      </c>
      <c r="B70" s="101" t="s">
        <v>256</v>
      </c>
      <c r="C70" s="19">
        <v>28709</v>
      </c>
      <c r="D70" s="19">
        <v>788</v>
      </c>
      <c r="E70" s="20">
        <v>21.154362416107382</v>
      </c>
      <c r="F70" s="21">
        <v>2.7447838656867183</v>
      </c>
    </row>
    <row r="71" spans="1:6" ht="15" customHeight="1">
      <c r="A71" s="100">
        <v>62</v>
      </c>
      <c r="B71" s="101" t="s">
        <v>257</v>
      </c>
      <c r="C71" s="19">
        <v>147</v>
      </c>
      <c r="D71" s="19">
        <v>10</v>
      </c>
      <c r="E71" s="20">
        <v>0.26845637583892618</v>
      </c>
      <c r="F71" s="21">
        <v>6.8027210884353746</v>
      </c>
    </row>
    <row r="72" spans="1:6" ht="15" customHeight="1">
      <c r="A72" s="100">
        <v>63</v>
      </c>
      <c r="B72" s="101" t="s">
        <v>258</v>
      </c>
      <c r="C72" s="19">
        <v>559</v>
      </c>
      <c r="D72" s="19">
        <v>17</v>
      </c>
      <c r="E72" s="20">
        <v>0.45637583892617445</v>
      </c>
      <c r="F72" s="21">
        <v>3.0411449016100178</v>
      </c>
    </row>
    <row r="73" spans="1:6" ht="15" customHeight="1">
      <c r="A73" s="100">
        <v>64</v>
      </c>
      <c r="B73" s="101" t="s">
        <v>259</v>
      </c>
      <c r="C73" s="19">
        <v>871</v>
      </c>
      <c r="D73" s="19">
        <v>39</v>
      </c>
      <c r="E73" s="20">
        <v>1.0469798657718121</v>
      </c>
      <c r="F73" s="21">
        <v>4.4776119402985071</v>
      </c>
    </row>
    <row r="74" spans="1:6" ht="15" customHeight="1">
      <c r="A74" s="100">
        <v>65</v>
      </c>
      <c r="B74" s="101" t="s">
        <v>260</v>
      </c>
      <c r="C74" s="19">
        <v>125</v>
      </c>
      <c r="D74" s="19">
        <v>5</v>
      </c>
      <c r="E74" s="20">
        <v>0.13422818791946309</v>
      </c>
      <c r="F74" s="21">
        <v>4</v>
      </c>
    </row>
    <row r="75" spans="1:6" ht="15" customHeight="1">
      <c r="A75" s="100">
        <v>66</v>
      </c>
      <c r="B75" s="101" t="s">
        <v>261</v>
      </c>
      <c r="C75" s="19">
        <v>57</v>
      </c>
      <c r="D75" s="19" t="s">
        <v>332</v>
      </c>
      <c r="E75" s="20" t="s">
        <v>332</v>
      </c>
      <c r="F75" s="21" t="s">
        <v>332</v>
      </c>
    </row>
    <row r="76" spans="1:6" ht="15" customHeight="1">
      <c r="A76" s="100">
        <v>67</v>
      </c>
      <c r="B76" s="101" t="s">
        <v>262</v>
      </c>
      <c r="C76" s="19">
        <v>98</v>
      </c>
      <c r="D76" s="19">
        <v>8</v>
      </c>
      <c r="E76" s="20">
        <v>0.21476510067114091</v>
      </c>
      <c r="F76" s="21">
        <v>8.1632653061224492</v>
      </c>
    </row>
    <row r="77" spans="1:6" ht="15" customHeight="1">
      <c r="A77" s="100">
        <v>68</v>
      </c>
      <c r="B77" s="101" t="s">
        <v>263</v>
      </c>
      <c r="C77" s="19">
        <v>272</v>
      </c>
      <c r="D77" s="19">
        <v>5</v>
      </c>
      <c r="E77" s="20">
        <v>0.13422818791946309</v>
      </c>
      <c r="F77" s="21">
        <v>1.8382352941176472</v>
      </c>
    </row>
    <row r="78" spans="1:6" ht="15" customHeight="1">
      <c r="A78" s="100">
        <v>69</v>
      </c>
      <c r="B78" s="101" t="s">
        <v>264</v>
      </c>
      <c r="C78" s="19">
        <v>151</v>
      </c>
      <c r="D78" s="19">
        <v>1</v>
      </c>
      <c r="E78" s="20">
        <v>2.6845637583892613E-2</v>
      </c>
      <c r="F78" s="21">
        <v>0.66225165562913912</v>
      </c>
    </row>
    <row r="79" spans="1:6" ht="15" customHeight="1">
      <c r="A79" s="100">
        <v>70</v>
      </c>
      <c r="B79" s="101" t="s">
        <v>265</v>
      </c>
      <c r="C79" s="19">
        <v>8094</v>
      </c>
      <c r="D79" s="19">
        <v>191</v>
      </c>
      <c r="E79" s="20">
        <v>5.1275167785234901</v>
      </c>
      <c r="F79" s="21">
        <v>2.3597726711144058</v>
      </c>
    </row>
    <row r="80" spans="1:6" ht="15" customHeight="1">
      <c r="A80" s="100">
        <v>71</v>
      </c>
      <c r="B80" s="101" t="s">
        <v>266</v>
      </c>
      <c r="C80" s="19">
        <v>1105</v>
      </c>
      <c r="D80" s="19">
        <v>34</v>
      </c>
      <c r="E80" s="20">
        <v>0.9127516778523489</v>
      </c>
      <c r="F80" s="21">
        <v>3.0769230769230771</v>
      </c>
    </row>
    <row r="81" spans="1:6" ht="15" customHeight="1">
      <c r="A81" s="100">
        <v>72</v>
      </c>
      <c r="B81" s="101" t="s">
        <v>267</v>
      </c>
      <c r="C81" s="19">
        <v>592</v>
      </c>
      <c r="D81" s="19">
        <v>17</v>
      </c>
      <c r="E81" s="20">
        <v>0.45637583892617445</v>
      </c>
      <c r="F81" s="21">
        <v>2.8716216216216219</v>
      </c>
    </row>
    <row r="82" spans="1:6" ht="15" customHeight="1">
      <c r="A82" s="100">
        <v>73</v>
      </c>
      <c r="B82" s="101" t="s">
        <v>268</v>
      </c>
      <c r="C82" s="19">
        <v>386</v>
      </c>
      <c r="D82" s="19">
        <v>6</v>
      </c>
      <c r="E82" s="20">
        <v>0.16107382550335569</v>
      </c>
      <c r="F82" s="21">
        <v>1.5544041450777202</v>
      </c>
    </row>
    <row r="83" spans="1:6" ht="15" customHeight="1">
      <c r="A83" s="100">
        <v>74</v>
      </c>
      <c r="B83" s="101" t="s">
        <v>269</v>
      </c>
      <c r="C83" s="19">
        <v>178</v>
      </c>
      <c r="D83" s="19">
        <v>11</v>
      </c>
      <c r="E83" s="20">
        <v>0.29530201342281875</v>
      </c>
      <c r="F83" s="21">
        <v>6.179775280898876</v>
      </c>
    </row>
    <row r="84" spans="1:6" ht="15" customHeight="1">
      <c r="A84" s="100">
        <v>75</v>
      </c>
      <c r="B84" s="101" t="s">
        <v>270</v>
      </c>
      <c r="C84" s="19">
        <v>327</v>
      </c>
      <c r="D84" s="19">
        <v>11</v>
      </c>
      <c r="E84" s="20">
        <v>0.29530201342281875</v>
      </c>
      <c r="F84" s="21">
        <v>3.3639143730886847</v>
      </c>
    </row>
    <row r="85" spans="1:6" ht="15" customHeight="1">
      <c r="A85" s="100">
        <v>76</v>
      </c>
      <c r="B85" s="101" t="s">
        <v>271</v>
      </c>
      <c r="C85" s="19">
        <v>200</v>
      </c>
      <c r="D85" s="19">
        <v>7</v>
      </c>
      <c r="E85" s="20">
        <v>0.18791946308724833</v>
      </c>
      <c r="F85" s="21">
        <v>3.5000000000000004</v>
      </c>
    </row>
    <row r="86" spans="1:6" ht="15" customHeight="1">
      <c r="A86" s="100">
        <v>77</v>
      </c>
      <c r="B86" s="101" t="s">
        <v>272</v>
      </c>
      <c r="C86" s="19">
        <v>203</v>
      </c>
      <c r="D86" s="19">
        <v>7</v>
      </c>
      <c r="E86" s="20">
        <v>0.18791946308724833</v>
      </c>
      <c r="F86" s="21">
        <v>3.4482758620689653</v>
      </c>
    </row>
    <row r="87" spans="1:6" ht="15" customHeight="1">
      <c r="A87" s="100">
        <v>78</v>
      </c>
      <c r="B87" s="101" t="s">
        <v>273</v>
      </c>
      <c r="C87" s="19">
        <v>209</v>
      </c>
      <c r="D87" s="19">
        <v>2</v>
      </c>
      <c r="E87" s="20">
        <v>5.3691275167785227E-2</v>
      </c>
      <c r="F87" s="21">
        <v>0.9569377990430622</v>
      </c>
    </row>
    <row r="88" spans="1:6" ht="15" customHeight="1">
      <c r="A88" s="100">
        <v>79</v>
      </c>
      <c r="B88" s="101" t="s">
        <v>274</v>
      </c>
      <c r="C88" s="19">
        <v>260</v>
      </c>
      <c r="D88" s="19">
        <v>6</v>
      </c>
      <c r="E88" s="20">
        <v>0.16107382550335569</v>
      </c>
      <c r="F88" s="21">
        <v>2.3076923076923079</v>
      </c>
    </row>
    <row r="89" spans="1:6" ht="15" customHeight="1">
      <c r="A89" s="100">
        <v>80</v>
      </c>
      <c r="B89" s="101" t="s">
        <v>275</v>
      </c>
      <c r="C89" s="19">
        <v>1271</v>
      </c>
      <c r="D89" s="19">
        <v>46</v>
      </c>
      <c r="E89" s="20">
        <v>1.2348993288590604</v>
      </c>
      <c r="F89" s="21">
        <v>3.6191974822974036</v>
      </c>
    </row>
    <row r="90" spans="1:6" ht="15" customHeight="1">
      <c r="A90" s="100">
        <v>81</v>
      </c>
      <c r="B90" s="101" t="s">
        <v>276</v>
      </c>
      <c r="C90" s="19">
        <v>173</v>
      </c>
      <c r="D90" s="19">
        <v>11</v>
      </c>
      <c r="E90" s="20">
        <v>0.29530201342281875</v>
      </c>
      <c r="F90" s="21">
        <v>6.3583815028901727</v>
      </c>
    </row>
    <row r="91" spans="1:6" ht="15" customHeight="1">
      <c r="A91" s="100">
        <v>82</v>
      </c>
      <c r="B91" s="101" t="s">
        <v>277</v>
      </c>
      <c r="C91" s="19">
        <v>377</v>
      </c>
      <c r="D91" s="19">
        <v>12</v>
      </c>
      <c r="E91" s="20">
        <v>0.32214765100671139</v>
      </c>
      <c r="F91" s="21">
        <v>3.183023872679045</v>
      </c>
    </row>
    <row r="92" spans="1:6" ht="15" customHeight="1">
      <c r="A92" s="100">
        <v>83</v>
      </c>
      <c r="B92" s="101" t="s">
        <v>278</v>
      </c>
      <c r="C92" s="19">
        <v>146</v>
      </c>
      <c r="D92" s="19">
        <v>4</v>
      </c>
      <c r="E92" s="20">
        <v>0.10738255033557045</v>
      </c>
      <c r="F92" s="21">
        <v>2.7397260273972601</v>
      </c>
    </row>
    <row r="93" spans="1:6" ht="15" customHeight="1">
      <c r="A93" s="100">
        <v>84</v>
      </c>
      <c r="B93" s="101" t="s">
        <v>184</v>
      </c>
      <c r="C93" s="19">
        <v>2578</v>
      </c>
      <c r="D93" s="19">
        <v>57</v>
      </c>
      <c r="E93" s="20">
        <v>1.5302013422818792</v>
      </c>
      <c r="F93" s="21">
        <v>2.2110162916989915</v>
      </c>
    </row>
    <row r="94" spans="1:6" ht="15" customHeight="1">
      <c r="A94" s="100">
        <v>85</v>
      </c>
      <c r="B94" s="101" t="s">
        <v>185</v>
      </c>
      <c r="C94" s="19">
        <v>2066</v>
      </c>
      <c r="D94" s="19">
        <v>72</v>
      </c>
      <c r="E94" s="20">
        <v>1.9328859060402683</v>
      </c>
      <c r="F94" s="21">
        <v>3.4849951597289452</v>
      </c>
    </row>
    <row r="95" spans="1:6" ht="15" customHeight="1">
      <c r="A95" s="100">
        <v>86</v>
      </c>
      <c r="B95" s="101" t="s">
        <v>148</v>
      </c>
      <c r="C95" s="19">
        <v>59</v>
      </c>
      <c r="D95" s="19">
        <v>3</v>
      </c>
      <c r="E95" s="20">
        <v>8.0536912751677847E-2</v>
      </c>
      <c r="F95" s="21">
        <v>5.0847457627118651</v>
      </c>
    </row>
    <row r="96" spans="1:6" ht="15" customHeight="1">
      <c r="A96" s="100">
        <v>87</v>
      </c>
      <c r="B96" s="101" t="s">
        <v>186</v>
      </c>
      <c r="C96" s="19">
        <v>421</v>
      </c>
      <c r="D96" s="19">
        <v>12</v>
      </c>
      <c r="E96" s="20">
        <v>0.32214765100671139</v>
      </c>
      <c r="F96" s="21">
        <v>2.8503562945368173</v>
      </c>
    </row>
    <row r="97" spans="1:6" ht="15" customHeight="1">
      <c r="A97" s="100">
        <v>88</v>
      </c>
      <c r="B97" s="101" t="s">
        <v>187</v>
      </c>
      <c r="C97" s="19">
        <v>14</v>
      </c>
      <c r="D97" s="19" t="s">
        <v>332</v>
      </c>
      <c r="E97" s="20" t="s">
        <v>332</v>
      </c>
      <c r="F97" s="21" t="s">
        <v>332</v>
      </c>
    </row>
    <row r="98" spans="1:6" ht="15" customHeight="1">
      <c r="A98" s="100">
        <v>89</v>
      </c>
      <c r="B98" s="101" t="s">
        <v>149</v>
      </c>
      <c r="C98" s="19">
        <v>361</v>
      </c>
      <c r="D98" s="19">
        <v>8</v>
      </c>
      <c r="E98" s="20">
        <v>0.21476510067114091</v>
      </c>
      <c r="F98" s="21">
        <v>2.21606648199446</v>
      </c>
    </row>
    <row r="99" spans="1:6" ht="15" customHeight="1">
      <c r="A99" s="100">
        <v>90</v>
      </c>
      <c r="B99" s="101" t="s">
        <v>188</v>
      </c>
      <c r="C99" s="19">
        <v>1657</v>
      </c>
      <c r="D99" s="19">
        <v>24</v>
      </c>
      <c r="E99" s="20">
        <v>0.64429530201342278</v>
      </c>
      <c r="F99" s="21">
        <v>1.448400724200362</v>
      </c>
    </row>
    <row r="100" spans="1:6" ht="15" customHeight="1">
      <c r="A100" s="100">
        <v>91</v>
      </c>
      <c r="B100" s="101" t="s">
        <v>189</v>
      </c>
      <c r="C100" s="19">
        <v>302</v>
      </c>
      <c r="D100" s="19">
        <v>10</v>
      </c>
      <c r="E100" s="20">
        <v>0.26845637583892618</v>
      </c>
      <c r="F100" s="21">
        <v>3.3112582781456954</v>
      </c>
    </row>
    <row r="101" spans="1:6" ht="15" customHeight="1">
      <c r="A101" s="100">
        <v>92</v>
      </c>
      <c r="B101" s="101" t="s">
        <v>190</v>
      </c>
      <c r="C101" s="19">
        <v>174</v>
      </c>
      <c r="D101" s="19">
        <v>9</v>
      </c>
      <c r="E101" s="20">
        <v>0.24161073825503354</v>
      </c>
      <c r="F101" s="21">
        <v>5.1724137931034484</v>
      </c>
    </row>
    <row r="102" spans="1:6" ht="15" customHeight="1">
      <c r="A102" s="100">
        <v>93</v>
      </c>
      <c r="B102" s="101" t="s">
        <v>150</v>
      </c>
      <c r="C102" s="19">
        <v>77</v>
      </c>
      <c r="D102" s="19">
        <v>3</v>
      </c>
      <c r="E102" s="20">
        <v>8.0536912751677847E-2</v>
      </c>
      <c r="F102" s="21">
        <v>3.8961038961038961</v>
      </c>
    </row>
    <row r="103" spans="1:6" ht="15" customHeight="1">
      <c r="A103" s="100">
        <v>94</v>
      </c>
      <c r="B103" s="101" t="s">
        <v>191</v>
      </c>
      <c r="C103" s="19">
        <v>931</v>
      </c>
      <c r="D103" s="19">
        <v>24</v>
      </c>
      <c r="E103" s="20">
        <v>0.64429530201342278</v>
      </c>
      <c r="F103" s="21">
        <v>2.5778732545649841</v>
      </c>
    </row>
    <row r="104" spans="1:6" ht="15" customHeight="1">
      <c r="A104" s="100">
        <v>95</v>
      </c>
      <c r="B104" s="101" t="s">
        <v>192</v>
      </c>
      <c r="C104" s="19">
        <v>207</v>
      </c>
      <c r="D104" s="19">
        <v>6</v>
      </c>
      <c r="E104" s="20">
        <v>0.16107382550335569</v>
      </c>
      <c r="F104" s="21">
        <v>2.8985507246376812</v>
      </c>
    </row>
    <row r="105" spans="1:6" ht="15" customHeight="1">
      <c r="A105" s="100">
        <v>96</v>
      </c>
      <c r="B105" s="101" t="s">
        <v>193</v>
      </c>
      <c r="C105" s="19">
        <v>1651</v>
      </c>
      <c r="D105" s="19">
        <v>38</v>
      </c>
      <c r="E105" s="20">
        <v>1.0201342281879193</v>
      </c>
      <c r="F105" s="21">
        <v>2.3016353725015142</v>
      </c>
    </row>
    <row r="106" spans="1:6" ht="15" customHeight="1">
      <c r="A106" s="100">
        <v>97</v>
      </c>
      <c r="B106" s="101" t="s">
        <v>194</v>
      </c>
      <c r="C106" s="19">
        <v>204</v>
      </c>
      <c r="D106" s="19">
        <v>3</v>
      </c>
      <c r="E106" s="20">
        <v>8.0536912751677847E-2</v>
      </c>
      <c r="F106" s="21">
        <v>1.4705882352941175</v>
      </c>
    </row>
    <row r="107" spans="1:6" ht="15" customHeight="1">
      <c r="A107" s="100">
        <v>98</v>
      </c>
      <c r="B107" s="101" t="s">
        <v>195</v>
      </c>
      <c r="C107" s="19">
        <v>390</v>
      </c>
      <c r="D107" s="19">
        <v>9</v>
      </c>
      <c r="E107" s="20">
        <v>0.24161073825503354</v>
      </c>
      <c r="F107" s="21">
        <v>2.3076923076923079</v>
      </c>
    </row>
    <row r="108" spans="1:6" ht="15" customHeight="1">
      <c r="A108" s="100">
        <v>99</v>
      </c>
      <c r="B108" s="101" t="s">
        <v>151</v>
      </c>
      <c r="C108" s="19">
        <v>199</v>
      </c>
      <c r="D108" s="19">
        <v>3</v>
      </c>
      <c r="E108" s="20">
        <v>8.0536912751677847E-2</v>
      </c>
      <c r="F108" s="21">
        <v>1.5075376884422109</v>
      </c>
    </row>
    <row r="109" spans="1:6" ht="15" customHeight="1">
      <c r="A109" s="100">
        <v>100</v>
      </c>
      <c r="B109" s="101" t="s">
        <v>110</v>
      </c>
      <c r="C109" s="19">
        <v>220</v>
      </c>
      <c r="D109" s="19">
        <v>7</v>
      </c>
      <c r="E109" s="20">
        <v>0.18791946308724833</v>
      </c>
      <c r="F109" s="21">
        <v>3.1818181818181817</v>
      </c>
    </row>
    <row r="110" spans="1:6" ht="15" customHeight="1">
      <c r="A110" s="100">
        <v>101</v>
      </c>
      <c r="B110" s="101" t="s">
        <v>111</v>
      </c>
      <c r="C110" s="19">
        <v>393</v>
      </c>
      <c r="D110" s="19">
        <v>19</v>
      </c>
      <c r="E110" s="20">
        <v>0.51006711409395966</v>
      </c>
      <c r="F110" s="21">
        <v>4.8346055979643765</v>
      </c>
    </row>
    <row r="111" spans="1:6" ht="15" customHeight="1">
      <c r="A111" s="100">
        <v>102</v>
      </c>
      <c r="B111" s="101" t="s">
        <v>152</v>
      </c>
      <c r="C111" s="19">
        <v>1392</v>
      </c>
      <c r="D111" s="19">
        <v>35</v>
      </c>
      <c r="E111" s="20">
        <v>0.93959731543624159</v>
      </c>
      <c r="F111" s="21">
        <v>2.514367816091954</v>
      </c>
    </row>
    <row r="112" spans="1:6" ht="15" customHeight="1">
      <c r="A112" s="100">
        <v>103</v>
      </c>
      <c r="B112" s="101" t="s">
        <v>112</v>
      </c>
      <c r="C112" s="19">
        <v>577</v>
      </c>
      <c r="D112" s="19">
        <v>24</v>
      </c>
      <c r="E112" s="20">
        <v>0.64429530201342278</v>
      </c>
      <c r="F112" s="21">
        <v>4.1594454072790299</v>
      </c>
    </row>
    <row r="113" spans="1:6" ht="15" customHeight="1">
      <c r="A113" s="100">
        <v>104</v>
      </c>
      <c r="B113" s="101" t="s">
        <v>113</v>
      </c>
      <c r="C113" s="19">
        <v>508</v>
      </c>
      <c r="D113" s="19">
        <v>19</v>
      </c>
      <c r="E113" s="20">
        <v>0.51006711409395966</v>
      </c>
      <c r="F113" s="21">
        <v>3.7401574803149611</v>
      </c>
    </row>
    <row r="114" spans="1:6" ht="15" customHeight="1">
      <c r="A114" s="100">
        <v>105</v>
      </c>
      <c r="B114" s="101" t="s">
        <v>114</v>
      </c>
      <c r="C114" s="19">
        <v>80</v>
      </c>
      <c r="D114" s="19">
        <v>1</v>
      </c>
      <c r="E114" s="20">
        <v>2.6845637583892613E-2</v>
      </c>
      <c r="F114" s="21">
        <v>1.25</v>
      </c>
    </row>
    <row r="115" spans="1:6" ht="15" customHeight="1">
      <c r="A115" s="100">
        <v>106</v>
      </c>
      <c r="B115" s="101" t="s">
        <v>115</v>
      </c>
      <c r="C115" s="19">
        <v>690</v>
      </c>
      <c r="D115" s="19">
        <v>24</v>
      </c>
      <c r="E115" s="20">
        <v>0.64429530201342278</v>
      </c>
      <c r="F115" s="21">
        <v>3.4782608695652173</v>
      </c>
    </row>
    <row r="116" spans="1:6" ht="15" customHeight="1">
      <c r="A116" s="100">
        <v>107</v>
      </c>
      <c r="B116" s="101" t="s">
        <v>153</v>
      </c>
      <c r="C116" s="19">
        <v>130</v>
      </c>
      <c r="D116" s="19">
        <v>2</v>
      </c>
      <c r="E116" s="20">
        <v>5.3691275167785227E-2</v>
      </c>
      <c r="F116" s="21">
        <v>1.5384615384615385</v>
      </c>
    </row>
    <row r="117" spans="1:6" ht="15" customHeight="1">
      <c r="A117" s="100">
        <v>108</v>
      </c>
      <c r="B117" s="101" t="s">
        <v>116</v>
      </c>
      <c r="C117" s="19">
        <v>381</v>
      </c>
      <c r="D117" s="19">
        <v>7</v>
      </c>
      <c r="E117" s="20">
        <v>0.18791946308724833</v>
      </c>
      <c r="F117" s="21">
        <v>1.837270341207349</v>
      </c>
    </row>
    <row r="118" spans="1:6" ht="15" customHeight="1">
      <c r="A118" s="100">
        <v>109</v>
      </c>
      <c r="B118" s="101" t="s">
        <v>117</v>
      </c>
      <c r="C118" s="19">
        <v>142</v>
      </c>
      <c r="D118" s="19">
        <v>9</v>
      </c>
      <c r="E118" s="20">
        <v>0.24161073825503354</v>
      </c>
      <c r="F118" s="21">
        <v>6.3380281690140841</v>
      </c>
    </row>
    <row r="119" spans="1:6" ht="15" customHeight="1">
      <c r="A119" s="100">
        <v>110</v>
      </c>
      <c r="B119" s="101" t="s">
        <v>118</v>
      </c>
      <c r="C119" s="19">
        <v>878</v>
      </c>
      <c r="D119" s="19">
        <v>29</v>
      </c>
      <c r="E119" s="20">
        <v>0.77852348993288589</v>
      </c>
      <c r="F119" s="21">
        <v>3.3029612756264237</v>
      </c>
    </row>
    <row r="120" spans="1:6" ht="15" customHeight="1">
      <c r="A120" s="100">
        <v>111</v>
      </c>
      <c r="B120" s="101" t="s">
        <v>154</v>
      </c>
      <c r="C120" s="19">
        <v>1125</v>
      </c>
      <c r="D120" s="19">
        <v>36</v>
      </c>
      <c r="E120" s="20">
        <v>0.96644295302013417</v>
      </c>
      <c r="F120" s="21">
        <v>3.2</v>
      </c>
    </row>
    <row r="121" spans="1:6" ht="15" customHeight="1">
      <c r="A121" s="100">
        <v>112</v>
      </c>
      <c r="B121" s="101" t="s">
        <v>119</v>
      </c>
      <c r="C121" s="19">
        <v>1118</v>
      </c>
      <c r="D121" s="19">
        <v>49</v>
      </c>
      <c r="E121" s="20">
        <v>1.3154362416107381</v>
      </c>
      <c r="F121" s="21">
        <v>4.3828264758497317</v>
      </c>
    </row>
    <row r="122" spans="1:6" ht="15" customHeight="1">
      <c r="A122" s="100">
        <v>113</v>
      </c>
      <c r="B122" s="101" t="s">
        <v>120</v>
      </c>
      <c r="C122" s="19">
        <v>1508</v>
      </c>
      <c r="D122" s="19">
        <v>43</v>
      </c>
      <c r="E122" s="20">
        <v>1.1543624161073824</v>
      </c>
      <c r="F122" s="21">
        <v>2.8514588859416445</v>
      </c>
    </row>
    <row r="123" spans="1:6" ht="15" customHeight="1">
      <c r="A123" s="100">
        <v>114</v>
      </c>
      <c r="B123" s="101" t="s">
        <v>155</v>
      </c>
      <c r="C123" s="19">
        <v>828</v>
      </c>
      <c r="D123" s="19">
        <v>28</v>
      </c>
      <c r="E123" s="20">
        <v>0.75167785234899331</v>
      </c>
      <c r="F123" s="21">
        <v>3.3816425120772946</v>
      </c>
    </row>
    <row r="124" spans="1:6" ht="15" customHeight="1">
      <c r="A124" s="100">
        <v>115</v>
      </c>
      <c r="B124" s="101" t="s">
        <v>121</v>
      </c>
      <c r="C124" s="19">
        <v>185</v>
      </c>
      <c r="D124" s="19">
        <v>3</v>
      </c>
      <c r="E124" s="20">
        <v>8.0536912751677847E-2</v>
      </c>
      <c r="F124" s="21">
        <v>1.6216216216216217</v>
      </c>
    </row>
    <row r="125" spans="1:6" ht="15" customHeight="1">
      <c r="A125" s="100">
        <v>116</v>
      </c>
      <c r="B125" s="101" t="s">
        <v>279</v>
      </c>
      <c r="C125" s="19">
        <v>92</v>
      </c>
      <c r="D125" s="19">
        <v>3</v>
      </c>
      <c r="E125" s="20">
        <v>8.0536912751677847E-2</v>
      </c>
      <c r="F125" s="21">
        <v>3.2608695652173911</v>
      </c>
    </row>
    <row r="126" spans="1:6" ht="15" customHeight="1">
      <c r="A126" s="100">
        <v>117</v>
      </c>
      <c r="B126" s="101" t="s">
        <v>122</v>
      </c>
      <c r="C126" s="19">
        <v>644</v>
      </c>
      <c r="D126" s="19">
        <v>34</v>
      </c>
      <c r="E126" s="20">
        <v>0.9127516778523489</v>
      </c>
      <c r="F126" s="21">
        <v>5.2795031055900621</v>
      </c>
    </row>
    <row r="127" spans="1:6" ht="15" customHeight="1">
      <c r="A127" s="100">
        <v>118</v>
      </c>
      <c r="B127" s="101" t="s">
        <v>123</v>
      </c>
      <c r="C127" s="19">
        <v>305</v>
      </c>
      <c r="D127" s="22">
        <v>7</v>
      </c>
      <c r="E127" s="20">
        <v>0.18791946308724833</v>
      </c>
      <c r="F127" s="21">
        <v>2.2950819672131146</v>
      </c>
    </row>
    <row r="128" spans="1:6" ht="15" customHeight="1">
      <c r="A128" s="100">
        <v>119</v>
      </c>
      <c r="B128" s="101" t="s">
        <v>124</v>
      </c>
      <c r="C128" s="19">
        <v>301</v>
      </c>
      <c r="D128" s="19">
        <v>18</v>
      </c>
      <c r="E128" s="20">
        <v>0.48322147651006708</v>
      </c>
      <c r="F128" s="21">
        <v>5.9800664451827243</v>
      </c>
    </row>
    <row r="129" spans="1:6" ht="15" customHeight="1">
      <c r="A129" s="100">
        <v>120</v>
      </c>
      <c r="B129" s="101" t="s">
        <v>156</v>
      </c>
      <c r="C129" s="19">
        <v>986</v>
      </c>
      <c r="D129" s="19">
        <v>27</v>
      </c>
      <c r="E129" s="20">
        <v>0.72483221476510062</v>
      </c>
      <c r="F129" s="21">
        <v>2.7383367139959431</v>
      </c>
    </row>
    <row r="130" spans="1:6" ht="15" customHeight="1">
      <c r="A130" s="100">
        <v>121</v>
      </c>
      <c r="B130" s="101" t="s">
        <v>125</v>
      </c>
      <c r="C130" s="19">
        <v>113</v>
      </c>
      <c r="D130" s="19">
        <v>1</v>
      </c>
      <c r="E130" s="20">
        <v>2.6845637583892613E-2</v>
      </c>
      <c r="F130" s="21">
        <v>0.88495575221238942</v>
      </c>
    </row>
    <row r="131" spans="1:6" ht="15" customHeight="1">
      <c r="A131" s="100">
        <v>122</v>
      </c>
      <c r="B131" s="101" t="s">
        <v>126</v>
      </c>
      <c r="C131" s="19">
        <v>1432</v>
      </c>
      <c r="D131" s="19">
        <v>63</v>
      </c>
      <c r="E131" s="20">
        <v>1.6912751677852347</v>
      </c>
      <c r="F131" s="21">
        <v>4.3994413407821229</v>
      </c>
    </row>
    <row r="132" spans="1:6" ht="15" customHeight="1">
      <c r="A132" s="100">
        <v>123</v>
      </c>
      <c r="B132" s="101" t="s">
        <v>127</v>
      </c>
      <c r="C132" s="19">
        <v>710</v>
      </c>
      <c r="D132" s="19">
        <v>16</v>
      </c>
      <c r="E132" s="20">
        <v>0.42953020134228181</v>
      </c>
      <c r="F132" s="21">
        <v>2.2535211267605635</v>
      </c>
    </row>
    <row r="133" spans="1:6" ht="15" customHeight="1">
      <c r="A133" s="100">
        <v>124</v>
      </c>
      <c r="B133" s="101" t="s">
        <v>128</v>
      </c>
      <c r="C133" s="19">
        <v>481</v>
      </c>
      <c r="D133" s="22">
        <v>19</v>
      </c>
      <c r="E133" s="20">
        <v>0.51006711409395966</v>
      </c>
      <c r="F133" s="21">
        <v>3.9501039501039505</v>
      </c>
    </row>
    <row r="134" spans="1:6" ht="15" customHeight="1">
      <c r="A134" s="100">
        <v>125</v>
      </c>
      <c r="B134" s="101" t="s">
        <v>129</v>
      </c>
      <c r="C134" s="19">
        <v>118</v>
      </c>
      <c r="D134" s="19">
        <v>5</v>
      </c>
      <c r="E134" s="20">
        <v>0.13422818791946309</v>
      </c>
      <c r="F134" s="21">
        <v>4.2372881355932197</v>
      </c>
    </row>
    <row r="135" spans="1:6" ht="15" customHeight="1">
      <c r="A135" s="100">
        <v>126</v>
      </c>
      <c r="B135" s="101" t="s">
        <v>157</v>
      </c>
      <c r="C135" s="19">
        <v>354</v>
      </c>
      <c r="D135" s="19">
        <v>11</v>
      </c>
      <c r="E135" s="20">
        <v>0.29530201342281875</v>
      </c>
      <c r="F135" s="21">
        <v>3.1073446327683616</v>
      </c>
    </row>
    <row r="136" spans="1:6" ht="15" customHeight="1">
      <c r="A136" s="100">
        <v>127</v>
      </c>
      <c r="B136" s="101" t="s">
        <v>130</v>
      </c>
      <c r="C136" s="19">
        <v>213</v>
      </c>
      <c r="D136" s="19">
        <v>8</v>
      </c>
      <c r="E136" s="20">
        <v>0.21476510067114091</v>
      </c>
      <c r="F136" s="21">
        <v>3.755868544600939</v>
      </c>
    </row>
    <row r="137" spans="1:6" ht="15" customHeight="1">
      <c r="A137" s="100">
        <v>128</v>
      </c>
      <c r="B137" s="101" t="s">
        <v>131</v>
      </c>
      <c r="C137" s="19">
        <v>772</v>
      </c>
      <c r="D137" s="22">
        <v>15</v>
      </c>
      <c r="E137" s="20">
        <v>0.40268456375838929</v>
      </c>
      <c r="F137" s="21">
        <v>1.9430051813471503</v>
      </c>
    </row>
    <row r="138" spans="1:6" ht="15" customHeight="1">
      <c r="A138" s="100">
        <v>129</v>
      </c>
      <c r="B138" s="101" t="s">
        <v>132</v>
      </c>
      <c r="C138" s="19">
        <v>748</v>
      </c>
      <c r="D138" s="19">
        <v>19</v>
      </c>
      <c r="E138" s="20">
        <v>0.51006711409395966</v>
      </c>
      <c r="F138" s="21">
        <v>2.5401069518716577</v>
      </c>
    </row>
    <row r="139" spans="1:6" ht="15" customHeight="1">
      <c r="A139" s="100">
        <v>130</v>
      </c>
      <c r="B139" s="101" t="s">
        <v>158</v>
      </c>
      <c r="C139" s="19">
        <v>674</v>
      </c>
      <c r="D139" s="22">
        <v>26</v>
      </c>
      <c r="E139" s="20">
        <v>0.69798657718120805</v>
      </c>
      <c r="F139" s="21">
        <v>3.857566765578635</v>
      </c>
    </row>
    <row r="140" spans="1:6" ht="15" customHeight="1">
      <c r="A140" s="100">
        <v>131</v>
      </c>
      <c r="B140" s="101" t="s">
        <v>133</v>
      </c>
      <c r="C140" s="19">
        <v>839</v>
      </c>
      <c r="D140" s="19">
        <v>17</v>
      </c>
      <c r="E140" s="20">
        <v>0.45637583892617445</v>
      </c>
      <c r="F140" s="21">
        <v>2.026221692491061</v>
      </c>
    </row>
    <row r="141" spans="1:6" ht="15" customHeight="1">
      <c r="A141" s="100">
        <v>132</v>
      </c>
      <c r="B141" s="101" t="s">
        <v>134</v>
      </c>
      <c r="C141" s="19">
        <v>91</v>
      </c>
      <c r="D141" s="19">
        <v>1</v>
      </c>
      <c r="E141" s="20">
        <v>2.6845637583892613E-2</v>
      </c>
      <c r="F141" s="21">
        <v>1.098901098901099</v>
      </c>
    </row>
    <row r="142" spans="1:6" ht="15" customHeight="1">
      <c r="A142" s="100">
        <v>133</v>
      </c>
      <c r="B142" s="101" t="s">
        <v>159</v>
      </c>
      <c r="C142" s="19">
        <v>1455</v>
      </c>
      <c r="D142" s="19">
        <v>37</v>
      </c>
      <c r="E142" s="20">
        <v>0.99328859060402674</v>
      </c>
      <c r="F142" s="21">
        <v>2.5429553264604809</v>
      </c>
    </row>
    <row r="143" spans="1:6" ht="15" customHeight="1">
      <c r="A143" s="100">
        <v>134</v>
      </c>
      <c r="B143" s="101" t="s">
        <v>135</v>
      </c>
      <c r="C143" s="19">
        <v>230</v>
      </c>
      <c r="D143" s="19">
        <v>4</v>
      </c>
      <c r="E143" s="20">
        <v>0.10738255033557045</v>
      </c>
      <c r="F143" s="21">
        <v>1.7391304347826086</v>
      </c>
    </row>
    <row r="144" spans="1:6" ht="15" customHeight="1">
      <c r="A144" s="100">
        <v>135</v>
      </c>
      <c r="B144" s="101" t="s">
        <v>136</v>
      </c>
      <c r="C144" s="19">
        <v>167</v>
      </c>
      <c r="D144" s="19">
        <v>3</v>
      </c>
      <c r="E144" s="20">
        <v>8.0536912751677847E-2</v>
      </c>
      <c r="F144" s="21">
        <v>1.7964071856287425</v>
      </c>
    </row>
    <row r="145" spans="1:6" ht="15" customHeight="1">
      <c r="A145" s="100">
        <v>136</v>
      </c>
      <c r="B145" s="101" t="s">
        <v>137</v>
      </c>
      <c r="C145" s="19">
        <v>332</v>
      </c>
      <c r="D145" s="19">
        <v>14</v>
      </c>
      <c r="E145" s="20">
        <v>0.37583892617449666</v>
      </c>
      <c r="F145" s="21">
        <v>4.2168674698795181</v>
      </c>
    </row>
    <row r="146" spans="1:6" ht="15" customHeight="1">
      <c r="A146" s="100">
        <v>137</v>
      </c>
      <c r="B146" s="101" t="s">
        <v>138</v>
      </c>
      <c r="C146" s="19">
        <v>72</v>
      </c>
      <c r="D146" s="19">
        <v>1</v>
      </c>
      <c r="E146" s="20">
        <v>2.6845637583892613E-2</v>
      </c>
      <c r="F146" s="21">
        <v>1.3888888888888888</v>
      </c>
    </row>
    <row r="147" spans="1:6" ht="15" customHeight="1">
      <c r="A147" s="100">
        <v>138</v>
      </c>
      <c r="B147" s="101" t="s">
        <v>139</v>
      </c>
      <c r="C147" s="19">
        <v>303</v>
      </c>
      <c r="D147" s="19">
        <v>16</v>
      </c>
      <c r="E147" s="20">
        <v>0.42953020134228181</v>
      </c>
      <c r="F147" s="21">
        <v>5.2805280528052805</v>
      </c>
    </row>
    <row r="148" spans="1:6" ht="15" customHeight="1">
      <c r="A148" s="100">
        <v>139</v>
      </c>
      <c r="B148" s="101" t="s">
        <v>140</v>
      </c>
      <c r="C148" s="19">
        <v>430</v>
      </c>
      <c r="D148" s="19">
        <v>11</v>
      </c>
      <c r="E148" s="20">
        <v>0.29530201342281875</v>
      </c>
      <c r="F148" s="21">
        <v>2.558139534883721</v>
      </c>
    </row>
    <row r="149" spans="1:6" ht="15" customHeight="1">
      <c r="A149" s="100">
        <v>140</v>
      </c>
      <c r="B149" s="101" t="s">
        <v>141</v>
      </c>
      <c r="C149" s="19">
        <v>1067</v>
      </c>
      <c r="D149" s="19">
        <v>35</v>
      </c>
      <c r="E149" s="20">
        <v>0.93959731543624159</v>
      </c>
      <c r="F149" s="21">
        <v>3.2802249297094659</v>
      </c>
    </row>
    <row r="150" spans="1:6" ht="15" customHeight="1">
      <c r="A150" s="100">
        <v>141</v>
      </c>
      <c r="B150" s="101" t="s">
        <v>142</v>
      </c>
      <c r="C150" s="19">
        <v>131</v>
      </c>
      <c r="D150" s="19">
        <v>6</v>
      </c>
      <c r="E150" s="20">
        <v>0.16107382550335569</v>
      </c>
      <c r="F150" s="21">
        <v>4.5801526717557248</v>
      </c>
    </row>
    <row r="151" spans="1:6" ht="15" customHeight="1">
      <c r="A151" s="100">
        <v>142</v>
      </c>
      <c r="B151" s="101" t="s">
        <v>143</v>
      </c>
      <c r="C151" s="19">
        <v>743</v>
      </c>
      <c r="D151" s="19">
        <v>17</v>
      </c>
      <c r="E151" s="20">
        <v>0.45637583892617445</v>
      </c>
      <c r="F151" s="21">
        <v>2.2880215343203227</v>
      </c>
    </row>
    <row r="152" spans="1:6" ht="15" customHeight="1">
      <c r="A152" s="100">
        <v>143</v>
      </c>
      <c r="B152" s="101" t="s">
        <v>144</v>
      </c>
      <c r="C152" s="19">
        <v>40</v>
      </c>
      <c r="D152" s="19" t="s">
        <v>332</v>
      </c>
      <c r="E152" s="20" t="s">
        <v>332</v>
      </c>
      <c r="F152" s="21" t="s">
        <v>332</v>
      </c>
    </row>
    <row r="153" spans="1:6" ht="15" customHeight="1">
      <c r="A153" s="100">
        <v>144</v>
      </c>
      <c r="B153" s="101" t="s">
        <v>145</v>
      </c>
      <c r="C153" s="19">
        <v>316</v>
      </c>
      <c r="D153" s="19">
        <v>18</v>
      </c>
      <c r="E153" s="20">
        <v>0.48322147651006708</v>
      </c>
      <c r="F153" s="21">
        <v>5.6962025316455698</v>
      </c>
    </row>
    <row r="154" spans="1:6" ht="15" customHeight="1">
      <c r="A154" s="100">
        <v>146</v>
      </c>
      <c r="B154" s="101" t="s">
        <v>146</v>
      </c>
      <c r="C154" s="19">
        <v>316</v>
      </c>
      <c r="D154" s="19">
        <v>10</v>
      </c>
      <c r="E154" s="20">
        <v>0.26845637583892618</v>
      </c>
      <c r="F154" s="21">
        <v>3.1645569620253164</v>
      </c>
    </row>
    <row r="155" spans="1:6" ht="15" customHeight="1">
      <c r="A155" s="100">
        <v>147</v>
      </c>
      <c r="B155" s="101" t="s">
        <v>147</v>
      </c>
      <c r="C155" s="19">
        <v>280</v>
      </c>
      <c r="D155" s="19">
        <v>8</v>
      </c>
      <c r="E155" s="20">
        <v>0.21476510067114091</v>
      </c>
      <c r="F155" s="21">
        <v>2.8571428571428572</v>
      </c>
    </row>
    <row r="156" spans="1:6" ht="15" customHeight="1">
      <c r="A156" s="100">
        <v>148</v>
      </c>
      <c r="B156" s="101" t="s">
        <v>160</v>
      </c>
      <c r="C156" s="19">
        <v>65</v>
      </c>
      <c r="D156" s="19">
        <v>3</v>
      </c>
      <c r="E156" s="20">
        <v>8.0536912751677847E-2</v>
      </c>
      <c r="F156" s="21">
        <v>4.6153846153846159</v>
      </c>
    </row>
    <row r="157" spans="1:6" ht="15" customHeight="1">
      <c r="A157" s="100">
        <v>149</v>
      </c>
      <c r="B157" s="101" t="s">
        <v>161</v>
      </c>
      <c r="C157" s="19">
        <v>57</v>
      </c>
      <c r="D157" s="19">
        <v>2</v>
      </c>
      <c r="E157" s="20">
        <v>5.3691275167785227E-2</v>
      </c>
      <c r="F157" s="21">
        <v>3.5087719298245612</v>
      </c>
    </row>
    <row r="158" spans="1:6" ht="15" customHeight="1">
      <c r="A158" s="100">
        <v>150</v>
      </c>
      <c r="B158" s="101" t="s">
        <v>162</v>
      </c>
      <c r="C158" s="19">
        <v>72</v>
      </c>
      <c r="D158" s="19">
        <v>2</v>
      </c>
      <c r="E158" s="20">
        <v>5.3691275167785227E-2</v>
      </c>
      <c r="F158" s="21">
        <v>2.7777777777777777</v>
      </c>
    </row>
    <row r="159" spans="1:6" ht="15" customHeight="1">
      <c r="A159" s="100">
        <v>151</v>
      </c>
      <c r="B159" s="101" t="s">
        <v>163</v>
      </c>
      <c r="C159" s="19">
        <v>305</v>
      </c>
      <c r="D159" s="19">
        <v>14</v>
      </c>
      <c r="E159" s="20">
        <v>0.37583892617449666</v>
      </c>
      <c r="F159" s="21">
        <v>4.5901639344262293</v>
      </c>
    </row>
    <row r="160" spans="1:6" ht="15" customHeight="1">
      <c r="A160" s="100">
        <v>152</v>
      </c>
      <c r="B160" s="101" t="s">
        <v>164</v>
      </c>
      <c r="C160" s="19">
        <v>73</v>
      </c>
      <c r="D160" s="19">
        <v>2</v>
      </c>
      <c r="E160" s="20">
        <v>5.3691275167785227E-2</v>
      </c>
      <c r="F160" s="21">
        <v>2.7397260273972601</v>
      </c>
    </row>
    <row r="161" spans="1:6" ht="15" customHeight="1">
      <c r="A161" s="100">
        <v>153</v>
      </c>
      <c r="B161" s="101" t="s">
        <v>165</v>
      </c>
      <c r="C161" s="19">
        <v>58</v>
      </c>
      <c r="D161" s="19" t="s">
        <v>332</v>
      </c>
      <c r="E161" s="20" t="s">
        <v>332</v>
      </c>
      <c r="F161" s="21" t="s">
        <v>332</v>
      </c>
    </row>
    <row r="162" spans="1:6" ht="15" customHeight="1">
      <c r="A162" s="100">
        <v>154</v>
      </c>
      <c r="B162" s="101" t="s">
        <v>166</v>
      </c>
      <c r="C162" s="19">
        <v>44</v>
      </c>
      <c r="D162" s="19" t="s">
        <v>332</v>
      </c>
      <c r="E162" s="20" t="s">
        <v>332</v>
      </c>
      <c r="F162" s="21" t="s">
        <v>332</v>
      </c>
    </row>
    <row r="163" spans="1:6" ht="15" customHeight="1">
      <c r="A163" s="100">
        <v>155</v>
      </c>
      <c r="B163" s="101" t="s">
        <v>167</v>
      </c>
      <c r="C163" s="19">
        <v>73</v>
      </c>
      <c r="D163" s="19">
        <v>3</v>
      </c>
      <c r="E163" s="20">
        <v>8.0536912751677847E-2</v>
      </c>
      <c r="F163" s="21">
        <v>4.10958904109589</v>
      </c>
    </row>
    <row r="164" spans="1:6" ht="15" customHeight="1">
      <c r="A164" s="100">
        <v>156</v>
      </c>
      <c r="B164" s="101" t="s">
        <v>168</v>
      </c>
      <c r="C164" s="19">
        <v>55</v>
      </c>
      <c r="D164" s="22">
        <v>2</v>
      </c>
      <c r="E164" s="20">
        <v>5.3691275167785227E-2</v>
      </c>
      <c r="F164" s="21">
        <v>3.6363636363636362</v>
      </c>
    </row>
    <row r="165" spans="1:6" ht="15" customHeight="1">
      <c r="A165" s="100">
        <v>157</v>
      </c>
      <c r="B165" s="101" t="s">
        <v>169</v>
      </c>
      <c r="C165" s="19">
        <v>138</v>
      </c>
      <c r="D165" s="22">
        <v>4</v>
      </c>
      <c r="E165" s="20">
        <v>0.10738255033557045</v>
      </c>
      <c r="F165" s="21">
        <v>2.8985507246376812</v>
      </c>
    </row>
    <row r="166" spans="1:6" ht="15" customHeight="1">
      <c r="A166" s="100">
        <v>158</v>
      </c>
      <c r="B166" s="101" t="s">
        <v>170</v>
      </c>
      <c r="C166" s="19">
        <v>44</v>
      </c>
      <c r="D166" s="19">
        <v>2</v>
      </c>
      <c r="E166" s="20">
        <v>5.3691275167785227E-2</v>
      </c>
      <c r="F166" s="21">
        <v>4.5454545454545459</v>
      </c>
    </row>
    <row r="167" spans="1:6" ht="15" customHeight="1">
      <c r="A167" s="100">
        <v>159</v>
      </c>
      <c r="B167" s="101" t="s">
        <v>171</v>
      </c>
      <c r="C167" s="19">
        <v>211</v>
      </c>
      <c r="D167" s="19">
        <v>4</v>
      </c>
      <c r="E167" s="20">
        <v>0.10738255033557045</v>
      </c>
      <c r="F167" s="21">
        <v>1.8957345971563981</v>
      </c>
    </row>
    <row r="168" spans="1:6" ht="15" customHeight="1">
      <c r="A168" s="100">
        <v>160</v>
      </c>
      <c r="B168" s="101" t="s">
        <v>172</v>
      </c>
      <c r="C168" s="19">
        <v>652</v>
      </c>
      <c r="D168" s="22">
        <v>13</v>
      </c>
      <c r="E168" s="20">
        <v>0.34899328859060402</v>
      </c>
      <c r="F168" s="21">
        <v>1.9938650306748467</v>
      </c>
    </row>
    <row r="169" spans="1:6" ht="15" customHeight="1">
      <c r="A169" s="100">
        <v>161</v>
      </c>
      <c r="B169" s="101" t="s">
        <v>173</v>
      </c>
      <c r="C169" s="19">
        <v>5</v>
      </c>
      <c r="D169" s="19" t="s">
        <v>332</v>
      </c>
      <c r="E169" s="20" t="s">
        <v>332</v>
      </c>
      <c r="F169" s="21" t="s">
        <v>332</v>
      </c>
    </row>
    <row r="170" spans="1:6" ht="15" customHeight="1">
      <c r="A170" s="100">
        <v>162</v>
      </c>
      <c r="B170" s="101" t="s">
        <v>174</v>
      </c>
      <c r="C170" s="19">
        <v>200</v>
      </c>
      <c r="D170" s="19">
        <v>9</v>
      </c>
      <c r="E170" s="20">
        <v>0.24161073825503354</v>
      </c>
      <c r="F170" s="21">
        <v>4.5</v>
      </c>
    </row>
    <row r="171" spans="1:6" ht="15" customHeight="1">
      <c r="A171" s="100">
        <v>163</v>
      </c>
      <c r="B171" s="101" t="s">
        <v>175</v>
      </c>
      <c r="C171" s="19">
        <v>33</v>
      </c>
      <c r="D171" s="19" t="s">
        <v>332</v>
      </c>
      <c r="E171" s="20" t="s">
        <v>332</v>
      </c>
      <c r="F171" s="21" t="s">
        <v>332</v>
      </c>
    </row>
    <row r="172" spans="1:6" ht="15" customHeight="1">
      <c r="A172" s="100">
        <v>164</v>
      </c>
      <c r="B172" s="101" t="s">
        <v>176</v>
      </c>
      <c r="C172" s="19">
        <v>448</v>
      </c>
      <c r="D172" s="19">
        <v>23</v>
      </c>
      <c r="E172" s="20">
        <v>0.6174496644295302</v>
      </c>
      <c r="F172" s="21">
        <v>5.1339285714285712</v>
      </c>
    </row>
    <row r="173" spans="1:6" ht="15" customHeight="1">
      <c r="A173" s="100">
        <v>165</v>
      </c>
      <c r="B173" s="101" t="s">
        <v>177</v>
      </c>
      <c r="C173" s="19">
        <v>29</v>
      </c>
      <c r="D173" s="19" t="s">
        <v>332</v>
      </c>
      <c r="E173" s="20" t="s">
        <v>332</v>
      </c>
      <c r="F173" s="21" t="s">
        <v>332</v>
      </c>
    </row>
    <row r="174" spans="1:6" ht="15" customHeight="1">
      <c r="A174" s="100">
        <v>166</v>
      </c>
      <c r="B174" s="101" t="s">
        <v>178</v>
      </c>
      <c r="C174" s="19">
        <v>131</v>
      </c>
      <c r="D174" s="19">
        <v>4</v>
      </c>
      <c r="E174" s="20">
        <v>0.10738255033557045</v>
      </c>
      <c r="F174" s="21">
        <v>3.0534351145038165</v>
      </c>
    </row>
    <row r="175" spans="1:6" ht="15" customHeight="1">
      <c r="A175" s="100">
        <v>167</v>
      </c>
      <c r="B175" s="101" t="s">
        <v>179</v>
      </c>
      <c r="C175" s="19">
        <v>108</v>
      </c>
      <c r="D175" s="19">
        <v>2</v>
      </c>
      <c r="E175" s="20">
        <v>5.3691275167785227E-2</v>
      </c>
      <c r="F175" s="21">
        <v>1.8518518518518516</v>
      </c>
    </row>
    <row r="176" spans="1:6" ht="15" customHeight="1">
      <c r="A176" s="100">
        <v>168</v>
      </c>
      <c r="B176" s="101" t="s">
        <v>180</v>
      </c>
      <c r="C176" s="19">
        <v>214</v>
      </c>
      <c r="D176" s="19">
        <v>6</v>
      </c>
      <c r="E176" s="20">
        <v>0.16107382550335569</v>
      </c>
      <c r="F176" s="21">
        <v>2.8037383177570092</v>
      </c>
    </row>
    <row r="177" spans="1:6" ht="15" customHeight="1">
      <c r="A177" s="100">
        <v>169</v>
      </c>
      <c r="B177" s="101" t="s">
        <v>181</v>
      </c>
      <c r="C177" s="19">
        <v>435</v>
      </c>
      <c r="D177" s="19">
        <v>13</v>
      </c>
      <c r="E177" s="20">
        <v>0.34899328859060402</v>
      </c>
      <c r="F177" s="21">
        <v>2.9885057471264367</v>
      </c>
    </row>
    <row r="178" spans="1:6" ht="15" customHeight="1">
      <c r="A178" s="100">
        <v>170</v>
      </c>
      <c r="B178" s="101" t="s">
        <v>182</v>
      </c>
      <c r="C178" s="19">
        <v>72</v>
      </c>
      <c r="D178" s="19" t="s">
        <v>332</v>
      </c>
      <c r="E178" s="20" t="s">
        <v>332</v>
      </c>
      <c r="F178" s="21" t="s">
        <v>332</v>
      </c>
    </row>
    <row r="179" spans="1:6" ht="15" customHeight="1">
      <c r="A179" s="100">
        <v>171</v>
      </c>
      <c r="B179" s="101" t="s">
        <v>183</v>
      </c>
      <c r="C179" s="19">
        <v>155</v>
      </c>
      <c r="D179" s="19">
        <v>7</v>
      </c>
      <c r="E179" s="20">
        <v>0.18791946308724833</v>
      </c>
      <c r="F179" s="21">
        <v>4.5161290322580641</v>
      </c>
    </row>
    <row r="180" spans="1:6" ht="15" customHeight="1">
      <c r="A180" s="100">
        <v>172</v>
      </c>
      <c r="B180" s="101" t="s">
        <v>70</v>
      </c>
      <c r="C180" s="19">
        <v>62</v>
      </c>
      <c r="D180" s="19">
        <v>1</v>
      </c>
      <c r="E180" s="20">
        <v>2.6845637583892613E-2</v>
      </c>
      <c r="F180" s="21">
        <v>1.6129032258064515</v>
      </c>
    </row>
    <row r="181" spans="1:6" ht="15" customHeight="1">
      <c r="A181" s="100">
        <v>173</v>
      </c>
      <c r="B181" s="101" t="s">
        <v>71</v>
      </c>
      <c r="C181" s="19">
        <v>277</v>
      </c>
      <c r="D181" s="19">
        <v>5</v>
      </c>
      <c r="E181" s="20">
        <v>0.13422818791946309</v>
      </c>
      <c r="F181" s="21">
        <v>1.8050541516245486</v>
      </c>
    </row>
    <row r="182" spans="1:6" ht="15" customHeight="1">
      <c r="A182" s="100">
        <v>174</v>
      </c>
      <c r="B182" s="101" t="s">
        <v>72</v>
      </c>
      <c r="C182" s="19">
        <v>310</v>
      </c>
      <c r="D182" s="19">
        <v>12</v>
      </c>
      <c r="E182" s="20">
        <v>0.32214765100671139</v>
      </c>
      <c r="F182" s="21">
        <v>3.870967741935484</v>
      </c>
    </row>
    <row r="183" spans="1:6" ht="15" customHeight="1">
      <c r="A183" s="100">
        <v>175</v>
      </c>
      <c r="B183" s="101" t="s">
        <v>73</v>
      </c>
      <c r="C183" s="19">
        <v>320</v>
      </c>
      <c r="D183" s="19">
        <v>11</v>
      </c>
      <c r="E183" s="20">
        <v>0.29530201342281875</v>
      </c>
      <c r="F183" s="21">
        <v>3.4375000000000004</v>
      </c>
    </row>
    <row r="184" spans="1:6" ht="15" customHeight="1">
      <c r="A184" s="100">
        <v>176</v>
      </c>
      <c r="B184" s="101" t="s">
        <v>74</v>
      </c>
      <c r="C184" s="19">
        <v>44</v>
      </c>
      <c r="D184" s="19">
        <v>2</v>
      </c>
      <c r="E184" s="20">
        <v>5.3691275167785227E-2</v>
      </c>
      <c r="F184" s="21">
        <v>4.5454545454545459</v>
      </c>
    </row>
    <row r="185" spans="1:6" ht="15" customHeight="1">
      <c r="A185" s="100">
        <v>177</v>
      </c>
      <c r="B185" s="101" t="s">
        <v>75</v>
      </c>
      <c r="C185" s="19">
        <v>33</v>
      </c>
      <c r="D185" s="22" t="s">
        <v>332</v>
      </c>
      <c r="E185" s="20" t="s">
        <v>332</v>
      </c>
      <c r="F185" s="21" t="s">
        <v>332</v>
      </c>
    </row>
    <row r="186" spans="1:6" ht="15" customHeight="1">
      <c r="A186" s="100">
        <v>178</v>
      </c>
      <c r="B186" s="101" t="s">
        <v>76</v>
      </c>
      <c r="C186" s="19">
        <v>240</v>
      </c>
      <c r="D186" s="19">
        <v>5</v>
      </c>
      <c r="E186" s="20">
        <v>0.13422818791946309</v>
      </c>
      <c r="F186" s="21">
        <v>2.083333333333333</v>
      </c>
    </row>
    <row r="187" spans="1:6" ht="15" customHeight="1">
      <c r="A187" s="100">
        <v>179</v>
      </c>
      <c r="B187" s="101" t="s">
        <v>77</v>
      </c>
      <c r="C187" s="19">
        <v>109</v>
      </c>
      <c r="D187" s="19">
        <v>2</v>
      </c>
      <c r="E187" s="20">
        <v>5.3691275167785227E-2</v>
      </c>
      <c r="F187" s="21">
        <v>1.834862385321101</v>
      </c>
    </row>
    <row r="188" spans="1:6" ht="15" customHeight="1">
      <c r="A188" s="100">
        <v>180</v>
      </c>
      <c r="B188" s="101" t="s">
        <v>78</v>
      </c>
      <c r="C188" s="19">
        <v>35</v>
      </c>
      <c r="D188" s="19">
        <v>1</v>
      </c>
      <c r="E188" s="20">
        <v>2.6845637583892613E-2</v>
      </c>
      <c r="F188" s="21">
        <v>2.8571428571428572</v>
      </c>
    </row>
    <row r="189" spans="1:6" ht="15" customHeight="1">
      <c r="A189" s="100">
        <v>181</v>
      </c>
      <c r="B189" s="101" t="s">
        <v>79</v>
      </c>
      <c r="C189" s="19">
        <v>56</v>
      </c>
      <c r="D189" s="19">
        <v>1</v>
      </c>
      <c r="E189" s="20">
        <v>2.6845637583892613E-2</v>
      </c>
      <c r="F189" s="21">
        <v>1.7857142857142856</v>
      </c>
    </row>
    <row r="190" spans="1:6" ht="15" customHeight="1">
      <c r="A190" s="100">
        <v>182</v>
      </c>
      <c r="B190" s="101" t="s">
        <v>80</v>
      </c>
      <c r="C190" s="19">
        <v>36</v>
      </c>
      <c r="D190" s="19">
        <v>1</v>
      </c>
      <c r="E190" s="20">
        <v>2.6845637583892613E-2</v>
      </c>
      <c r="F190" s="21">
        <v>2.7777777777777777</v>
      </c>
    </row>
    <row r="191" spans="1:6" ht="15" customHeight="1">
      <c r="A191" s="100">
        <v>183</v>
      </c>
      <c r="B191" s="101" t="s">
        <v>81</v>
      </c>
      <c r="C191" s="19">
        <v>635</v>
      </c>
      <c r="D191" s="19">
        <v>17</v>
      </c>
      <c r="E191" s="20">
        <v>0.45637583892617445</v>
      </c>
      <c r="F191" s="21">
        <v>2.6771653543307088</v>
      </c>
    </row>
    <row r="192" spans="1:6" ht="15" customHeight="1">
      <c r="A192" s="100">
        <v>184</v>
      </c>
      <c r="B192" s="101" t="s">
        <v>82</v>
      </c>
      <c r="C192" s="19">
        <v>73</v>
      </c>
      <c r="D192" s="19" t="s">
        <v>332</v>
      </c>
      <c r="E192" s="20" t="s">
        <v>332</v>
      </c>
      <c r="F192" s="21" t="s">
        <v>332</v>
      </c>
    </row>
    <row r="193" spans="1:6" ht="15" customHeight="1">
      <c r="A193" s="100">
        <v>185</v>
      </c>
      <c r="B193" s="101" t="s">
        <v>83</v>
      </c>
      <c r="C193" s="19">
        <v>44</v>
      </c>
      <c r="D193" s="19">
        <v>1</v>
      </c>
      <c r="E193" s="20">
        <v>2.6845637583892613E-2</v>
      </c>
      <c r="F193" s="21">
        <v>2.2727272727272729</v>
      </c>
    </row>
    <row r="194" spans="1:6" ht="15" customHeight="1">
      <c r="A194" s="100">
        <v>186</v>
      </c>
      <c r="B194" s="101" t="s">
        <v>84</v>
      </c>
      <c r="C194" s="19">
        <v>797</v>
      </c>
      <c r="D194" s="19">
        <v>45</v>
      </c>
      <c r="E194" s="20">
        <v>1.2080536912751678</v>
      </c>
      <c r="F194" s="21">
        <v>5.6461731493099121</v>
      </c>
    </row>
    <row r="195" spans="1:6" ht="15" customHeight="1">
      <c r="A195" s="100">
        <v>187</v>
      </c>
      <c r="B195" s="101" t="s">
        <v>85</v>
      </c>
      <c r="C195" s="19">
        <v>28</v>
      </c>
      <c r="D195" s="19" t="s">
        <v>332</v>
      </c>
      <c r="E195" s="20" t="s">
        <v>332</v>
      </c>
      <c r="F195" s="21" t="s">
        <v>332</v>
      </c>
    </row>
    <row r="196" spans="1:6" ht="15" customHeight="1">
      <c r="A196" s="100">
        <v>188</v>
      </c>
      <c r="B196" s="101" t="s">
        <v>86</v>
      </c>
      <c r="C196" s="19">
        <v>63</v>
      </c>
      <c r="D196" s="19" t="s">
        <v>332</v>
      </c>
      <c r="E196" s="20" t="s">
        <v>332</v>
      </c>
      <c r="F196" s="21" t="s">
        <v>332</v>
      </c>
    </row>
    <row r="197" spans="1:6" ht="15" customHeight="1">
      <c r="A197" s="100">
        <v>189</v>
      </c>
      <c r="B197" s="101" t="s">
        <v>93</v>
      </c>
      <c r="C197" s="19">
        <v>103</v>
      </c>
      <c r="D197" s="19">
        <v>4</v>
      </c>
      <c r="E197" s="20">
        <v>0.10738255033557045</v>
      </c>
      <c r="F197" s="21">
        <v>3.8834951456310676</v>
      </c>
    </row>
    <row r="198" spans="1:6" ht="15" customHeight="1">
      <c r="A198" s="100">
        <v>190</v>
      </c>
      <c r="B198" s="101" t="s">
        <v>94</v>
      </c>
      <c r="C198" s="19">
        <v>1420</v>
      </c>
      <c r="D198" s="19">
        <v>48</v>
      </c>
      <c r="E198" s="20">
        <v>1.2885906040268456</v>
      </c>
      <c r="F198" s="21">
        <v>3.3802816901408446</v>
      </c>
    </row>
    <row r="199" spans="1:6" ht="15" customHeight="1">
      <c r="A199" s="100">
        <v>191</v>
      </c>
      <c r="B199" s="101" t="s">
        <v>95</v>
      </c>
      <c r="C199" s="19">
        <v>24</v>
      </c>
      <c r="D199" s="19">
        <v>1</v>
      </c>
      <c r="E199" s="20">
        <v>2.6845637583892613E-2</v>
      </c>
      <c r="F199" s="21">
        <v>4.1666666666666661</v>
      </c>
    </row>
    <row r="200" spans="1:6" ht="15" customHeight="1">
      <c r="A200" s="100">
        <v>192</v>
      </c>
      <c r="B200" s="101" t="s">
        <v>96</v>
      </c>
      <c r="C200" s="19">
        <v>280</v>
      </c>
      <c r="D200" s="19">
        <v>6</v>
      </c>
      <c r="E200" s="20">
        <v>0.16107382550335569</v>
      </c>
      <c r="F200" s="21">
        <v>2.1428571428571428</v>
      </c>
    </row>
    <row r="201" spans="1:6" ht="15" customHeight="1">
      <c r="A201" s="100">
        <v>193</v>
      </c>
      <c r="B201" s="101" t="s">
        <v>97</v>
      </c>
      <c r="C201" s="19">
        <v>169</v>
      </c>
      <c r="D201" s="19">
        <v>5</v>
      </c>
      <c r="E201" s="20">
        <v>0.13422818791946309</v>
      </c>
      <c r="F201" s="21">
        <v>2.9585798816568047</v>
      </c>
    </row>
    <row r="202" spans="1:6" ht="15" customHeight="1">
      <c r="A202" s="100">
        <v>194</v>
      </c>
      <c r="B202" s="101" t="s">
        <v>98</v>
      </c>
      <c r="C202" s="19">
        <v>230</v>
      </c>
      <c r="D202" s="19">
        <v>6</v>
      </c>
      <c r="E202" s="20">
        <v>0.16107382550335569</v>
      </c>
      <c r="F202" s="21">
        <v>2.6086956521739131</v>
      </c>
    </row>
    <row r="203" spans="1:6" ht="15" customHeight="1">
      <c r="A203" s="100">
        <v>195</v>
      </c>
      <c r="B203" s="101" t="s">
        <v>105</v>
      </c>
      <c r="C203" s="19">
        <v>121</v>
      </c>
      <c r="D203" s="19">
        <v>1</v>
      </c>
      <c r="E203" s="20">
        <v>2.6845637583892613E-2</v>
      </c>
      <c r="F203" s="21">
        <v>0.82644628099173556</v>
      </c>
    </row>
    <row r="204" spans="1:6" ht="15" customHeight="1">
      <c r="A204" s="100">
        <v>196</v>
      </c>
      <c r="B204" s="101" t="s">
        <v>106</v>
      </c>
      <c r="C204" s="19">
        <v>59</v>
      </c>
      <c r="D204" s="19">
        <v>2</v>
      </c>
      <c r="E204" s="20">
        <v>5.3691275167785227E-2</v>
      </c>
      <c r="F204" s="21">
        <v>3.3898305084745761</v>
      </c>
    </row>
    <row r="205" spans="1:6" ht="15" customHeight="1">
      <c r="A205" s="100">
        <v>197</v>
      </c>
      <c r="B205" s="101" t="s">
        <v>107</v>
      </c>
      <c r="C205" s="19">
        <v>108</v>
      </c>
      <c r="D205" s="19">
        <v>1</v>
      </c>
      <c r="E205" s="20">
        <v>2.6845637583892613E-2</v>
      </c>
      <c r="F205" s="21">
        <v>0.92592592592592582</v>
      </c>
    </row>
    <row r="206" spans="1:6" ht="15" customHeight="1">
      <c r="A206" s="100">
        <v>198</v>
      </c>
      <c r="B206" s="101" t="s">
        <v>108</v>
      </c>
      <c r="C206" s="19">
        <v>68</v>
      </c>
      <c r="D206" s="19">
        <v>1</v>
      </c>
      <c r="E206" s="20">
        <v>2.6845637583892613E-2</v>
      </c>
      <c r="F206" s="21">
        <v>1.4705882352941175</v>
      </c>
    </row>
    <row r="207" spans="1:6" ht="15" customHeight="1">
      <c r="A207" s="100">
        <v>199</v>
      </c>
      <c r="B207" s="101" t="s">
        <v>109</v>
      </c>
      <c r="C207" s="19">
        <v>120</v>
      </c>
      <c r="D207" s="19">
        <v>2</v>
      </c>
      <c r="E207" s="20">
        <v>5.3691275167785227E-2</v>
      </c>
      <c r="F207" s="21">
        <v>1.6666666666666667</v>
      </c>
    </row>
    <row r="208" spans="1:6" ht="15" customHeight="1">
      <c r="A208" s="100">
        <v>200</v>
      </c>
      <c r="B208" s="101" t="s">
        <v>99</v>
      </c>
      <c r="C208" s="19">
        <v>205</v>
      </c>
      <c r="D208" s="19">
        <v>11</v>
      </c>
      <c r="E208" s="20">
        <v>0.29530201342281875</v>
      </c>
      <c r="F208" s="21">
        <v>5.3658536585365857</v>
      </c>
    </row>
    <row r="209" spans="1:6" ht="15" customHeight="1">
      <c r="A209" s="100">
        <v>201</v>
      </c>
      <c r="B209" s="101" t="s">
        <v>87</v>
      </c>
      <c r="C209" s="19">
        <v>285</v>
      </c>
      <c r="D209" s="19">
        <v>8</v>
      </c>
      <c r="E209" s="20">
        <v>0.21476510067114091</v>
      </c>
      <c r="F209" s="21">
        <v>2.807017543859649</v>
      </c>
    </row>
    <row r="210" spans="1:6" ht="15" customHeight="1">
      <c r="A210" s="100">
        <v>202</v>
      </c>
      <c r="B210" s="101" t="s">
        <v>100</v>
      </c>
      <c r="C210" s="19">
        <v>69</v>
      </c>
      <c r="D210" s="19">
        <v>3</v>
      </c>
      <c r="E210" s="20">
        <v>8.0536912751677847E-2</v>
      </c>
      <c r="F210" s="21">
        <v>4.3478260869565215</v>
      </c>
    </row>
    <row r="211" spans="1:6" ht="15" customHeight="1">
      <c r="A211" s="100">
        <v>203</v>
      </c>
      <c r="B211" s="101" t="s">
        <v>101</v>
      </c>
      <c r="C211" s="19">
        <v>184</v>
      </c>
      <c r="D211" s="19">
        <v>6</v>
      </c>
      <c r="E211" s="20">
        <v>0.16107382550335569</v>
      </c>
      <c r="F211" s="21">
        <v>3.2608695652173911</v>
      </c>
    </row>
    <row r="212" spans="1:6" ht="15" customHeight="1">
      <c r="A212" s="100">
        <v>204</v>
      </c>
      <c r="B212" s="101" t="s">
        <v>102</v>
      </c>
      <c r="C212" s="19">
        <v>75</v>
      </c>
      <c r="D212" s="22">
        <v>3</v>
      </c>
      <c r="E212" s="20">
        <v>8.0536912751677847E-2</v>
      </c>
      <c r="F212" s="21">
        <v>4</v>
      </c>
    </row>
    <row r="213" spans="1:6" ht="15" customHeight="1">
      <c r="A213" s="100">
        <v>205</v>
      </c>
      <c r="B213" s="101" t="s">
        <v>103</v>
      </c>
      <c r="C213" s="19">
        <v>37</v>
      </c>
      <c r="D213" s="19">
        <v>1</v>
      </c>
      <c r="E213" s="20">
        <v>2.6845637583892613E-2</v>
      </c>
      <c r="F213" s="21">
        <v>2.7027027027027026</v>
      </c>
    </row>
    <row r="214" spans="1:6" ht="15" customHeight="1">
      <c r="A214" s="100">
        <v>206</v>
      </c>
      <c r="B214" s="101" t="s">
        <v>104</v>
      </c>
      <c r="C214" s="19">
        <v>116</v>
      </c>
      <c r="D214" s="19">
        <v>4</v>
      </c>
      <c r="E214" s="20">
        <v>0.10738255033557045</v>
      </c>
      <c r="F214" s="21">
        <v>3.4482758620689653</v>
      </c>
    </row>
    <row r="215" spans="1:6" ht="15" customHeight="1">
      <c r="A215" s="100">
        <v>207</v>
      </c>
      <c r="B215" s="101" t="s">
        <v>88</v>
      </c>
      <c r="C215" s="19">
        <v>170</v>
      </c>
      <c r="D215" s="19">
        <v>5</v>
      </c>
      <c r="E215" s="20">
        <v>0.13422818791946309</v>
      </c>
      <c r="F215" s="21">
        <v>2.9411764705882351</v>
      </c>
    </row>
    <row r="216" spans="1:6" ht="15" customHeight="1">
      <c r="A216" s="100">
        <v>208</v>
      </c>
      <c r="B216" s="101" t="s">
        <v>89</v>
      </c>
      <c r="C216" s="19">
        <v>273</v>
      </c>
      <c r="D216" s="19">
        <v>3</v>
      </c>
      <c r="E216" s="20">
        <v>8.0536912751677847E-2</v>
      </c>
      <c r="F216" s="21">
        <v>1.098901098901099</v>
      </c>
    </row>
    <row r="217" spans="1:6" ht="15" customHeight="1">
      <c r="A217" s="100">
        <v>209</v>
      </c>
      <c r="B217" s="101" t="s">
        <v>90</v>
      </c>
      <c r="C217" s="19">
        <v>135</v>
      </c>
      <c r="D217" s="19">
        <v>9</v>
      </c>
      <c r="E217" s="20">
        <v>0.24161073825503354</v>
      </c>
      <c r="F217" s="21">
        <v>6.666666666666667</v>
      </c>
    </row>
    <row r="218" spans="1:6" ht="15" customHeight="1">
      <c r="A218" s="100">
        <v>210</v>
      </c>
      <c r="B218" s="101" t="s">
        <v>91</v>
      </c>
      <c r="C218" s="19">
        <v>62</v>
      </c>
      <c r="D218" s="19">
        <v>2</v>
      </c>
      <c r="E218" s="20">
        <v>5.3691275167785227E-2</v>
      </c>
      <c r="F218" s="21">
        <v>3.225806451612903</v>
      </c>
    </row>
    <row r="219" spans="1:6" ht="15" customHeight="1">
      <c r="A219" s="100">
        <v>211</v>
      </c>
      <c r="B219" s="101" t="s">
        <v>92</v>
      </c>
      <c r="C219" s="19">
        <v>114</v>
      </c>
      <c r="D219" s="19">
        <v>6</v>
      </c>
      <c r="E219" s="20">
        <v>0.16107382550335569</v>
      </c>
      <c r="F219" s="21">
        <v>5.2631578947368416</v>
      </c>
    </row>
    <row r="220" spans="1:6" ht="15" customHeight="1" thickBot="1">
      <c r="A220" s="100">
        <v>212</v>
      </c>
      <c r="B220" s="101" t="s">
        <v>280</v>
      </c>
      <c r="C220" s="19">
        <v>125</v>
      </c>
      <c r="D220" s="19">
        <v>3</v>
      </c>
      <c r="E220" s="20">
        <v>8.0536912751677847E-2</v>
      </c>
      <c r="F220" s="21">
        <v>2.4</v>
      </c>
    </row>
    <row r="221" spans="1:6" ht="15" customHeight="1" thickBot="1">
      <c r="A221" s="114"/>
      <c r="B221" s="115" t="s">
        <v>27</v>
      </c>
      <c r="C221" s="89">
        <f>SUM(C10:C220)</f>
        <v>132619</v>
      </c>
      <c r="D221" s="89">
        <f>SUM(D10:D220)</f>
        <v>3725</v>
      </c>
      <c r="E221" s="90">
        <f>SUM(E10:E220)</f>
        <v>99.999999999999943</v>
      </c>
      <c r="F221" s="91">
        <f>(D221/C221)*100</f>
        <v>2.8087981360136931</v>
      </c>
    </row>
    <row r="222" spans="1:6" ht="15" customHeight="1">
      <c r="E222" s="117"/>
      <c r="F222" s="118"/>
    </row>
    <row r="223" spans="1:6" ht="15" customHeight="1">
      <c r="E223" s="117"/>
      <c r="F223" s="118"/>
    </row>
    <row r="224" spans="1:6" ht="15" customHeight="1">
      <c r="E224" s="117"/>
      <c r="F224" s="118"/>
    </row>
    <row r="225" spans="5:6" ht="15" customHeight="1">
      <c r="E225" s="117"/>
      <c r="F225" s="118"/>
    </row>
    <row r="226" spans="5:6" ht="15" customHeight="1">
      <c r="E226" s="117"/>
      <c r="F226" s="118"/>
    </row>
    <row r="227" spans="5:6" ht="15" customHeight="1">
      <c r="E227" s="117"/>
      <c r="F227" s="118"/>
    </row>
    <row r="228" spans="5:6" ht="15" customHeight="1">
      <c r="E228" s="117"/>
      <c r="F228" s="118"/>
    </row>
    <row r="229" spans="5:6" ht="15" customHeight="1">
      <c r="E229" s="117"/>
      <c r="F229" s="118"/>
    </row>
    <row r="230" spans="5:6" ht="15" customHeight="1">
      <c r="E230" s="117"/>
      <c r="F230" s="118"/>
    </row>
    <row r="231" spans="5:6" ht="15" customHeight="1">
      <c r="E231" s="117"/>
      <c r="F231" s="118"/>
    </row>
    <row r="232" spans="5:6" ht="15" customHeight="1">
      <c r="E232" s="117"/>
      <c r="F232" s="118"/>
    </row>
    <row r="233" spans="5:6" ht="15" customHeight="1">
      <c r="E233" s="117"/>
      <c r="F233" s="118"/>
    </row>
    <row r="234" spans="5:6" ht="15" customHeight="1">
      <c r="E234" s="117"/>
      <c r="F234" s="118"/>
    </row>
  </sheetData>
  <sortState ref="A11:F221">
    <sortCondition ref="A10:A221"/>
  </sortState>
  <mergeCells count="5">
    <mergeCell ref="C8:C9"/>
    <mergeCell ref="D8:E8"/>
    <mergeCell ref="F8:F9"/>
    <mergeCell ref="B8:B9"/>
    <mergeCell ref="A8:A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workbookViewId="0">
      <selection activeCell="C10" sqref="C10"/>
    </sheetView>
  </sheetViews>
  <sheetFormatPr defaultColWidth="12.42578125" defaultRowHeight="16.5" customHeight="1"/>
  <cols>
    <col min="1" max="1" width="20.140625" style="24" customWidth="1"/>
    <col min="2" max="6" width="13.140625" style="24" customWidth="1"/>
    <col min="7" max="16384" width="12.42578125" style="24"/>
  </cols>
  <sheetData>
    <row r="6" spans="1:8" ht="16.5" customHeight="1">
      <c r="A6" s="2" t="s">
        <v>387</v>
      </c>
    </row>
    <row r="8" spans="1:8" ht="20.25" customHeight="1">
      <c r="A8" s="72"/>
      <c r="B8" s="124" t="s">
        <v>338</v>
      </c>
      <c r="C8" s="125"/>
    </row>
    <row r="9" spans="1:8" ht="20.25" customHeight="1">
      <c r="A9" s="73"/>
      <c r="B9" s="25" t="s">
        <v>339</v>
      </c>
      <c r="C9" s="26" t="s">
        <v>340</v>
      </c>
    </row>
    <row r="10" spans="1:8" ht="17.100000000000001" customHeight="1">
      <c r="A10" s="27" t="s">
        <v>341</v>
      </c>
      <c r="B10" s="28">
        <v>131494</v>
      </c>
      <c r="C10" s="29">
        <v>132619</v>
      </c>
    </row>
    <row r="11" spans="1:8" ht="17.100000000000001" customHeight="1" thickBot="1">
      <c r="A11" s="30" t="s">
        <v>394</v>
      </c>
      <c r="B11" s="31">
        <v>4380</v>
      </c>
      <c r="C11" s="32">
        <v>3725</v>
      </c>
    </row>
    <row r="12" spans="1:8" s="35" customFormat="1" ht="17.100000000000001" customHeight="1" thickTop="1">
      <c r="A12" s="33" t="s">
        <v>342</v>
      </c>
      <c r="B12" s="34">
        <v>3.3</v>
      </c>
      <c r="C12" s="71">
        <v>2.8</v>
      </c>
      <c r="H12" s="24"/>
    </row>
    <row r="13" spans="1:8" ht="16.5" customHeight="1">
      <c r="A13" s="35"/>
      <c r="B13" s="35"/>
      <c r="C13" s="35"/>
      <c r="D13" s="36"/>
      <c r="E13" s="36"/>
    </row>
    <row r="15" spans="1:8" ht="16.5" customHeight="1">
      <c r="H15" s="74"/>
    </row>
    <row r="16" spans="1:8" ht="16.5" customHeight="1">
      <c r="H16" s="75"/>
    </row>
    <row r="17" spans="8:9" ht="16.5" customHeight="1">
      <c r="H17" s="75"/>
    </row>
    <row r="18" spans="8:9" ht="16.5" customHeight="1">
      <c r="H18" s="75"/>
    </row>
    <row r="19" spans="8:9" ht="16.5" customHeight="1">
      <c r="H19" s="75"/>
    </row>
    <row r="20" spans="8:9" ht="16.5" customHeight="1">
      <c r="H20" s="75"/>
      <c r="I20" s="63"/>
    </row>
    <row r="22" spans="8:9" ht="16.5" customHeight="1">
      <c r="I22" s="63"/>
    </row>
  </sheetData>
  <mergeCells count="1">
    <mergeCell ref="B8:C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4"/>
  <sheetViews>
    <sheetView workbookViewId="0">
      <selection activeCell="A10" sqref="A10:E14"/>
    </sheetView>
  </sheetViews>
  <sheetFormatPr defaultColWidth="12.42578125" defaultRowHeight="16.5" customHeight="1"/>
  <cols>
    <col min="1" max="1" width="27.85546875" style="24" customWidth="1"/>
    <col min="2" max="6" width="13.140625" style="24" customWidth="1"/>
    <col min="7" max="16384" width="12.42578125" style="24"/>
  </cols>
  <sheetData>
    <row r="6" spans="1:5" ht="16.5" customHeight="1">
      <c r="A6" s="2" t="s">
        <v>442</v>
      </c>
    </row>
    <row r="8" spans="1:5" ht="20.25" customHeight="1">
      <c r="A8" s="126" t="s">
        <v>317</v>
      </c>
      <c r="B8" s="128" t="s">
        <v>343</v>
      </c>
      <c r="C8" s="129" t="s">
        <v>30</v>
      </c>
      <c r="D8" s="130"/>
      <c r="E8" s="131" t="s">
        <v>344</v>
      </c>
    </row>
    <row r="9" spans="1:5" ht="20.25" customHeight="1">
      <c r="A9" s="127"/>
      <c r="B9" s="128"/>
      <c r="C9" s="38" t="s">
        <v>345</v>
      </c>
      <c r="D9" s="38" t="s">
        <v>346</v>
      </c>
      <c r="E9" s="132"/>
    </row>
    <row r="10" spans="1:5" ht="17.100000000000001" customHeight="1">
      <c r="A10" s="39" t="s">
        <v>297</v>
      </c>
      <c r="B10" s="40">
        <v>128745</v>
      </c>
      <c r="C10" s="40">
        <v>2936</v>
      </c>
      <c r="D10" s="41">
        <v>78.818791946308721</v>
      </c>
      <c r="E10" s="42">
        <v>2.2804769117247274</v>
      </c>
    </row>
    <row r="11" spans="1:5" ht="17.100000000000001" customHeight="1">
      <c r="A11" s="39" t="s">
        <v>314</v>
      </c>
      <c r="B11" s="40">
        <v>2509</v>
      </c>
      <c r="C11" s="40">
        <v>535</v>
      </c>
      <c r="D11" s="41">
        <v>14.36241610738255</v>
      </c>
      <c r="E11" s="42">
        <v>21.323236349143084</v>
      </c>
    </row>
    <row r="12" spans="1:5" ht="17.100000000000001" customHeight="1">
      <c r="A12" s="39" t="s">
        <v>315</v>
      </c>
      <c r="B12" s="40">
        <v>712</v>
      </c>
      <c r="C12" s="40">
        <v>154</v>
      </c>
      <c r="D12" s="41">
        <v>4.1342281879194624</v>
      </c>
      <c r="E12" s="42">
        <v>21.629213483146067</v>
      </c>
    </row>
    <row r="13" spans="1:5" ht="17.100000000000001" customHeight="1" thickBot="1">
      <c r="A13" s="43" t="s">
        <v>316</v>
      </c>
      <c r="B13" s="44">
        <v>653</v>
      </c>
      <c r="C13" s="40">
        <v>100</v>
      </c>
      <c r="D13" s="41">
        <v>2.6845637583892619</v>
      </c>
      <c r="E13" s="45">
        <v>15.313935681470136</v>
      </c>
    </row>
    <row r="14" spans="1:5" ht="17.100000000000001" customHeight="1" thickTop="1">
      <c r="A14" s="46" t="s">
        <v>27</v>
      </c>
      <c r="B14" s="47">
        <v>132619</v>
      </c>
      <c r="C14" s="47">
        <v>3725</v>
      </c>
      <c r="D14" s="86">
        <v>100</v>
      </c>
      <c r="E14" s="48">
        <v>2.8087981360136931</v>
      </c>
    </row>
  </sheetData>
  <mergeCells count="4">
    <mergeCell ref="A8:A9"/>
    <mergeCell ref="B8:B9"/>
    <mergeCell ref="C8:D8"/>
    <mergeCell ref="E8:E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2"/>
  <sheetViews>
    <sheetView workbookViewId="0">
      <selection activeCell="A10" sqref="A10:E22"/>
    </sheetView>
  </sheetViews>
  <sheetFormatPr defaultColWidth="12.42578125" defaultRowHeight="16.5" customHeight="1"/>
  <cols>
    <col min="1" max="1" width="30.7109375" style="24" customWidth="1"/>
    <col min="2" max="6" width="13.140625" style="24" customWidth="1"/>
    <col min="7" max="16384" width="12.42578125" style="24"/>
  </cols>
  <sheetData>
    <row r="6" spans="1:6" ht="16.5" customHeight="1">
      <c r="A6" s="2" t="s">
        <v>441</v>
      </c>
    </row>
    <row r="8" spans="1:6" ht="20.25" customHeight="1">
      <c r="A8" s="126" t="s">
        <v>31</v>
      </c>
      <c r="B8" s="131" t="s">
        <v>347</v>
      </c>
      <c r="C8" s="129" t="s">
        <v>30</v>
      </c>
      <c r="D8" s="130"/>
      <c r="E8" s="131" t="s">
        <v>344</v>
      </c>
    </row>
    <row r="9" spans="1:6" ht="20.25" customHeight="1">
      <c r="A9" s="127"/>
      <c r="B9" s="132"/>
      <c r="C9" s="38" t="s">
        <v>345</v>
      </c>
      <c r="D9" s="38" t="s">
        <v>346</v>
      </c>
      <c r="E9" s="132"/>
    </row>
    <row r="10" spans="1:6" ht="17.100000000000001" customHeight="1">
      <c r="A10" s="39" t="s">
        <v>281</v>
      </c>
      <c r="B10" s="87">
        <v>4985</v>
      </c>
      <c r="C10" s="87">
        <v>137</v>
      </c>
      <c r="D10" s="42">
        <v>3.6778523489932886</v>
      </c>
      <c r="E10" s="42">
        <v>2.7482447342026077</v>
      </c>
      <c r="F10" s="37"/>
    </row>
    <row r="11" spans="1:6" ht="17.100000000000001" customHeight="1">
      <c r="A11" s="39" t="s">
        <v>282</v>
      </c>
      <c r="B11" s="87">
        <v>18280</v>
      </c>
      <c r="C11" s="87">
        <v>456</v>
      </c>
      <c r="D11" s="42">
        <v>12.241610738255034</v>
      </c>
      <c r="E11" s="42">
        <v>2.4945295404814005</v>
      </c>
      <c r="F11" s="37"/>
    </row>
    <row r="12" spans="1:6" ht="17.100000000000001" customHeight="1">
      <c r="A12" s="39" t="s">
        <v>283</v>
      </c>
      <c r="B12" s="87">
        <v>3741</v>
      </c>
      <c r="C12" s="87">
        <v>166</v>
      </c>
      <c r="D12" s="42">
        <v>4.4563758389261743</v>
      </c>
      <c r="E12" s="42">
        <v>4.437316225608126</v>
      </c>
      <c r="F12" s="37"/>
    </row>
    <row r="13" spans="1:6" ht="17.100000000000001" customHeight="1">
      <c r="A13" s="39" t="s">
        <v>284</v>
      </c>
      <c r="B13" s="87">
        <v>14428</v>
      </c>
      <c r="C13" s="87">
        <v>446</v>
      </c>
      <c r="D13" s="42">
        <v>11.973154362416109</v>
      </c>
      <c r="E13" s="42">
        <v>3.0912115331300249</v>
      </c>
      <c r="F13" s="37"/>
    </row>
    <row r="14" spans="1:6" ht="17.100000000000001" customHeight="1">
      <c r="A14" s="39" t="s">
        <v>348</v>
      </c>
      <c r="B14" s="87">
        <v>1783</v>
      </c>
      <c r="C14" s="87">
        <v>40</v>
      </c>
      <c r="D14" s="42">
        <v>1.0738255033557047</v>
      </c>
      <c r="E14" s="42">
        <v>2.2434099831744252</v>
      </c>
      <c r="F14" s="37"/>
    </row>
    <row r="15" spans="1:6" ht="17.100000000000001" customHeight="1">
      <c r="A15" s="39" t="s">
        <v>333</v>
      </c>
      <c r="B15" s="87">
        <v>3712</v>
      </c>
      <c r="C15" s="87">
        <v>99</v>
      </c>
      <c r="D15" s="42">
        <v>2.6577181208053693</v>
      </c>
      <c r="E15" s="42">
        <v>2.6670258620689653</v>
      </c>
      <c r="F15" s="37"/>
    </row>
    <row r="16" spans="1:6" ht="17.100000000000001" customHeight="1">
      <c r="A16" s="39" t="s">
        <v>290</v>
      </c>
      <c r="B16" s="87">
        <v>6728</v>
      </c>
      <c r="C16" s="87">
        <v>223</v>
      </c>
      <c r="D16" s="42">
        <v>5.9865771812080544</v>
      </c>
      <c r="E16" s="42">
        <v>3.3145065398335318</v>
      </c>
      <c r="F16" s="37"/>
    </row>
    <row r="17" spans="1:6" ht="17.100000000000001" customHeight="1">
      <c r="A17" s="39" t="s">
        <v>349</v>
      </c>
      <c r="B17" s="87">
        <v>45908</v>
      </c>
      <c r="C17" s="87">
        <v>1317</v>
      </c>
      <c r="D17" s="42">
        <v>35.355704697986582</v>
      </c>
      <c r="E17" s="42">
        <v>2.8687810403415526</v>
      </c>
      <c r="F17" s="37"/>
    </row>
    <row r="18" spans="1:6" ht="17.100000000000001" customHeight="1">
      <c r="A18" s="39" t="s">
        <v>286</v>
      </c>
      <c r="B18" s="87">
        <v>12798</v>
      </c>
      <c r="C18" s="87">
        <v>369</v>
      </c>
      <c r="D18" s="42">
        <v>9.9060402684563762</v>
      </c>
      <c r="E18" s="42">
        <v>2.8832630098452885</v>
      </c>
      <c r="F18" s="37"/>
    </row>
    <row r="19" spans="1:6" ht="17.100000000000001" customHeight="1">
      <c r="A19" s="39" t="s">
        <v>287</v>
      </c>
      <c r="B19" s="87">
        <v>2836</v>
      </c>
      <c r="C19" s="87">
        <v>91</v>
      </c>
      <c r="D19" s="42">
        <v>2.4429530201342282</v>
      </c>
      <c r="E19" s="42">
        <v>3.2087447108603664</v>
      </c>
      <c r="F19" s="37"/>
    </row>
    <row r="20" spans="1:6" ht="17.100000000000001" customHeight="1">
      <c r="A20" s="39" t="s">
        <v>288</v>
      </c>
      <c r="B20" s="87">
        <v>8067</v>
      </c>
      <c r="C20" s="87">
        <v>195</v>
      </c>
      <c r="D20" s="42">
        <v>5.2348993288590604</v>
      </c>
      <c r="E20" s="42">
        <v>2.4172554853105246</v>
      </c>
      <c r="F20" s="37"/>
    </row>
    <row r="21" spans="1:6" ht="17.100000000000001" customHeight="1" thickBot="1">
      <c r="A21" s="43" t="s">
        <v>289</v>
      </c>
      <c r="B21" s="88">
        <v>9353</v>
      </c>
      <c r="C21" s="88">
        <v>186</v>
      </c>
      <c r="D21" s="42">
        <v>4.9932885906040267</v>
      </c>
      <c r="E21" s="45">
        <v>1.9886667379450444</v>
      </c>
      <c r="F21" s="37"/>
    </row>
    <row r="22" spans="1:6" ht="17.100000000000001" customHeight="1" thickTop="1">
      <c r="A22" s="46" t="s">
        <v>27</v>
      </c>
      <c r="B22" s="47">
        <v>132619</v>
      </c>
      <c r="C22" s="47">
        <v>3725</v>
      </c>
      <c r="D22" s="48">
        <v>100.00000000000001</v>
      </c>
      <c r="E22" s="48">
        <v>2.8087981360136931</v>
      </c>
      <c r="F22" s="37"/>
    </row>
  </sheetData>
  <mergeCells count="4">
    <mergeCell ref="A8:A9"/>
    <mergeCell ref="B8:B9"/>
    <mergeCell ref="C8:D8"/>
    <mergeCell ref="E8:E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workbookViewId="0">
      <selection activeCell="A10" sqref="A10:E22"/>
    </sheetView>
  </sheetViews>
  <sheetFormatPr defaultColWidth="12.42578125" defaultRowHeight="16.5" customHeight="1"/>
  <cols>
    <col min="1" max="1" width="35.28515625" style="24" bestFit="1" customWidth="1"/>
    <col min="2" max="6" width="13.140625" style="24" customWidth="1"/>
    <col min="7" max="16384" width="12.42578125" style="24"/>
  </cols>
  <sheetData>
    <row r="6" spans="1:5" ht="36.75" customHeight="1">
      <c r="A6" s="133" t="s">
        <v>440</v>
      </c>
      <c r="B6" s="133"/>
      <c r="C6" s="133"/>
      <c r="D6" s="133"/>
      <c r="E6" s="133"/>
    </row>
    <row r="8" spans="1:5" ht="20.25" customHeight="1">
      <c r="A8" s="126" t="s">
        <v>322</v>
      </c>
      <c r="B8" s="131" t="s">
        <v>350</v>
      </c>
      <c r="C8" s="129" t="s">
        <v>30</v>
      </c>
      <c r="D8" s="130"/>
      <c r="E8" s="131" t="s">
        <v>344</v>
      </c>
    </row>
    <row r="9" spans="1:5" ht="20.25" customHeight="1">
      <c r="A9" s="127"/>
      <c r="B9" s="132"/>
      <c r="C9" s="38" t="s">
        <v>345</v>
      </c>
      <c r="D9" s="38" t="s">
        <v>346</v>
      </c>
      <c r="E9" s="132"/>
    </row>
    <row r="10" spans="1:5" ht="17.100000000000001" customHeight="1">
      <c r="A10" s="39" t="s">
        <v>323</v>
      </c>
      <c r="B10" s="40">
        <v>1216</v>
      </c>
      <c r="C10" s="49">
        <v>10</v>
      </c>
      <c r="D10" s="50">
        <v>0.26845637583892618</v>
      </c>
      <c r="E10" s="50">
        <v>0.82236842105263153</v>
      </c>
    </row>
    <row r="11" spans="1:5" ht="17.100000000000001" customHeight="1">
      <c r="A11" s="39" t="s">
        <v>324</v>
      </c>
      <c r="B11" s="40">
        <v>583</v>
      </c>
      <c r="C11" s="49">
        <v>7</v>
      </c>
      <c r="D11" s="50">
        <v>0.18791946308724833</v>
      </c>
      <c r="E11" s="50">
        <v>1.2006861063464835</v>
      </c>
    </row>
    <row r="12" spans="1:5" ht="17.100000000000001" customHeight="1">
      <c r="A12" s="39" t="s">
        <v>325</v>
      </c>
      <c r="B12" s="40">
        <v>57448</v>
      </c>
      <c r="C12" s="49">
        <v>2729</v>
      </c>
      <c r="D12" s="50">
        <v>73.261744966442961</v>
      </c>
      <c r="E12" s="50">
        <v>4.7503829550201919</v>
      </c>
    </row>
    <row r="13" spans="1:5" ht="17.100000000000001" customHeight="1">
      <c r="A13" s="39" t="s">
        <v>326</v>
      </c>
      <c r="B13" s="40">
        <v>631</v>
      </c>
      <c r="C13" s="49">
        <v>61</v>
      </c>
      <c r="D13" s="50">
        <v>1.6375838926174495</v>
      </c>
      <c r="E13" s="50">
        <v>9.6671949286846282</v>
      </c>
    </row>
    <row r="14" spans="1:5" ht="17.100000000000001" customHeight="1">
      <c r="A14" s="39" t="s">
        <v>351</v>
      </c>
      <c r="B14" s="40">
        <v>2</v>
      </c>
      <c r="C14" s="49" t="s">
        <v>332</v>
      </c>
      <c r="D14" s="50" t="s">
        <v>332</v>
      </c>
      <c r="E14" s="50" t="s">
        <v>332</v>
      </c>
    </row>
    <row r="15" spans="1:5" ht="17.100000000000001" customHeight="1">
      <c r="A15" s="39" t="s">
        <v>352</v>
      </c>
      <c r="B15" s="40">
        <v>142</v>
      </c>
      <c r="C15" s="49">
        <v>1</v>
      </c>
      <c r="D15" s="50">
        <v>2.6845637583892613E-2</v>
      </c>
      <c r="E15" s="50">
        <v>0.70422535211267612</v>
      </c>
    </row>
    <row r="16" spans="1:5" ht="17.100000000000001" customHeight="1">
      <c r="A16" s="39" t="s">
        <v>353</v>
      </c>
      <c r="B16" s="40">
        <v>1</v>
      </c>
      <c r="C16" s="49" t="s">
        <v>332</v>
      </c>
      <c r="D16" s="50" t="s">
        <v>332</v>
      </c>
      <c r="E16" s="50" t="s">
        <v>332</v>
      </c>
    </row>
    <row r="17" spans="1:5" ht="17.100000000000001" customHeight="1">
      <c r="A17" s="39" t="s">
        <v>328</v>
      </c>
      <c r="B17" s="40">
        <v>257</v>
      </c>
      <c r="C17" s="49">
        <v>7</v>
      </c>
      <c r="D17" s="50">
        <v>0.18791946308724833</v>
      </c>
      <c r="E17" s="50">
        <v>2.7237354085603114</v>
      </c>
    </row>
    <row r="18" spans="1:5" ht="17.100000000000001" customHeight="1">
      <c r="A18" s="39" t="s">
        <v>329</v>
      </c>
      <c r="B18" s="40">
        <v>72323</v>
      </c>
      <c r="C18" s="49">
        <v>910</v>
      </c>
      <c r="D18" s="50">
        <v>24.429530201342281</v>
      </c>
      <c r="E18" s="50">
        <v>1.2582442653097909</v>
      </c>
    </row>
    <row r="19" spans="1:5" ht="17.100000000000001" customHeight="1">
      <c r="A19" s="39" t="s">
        <v>354</v>
      </c>
      <c r="B19" s="40">
        <v>1</v>
      </c>
      <c r="C19" s="49" t="s">
        <v>332</v>
      </c>
      <c r="D19" s="50" t="s">
        <v>332</v>
      </c>
      <c r="E19" s="50" t="s">
        <v>332</v>
      </c>
    </row>
    <row r="20" spans="1:5" ht="17.100000000000001" customHeight="1">
      <c r="A20" s="39" t="s">
        <v>355</v>
      </c>
      <c r="B20" s="40">
        <v>7</v>
      </c>
      <c r="C20" s="49" t="s">
        <v>332</v>
      </c>
      <c r="D20" s="50" t="s">
        <v>332</v>
      </c>
      <c r="E20" s="50" t="s">
        <v>332</v>
      </c>
    </row>
    <row r="21" spans="1:5" ht="17.100000000000001" customHeight="1" thickBot="1">
      <c r="A21" s="39" t="s">
        <v>356</v>
      </c>
      <c r="B21" s="40">
        <v>8</v>
      </c>
      <c r="C21" s="49" t="s">
        <v>332</v>
      </c>
      <c r="D21" s="50" t="s">
        <v>332</v>
      </c>
      <c r="E21" s="50" t="s">
        <v>332</v>
      </c>
    </row>
    <row r="22" spans="1:5" ht="17.100000000000001" customHeight="1" thickTop="1">
      <c r="A22" s="46" t="s">
        <v>27</v>
      </c>
      <c r="B22" s="47">
        <v>132619</v>
      </c>
      <c r="C22" s="47">
        <v>3725</v>
      </c>
      <c r="D22" s="48">
        <v>100.00000000000003</v>
      </c>
      <c r="E22" s="48">
        <v>2.8</v>
      </c>
    </row>
  </sheetData>
  <mergeCells count="5">
    <mergeCell ref="A8:A9"/>
    <mergeCell ref="B8:B9"/>
    <mergeCell ref="C8:D8"/>
    <mergeCell ref="E8:E9"/>
    <mergeCell ref="A6:E6"/>
  </mergeCells>
  <pageMargins left="0.70866141732283472" right="0.31496062992125984" top="0.74803149606299213" bottom="0.74803149606299213" header="0.31496062992125984" footer="0.31496062992125984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9"/>
  <sheetViews>
    <sheetView workbookViewId="0">
      <selection activeCell="A10" sqref="A10:F29"/>
    </sheetView>
  </sheetViews>
  <sheetFormatPr defaultColWidth="12.42578125" defaultRowHeight="16.5" customHeight="1"/>
  <cols>
    <col min="1" max="1" width="4.28515625" style="24" customWidth="1"/>
    <col min="2" max="2" width="66.28515625" style="24" bestFit="1" customWidth="1"/>
    <col min="3" max="6" width="13.140625" style="24" customWidth="1"/>
    <col min="7" max="16384" width="12.42578125" style="24"/>
  </cols>
  <sheetData>
    <row r="6" spans="1:6" ht="16.5" customHeight="1">
      <c r="A6" s="2" t="s">
        <v>439</v>
      </c>
    </row>
    <row r="8" spans="1:6" ht="16.5" customHeight="1">
      <c r="A8" s="134" t="s">
        <v>357</v>
      </c>
      <c r="B8" s="135"/>
      <c r="C8" s="138" t="s">
        <v>350</v>
      </c>
      <c r="D8" s="129" t="s">
        <v>30</v>
      </c>
      <c r="E8" s="130"/>
      <c r="F8" s="131" t="s">
        <v>344</v>
      </c>
    </row>
    <row r="9" spans="1:6" ht="16.5" customHeight="1">
      <c r="A9" s="136"/>
      <c r="B9" s="137"/>
      <c r="C9" s="139"/>
      <c r="D9" s="38" t="s">
        <v>345</v>
      </c>
      <c r="E9" s="38" t="s">
        <v>346</v>
      </c>
      <c r="F9" s="132"/>
    </row>
    <row r="10" spans="1:6" ht="16.5" customHeight="1">
      <c r="A10" s="39" t="s">
        <v>7</v>
      </c>
      <c r="B10" s="39" t="s">
        <v>358</v>
      </c>
      <c r="C10" s="40">
        <v>1103</v>
      </c>
      <c r="D10" s="49">
        <v>39</v>
      </c>
      <c r="E10" s="50">
        <v>1.0469798657718121</v>
      </c>
      <c r="F10" s="50">
        <v>3.5358114233907529</v>
      </c>
    </row>
    <row r="11" spans="1:6" ht="16.5" customHeight="1">
      <c r="A11" s="39" t="s">
        <v>21</v>
      </c>
      <c r="B11" s="39" t="s">
        <v>359</v>
      </c>
      <c r="C11" s="40">
        <v>102</v>
      </c>
      <c r="D11" s="49">
        <v>12</v>
      </c>
      <c r="E11" s="50">
        <v>0.32214765100671139</v>
      </c>
      <c r="F11" s="50">
        <v>11.76470588235294</v>
      </c>
    </row>
    <row r="12" spans="1:6" ht="16.5" customHeight="1">
      <c r="A12" s="39" t="s">
        <v>6</v>
      </c>
      <c r="B12" s="39" t="s">
        <v>360</v>
      </c>
      <c r="C12" s="40">
        <v>16164</v>
      </c>
      <c r="D12" s="49">
        <v>903</v>
      </c>
      <c r="E12" s="50">
        <v>24.241610738255034</v>
      </c>
      <c r="F12" s="50">
        <v>5.5864884929472902</v>
      </c>
    </row>
    <row r="13" spans="1:6" ht="16.5" customHeight="1">
      <c r="A13" s="39" t="s">
        <v>19</v>
      </c>
      <c r="B13" s="39" t="s">
        <v>361</v>
      </c>
      <c r="C13" s="40">
        <v>1093</v>
      </c>
      <c r="D13" s="49">
        <v>11</v>
      </c>
      <c r="E13" s="50">
        <v>0.29530201342281875</v>
      </c>
      <c r="F13" s="50">
        <v>1.0064043915827996</v>
      </c>
    </row>
    <row r="14" spans="1:6" ht="16.5" customHeight="1">
      <c r="A14" s="39" t="s">
        <v>17</v>
      </c>
      <c r="B14" s="39" t="s">
        <v>362</v>
      </c>
      <c r="C14" s="40">
        <v>391</v>
      </c>
      <c r="D14" s="49">
        <v>34</v>
      </c>
      <c r="E14" s="50">
        <v>0.9127516778523489</v>
      </c>
      <c r="F14" s="50">
        <v>8.695652173913043</v>
      </c>
    </row>
    <row r="15" spans="1:6" ht="16.5" customHeight="1">
      <c r="A15" s="39" t="s">
        <v>9</v>
      </c>
      <c r="B15" s="39" t="s">
        <v>363</v>
      </c>
      <c r="C15" s="40">
        <v>18463</v>
      </c>
      <c r="D15" s="49">
        <v>330</v>
      </c>
      <c r="E15" s="50">
        <v>8.8590604026845643</v>
      </c>
      <c r="F15" s="50">
        <v>1.7873585007853545</v>
      </c>
    </row>
    <row r="16" spans="1:6" ht="16.5" customHeight="1">
      <c r="A16" s="39" t="s">
        <v>8</v>
      </c>
      <c r="B16" s="39" t="s">
        <v>364</v>
      </c>
      <c r="C16" s="40">
        <v>25595</v>
      </c>
      <c r="D16" s="49">
        <v>752</v>
      </c>
      <c r="E16" s="50">
        <v>20.187919463087248</v>
      </c>
      <c r="F16" s="50">
        <v>2.9380738425473725</v>
      </c>
    </row>
    <row r="17" spans="1:6" ht="16.5" customHeight="1">
      <c r="A17" s="39" t="s">
        <v>12</v>
      </c>
      <c r="B17" s="39" t="s">
        <v>365</v>
      </c>
      <c r="C17" s="40">
        <v>8364</v>
      </c>
      <c r="D17" s="49">
        <v>539</v>
      </c>
      <c r="E17" s="50">
        <v>14.469798657718123</v>
      </c>
      <c r="F17" s="50">
        <v>6.4442850310856041</v>
      </c>
    </row>
    <row r="18" spans="1:6" ht="16.5" customHeight="1">
      <c r="A18" s="39" t="s">
        <v>18</v>
      </c>
      <c r="B18" s="39" t="s">
        <v>366</v>
      </c>
      <c r="C18" s="40">
        <v>7811</v>
      </c>
      <c r="D18" s="49">
        <v>99</v>
      </c>
      <c r="E18" s="50">
        <v>2.6577181208053693</v>
      </c>
      <c r="F18" s="50">
        <v>1.2674433491230315</v>
      </c>
    </row>
    <row r="19" spans="1:6" ht="16.5" customHeight="1">
      <c r="A19" s="39" t="s">
        <v>15</v>
      </c>
      <c r="B19" s="39" t="s">
        <v>367</v>
      </c>
      <c r="C19" s="40">
        <v>6465</v>
      </c>
      <c r="D19" s="49">
        <v>224</v>
      </c>
      <c r="E19" s="50">
        <v>6.0134228187919465</v>
      </c>
      <c r="F19" s="50">
        <v>3.464810518174787</v>
      </c>
    </row>
    <row r="20" spans="1:6" ht="16.5" customHeight="1">
      <c r="A20" s="39" t="s">
        <v>13</v>
      </c>
      <c r="B20" s="39" t="s">
        <v>368</v>
      </c>
      <c r="C20" s="40">
        <v>2225</v>
      </c>
      <c r="D20" s="49">
        <v>44</v>
      </c>
      <c r="E20" s="50">
        <v>1.181208053691275</v>
      </c>
      <c r="F20" s="50">
        <v>1.9775280898876404</v>
      </c>
    </row>
    <row r="21" spans="1:6" ht="16.5" customHeight="1">
      <c r="A21" s="39" t="s">
        <v>369</v>
      </c>
      <c r="B21" s="39" t="s">
        <v>370</v>
      </c>
      <c r="C21" s="40">
        <v>2572</v>
      </c>
      <c r="D21" s="49" t="s">
        <v>332</v>
      </c>
      <c r="E21" s="50" t="s">
        <v>332</v>
      </c>
      <c r="F21" s="50" t="s">
        <v>332</v>
      </c>
    </row>
    <row r="22" spans="1:6" ht="16.5" customHeight="1">
      <c r="A22" s="39" t="s">
        <v>10</v>
      </c>
      <c r="B22" s="39" t="s">
        <v>371</v>
      </c>
      <c r="C22" s="40">
        <v>23652</v>
      </c>
      <c r="D22" s="49">
        <v>499</v>
      </c>
      <c r="E22" s="50">
        <v>13.395973154362418</v>
      </c>
      <c r="F22" s="50">
        <v>2.1097581599864705</v>
      </c>
    </row>
    <row r="23" spans="1:6" ht="16.5" customHeight="1">
      <c r="A23" s="39" t="s">
        <v>16</v>
      </c>
      <c r="B23" s="39" t="s">
        <v>372</v>
      </c>
      <c r="C23" s="40">
        <v>4790</v>
      </c>
      <c r="D23" s="49">
        <v>84</v>
      </c>
      <c r="E23" s="50">
        <v>2.2550335570469797</v>
      </c>
      <c r="F23" s="50">
        <v>1.7536534446764089</v>
      </c>
    </row>
    <row r="24" spans="1:6" ht="16.5" customHeight="1">
      <c r="A24" s="39" t="s">
        <v>373</v>
      </c>
      <c r="B24" s="39" t="s">
        <v>374</v>
      </c>
      <c r="C24" s="40">
        <v>29</v>
      </c>
      <c r="D24" s="49" t="s">
        <v>332</v>
      </c>
      <c r="E24" s="50" t="s">
        <v>332</v>
      </c>
      <c r="F24" s="50" t="s">
        <v>332</v>
      </c>
    </row>
    <row r="25" spans="1:6" ht="16.5" customHeight="1">
      <c r="A25" s="39" t="s">
        <v>14</v>
      </c>
      <c r="B25" s="39" t="s">
        <v>375</v>
      </c>
      <c r="C25" s="40">
        <v>2676</v>
      </c>
      <c r="D25" s="49">
        <v>13</v>
      </c>
      <c r="E25" s="50">
        <v>0.34899328859060402</v>
      </c>
      <c r="F25" s="50">
        <v>0.4857997010463378</v>
      </c>
    </row>
    <row r="26" spans="1:6" ht="16.5" customHeight="1">
      <c r="A26" s="39" t="s">
        <v>11</v>
      </c>
      <c r="B26" s="39" t="s">
        <v>376</v>
      </c>
      <c r="C26" s="40">
        <v>2402</v>
      </c>
      <c r="D26" s="49">
        <v>132</v>
      </c>
      <c r="E26" s="50">
        <v>3.5436241610738253</v>
      </c>
      <c r="F26" s="50">
        <v>5.495420482930891</v>
      </c>
    </row>
    <row r="27" spans="1:6" ht="16.5" customHeight="1">
      <c r="A27" s="39" t="s">
        <v>20</v>
      </c>
      <c r="B27" s="39" t="s">
        <v>377</v>
      </c>
      <c r="C27" s="40">
        <v>2582</v>
      </c>
      <c r="D27" s="49">
        <v>10</v>
      </c>
      <c r="E27" s="50">
        <v>0.26845637583892618</v>
      </c>
      <c r="F27" s="50">
        <v>0.38729666924864448</v>
      </c>
    </row>
    <row r="28" spans="1:6" ht="16.5" customHeight="1" thickBot="1">
      <c r="A28" s="39" t="s">
        <v>378</v>
      </c>
      <c r="B28" s="39" t="s">
        <v>379</v>
      </c>
      <c r="C28" s="40">
        <v>6140</v>
      </c>
      <c r="D28" s="49" t="s">
        <v>332</v>
      </c>
      <c r="E28" s="50" t="s">
        <v>332</v>
      </c>
      <c r="F28" s="50" t="s">
        <v>332</v>
      </c>
    </row>
    <row r="29" spans="1:6" ht="16.5" customHeight="1" thickTop="1">
      <c r="A29" s="46"/>
      <c r="B29" s="46" t="s">
        <v>27</v>
      </c>
      <c r="C29" s="47">
        <v>132619</v>
      </c>
      <c r="D29" s="47">
        <v>3725</v>
      </c>
      <c r="E29" s="48">
        <v>100.00000000000001</v>
      </c>
      <c r="F29" s="48">
        <v>2.8</v>
      </c>
    </row>
  </sheetData>
  <mergeCells count="4">
    <mergeCell ref="A8:B9"/>
    <mergeCell ref="C8:C9"/>
    <mergeCell ref="D8:E8"/>
    <mergeCell ref="F8:F9"/>
  </mergeCells>
  <pageMargins left="0.70866141732283472" right="0.31496062992125984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4"/>
  <sheetViews>
    <sheetView topLeftCell="A7" workbookViewId="0">
      <selection activeCell="D34" sqref="D34"/>
    </sheetView>
  </sheetViews>
  <sheetFormatPr defaultColWidth="12.42578125" defaultRowHeight="16.5" customHeight="1"/>
  <cols>
    <col min="1" max="1" width="21.140625" style="24" customWidth="1"/>
    <col min="2" max="6" width="13.140625" style="24" customWidth="1"/>
    <col min="7" max="16384" width="12.42578125" style="24"/>
  </cols>
  <sheetData>
    <row r="6" spans="1:6" ht="38.25" customHeight="1">
      <c r="A6" s="133" t="s">
        <v>438</v>
      </c>
      <c r="B6" s="133"/>
      <c r="C6" s="133"/>
      <c r="D6" s="133"/>
      <c r="E6" s="133"/>
      <c r="F6" s="133"/>
    </row>
    <row r="8" spans="1:6" ht="16.5" customHeight="1">
      <c r="A8" s="126" t="s">
        <v>380</v>
      </c>
      <c r="B8" s="131" t="s">
        <v>350</v>
      </c>
      <c r="C8" s="129" t="s">
        <v>30</v>
      </c>
      <c r="D8" s="130"/>
      <c r="E8" s="131" t="s">
        <v>344</v>
      </c>
    </row>
    <row r="9" spans="1:6" ht="16.5" customHeight="1">
      <c r="A9" s="127"/>
      <c r="B9" s="132"/>
      <c r="C9" s="38" t="s">
        <v>345</v>
      </c>
      <c r="D9" s="38" t="s">
        <v>346</v>
      </c>
      <c r="E9" s="132"/>
    </row>
    <row r="10" spans="1:6" ht="16.5" customHeight="1">
      <c r="A10" s="51" t="s">
        <v>381</v>
      </c>
      <c r="B10" s="40">
        <v>2387</v>
      </c>
      <c r="C10" s="49">
        <v>128</v>
      </c>
      <c r="D10" s="50">
        <v>3.4362416107382545</v>
      </c>
      <c r="E10" s="50">
        <v>5.3623795559279426</v>
      </c>
    </row>
    <row r="11" spans="1:6" ht="16.5" customHeight="1">
      <c r="A11" s="51">
        <v>1990</v>
      </c>
      <c r="B11" s="40">
        <v>4966</v>
      </c>
      <c r="C11" s="49">
        <v>351</v>
      </c>
      <c r="D11" s="50">
        <v>9.4228187919463089</v>
      </c>
      <c r="E11" s="50">
        <v>7.0680628272251314</v>
      </c>
    </row>
    <row r="12" spans="1:6" ht="16.5" customHeight="1">
      <c r="A12" s="51">
        <v>1991</v>
      </c>
      <c r="B12" s="40">
        <v>3144</v>
      </c>
      <c r="C12" s="49">
        <v>199</v>
      </c>
      <c r="D12" s="50">
        <v>5.3422818791946307</v>
      </c>
      <c r="E12" s="50">
        <v>6.3295165394402035</v>
      </c>
    </row>
    <row r="13" spans="1:6" ht="16.5" customHeight="1">
      <c r="A13" s="51">
        <v>1992</v>
      </c>
      <c r="B13" s="40">
        <v>4971</v>
      </c>
      <c r="C13" s="49">
        <v>326</v>
      </c>
      <c r="D13" s="50">
        <v>8.751677852348994</v>
      </c>
      <c r="E13" s="50">
        <v>6.5580366123516391</v>
      </c>
    </row>
    <row r="14" spans="1:6" ht="16.5" customHeight="1">
      <c r="A14" s="51">
        <v>1993</v>
      </c>
      <c r="B14" s="40">
        <v>4070</v>
      </c>
      <c r="C14" s="49">
        <v>232</v>
      </c>
      <c r="D14" s="50">
        <v>6.2281879194630871</v>
      </c>
      <c r="E14" s="50">
        <v>5.7002457002457003</v>
      </c>
    </row>
    <row r="15" spans="1:6" ht="16.5" customHeight="1">
      <c r="A15" s="51">
        <v>1994</v>
      </c>
      <c r="B15" s="40">
        <v>8858</v>
      </c>
      <c r="C15" s="49">
        <v>321</v>
      </c>
      <c r="D15" s="50">
        <v>8.6174496644295306</v>
      </c>
      <c r="E15" s="50">
        <v>3.6238428539173624</v>
      </c>
    </row>
    <row r="16" spans="1:6" ht="16.5" customHeight="1">
      <c r="A16" s="51">
        <v>1995</v>
      </c>
      <c r="B16" s="40">
        <v>3671</v>
      </c>
      <c r="C16" s="49">
        <v>124</v>
      </c>
      <c r="D16" s="50">
        <v>3.3288590604026842</v>
      </c>
      <c r="E16" s="50">
        <v>3.3778262053936254</v>
      </c>
    </row>
    <row r="17" spans="1:5" ht="16.5" customHeight="1">
      <c r="A17" s="51">
        <v>1996</v>
      </c>
      <c r="B17" s="40">
        <v>2913</v>
      </c>
      <c r="C17" s="49">
        <v>117</v>
      </c>
      <c r="D17" s="50">
        <v>3.1409395973154361</v>
      </c>
      <c r="E17" s="50">
        <v>4.0164778578784759</v>
      </c>
    </row>
    <row r="18" spans="1:5" ht="16.5" customHeight="1">
      <c r="A18" s="51">
        <v>1997</v>
      </c>
      <c r="B18" s="40">
        <v>2356</v>
      </c>
      <c r="C18" s="49">
        <v>88</v>
      </c>
      <c r="D18" s="50">
        <v>2.36241610738255</v>
      </c>
      <c r="E18" s="50">
        <v>3.7351443123938877</v>
      </c>
    </row>
    <row r="19" spans="1:5" ht="16.5" customHeight="1">
      <c r="A19" s="51">
        <v>1998</v>
      </c>
      <c r="B19" s="40">
        <v>2372</v>
      </c>
      <c r="C19" s="49">
        <v>110</v>
      </c>
      <c r="D19" s="50">
        <v>2.9530201342281881</v>
      </c>
      <c r="E19" s="50">
        <v>4.6374367622259696</v>
      </c>
    </row>
    <row r="20" spans="1:5" ht="16.5" customHeight="1">
      <c r="A20" s="51">
        <v>1999</v>
      </c>
      <c r="B20" s="40">
        <v>2396</v>
      </c>
      <c r="C20" s="49">
        <v>101</v>
      </c>
      <c r="D20" s="50">
        <v>2.7114093959731544</v>
      </c>
      <c r="E20" s="50">
        <v>4.2153589315525872</v>
      </c>
    </row>
    <row r="21" spans="1:5" ht="16.5" customHeight="1">
      <c r="A21" s="51">
        <v>2000</v>
      </c>
      <c r="B21" s="40">
        <v>2574</v>
      </c>
      <c r="C21" s="49">
        <v>116</v>
      </c>
      <c r="D21" s="50">
        <v>3.1140939597315436</v>
      </c>
      <c r="E21" s="50">
        <v>4.5066045066045062</v>
      </c>
    </row>
    <row r="22" spans="1:5" ht="16.5" customHeight="1">
      <c r="A22" s="51">
        <v>2001</v>
      </c>
      <c r="B22" s="40">
        <v>2983</v>
      </c>
      <c r="C22" s="49">
        <v>139</v>
      </c>
      <c r="D22" s="50">
        <v>3.7315436241610738</v>
      </c>
      <c r="E22" s="50">
        <v>4.6597385182701974</v>
      </c>
    </row>
    <row r="23" spans="1:5" ht="16.5" customHeight="1">
      <c r="A23" s="51">
        <v>2002</v>
      </c>
      <c r="B23" s="40">
        <v>3177</v>
      </c>
      <c r="C23" s="49">
        <v>177</v>
      </c>
      <c r="D23" s="50">
        <v>4.7516778523489931</v>
      </c>
      <c r="E23" s="50">
        <v>5.571293673276676</v>
      </c>
    </row>
    <row r="24" spans="1:5" ht="16.5" customHeight="1">
      <c r="A24" s="51">
        <v>2003</v>
      </c>
      <c r="B24" s="40">
        <v>3540</v>
      </c>
      <c r="C24" s="49">
        <v>162</v>
      </c>
      <c r="D24" s="50">
        <v>4.348993288590604</v>
      </c>
      <c r="E24" s="50">
        <v>4.5762711864406782</v>
      </c>
    </row>
    <row r="25" spans="1:5" ht="16.5" customHeight="1">
      <c r="A25" s="51">
        <v>2004</v>
      </c>
      <c r="B25" s="40">
        <v>4731</v>
      </c>
      <c r="C25" s="49">
        <v>203</v>
      </c>
      <c r="D25" s="50">
        <v>5.4496644295302019</v>
      </c>
      <c r="E25" s="50">
        <v>4.2908476009300358</v>
      </c>
    </row>
    <row r="26" spans="1:5" ht="16.5" customHeight="1">
      <c r="A26" s="51">
        <v>2005</v>
      </c>
      <c r="B26" s="40">
        <v>4715</v>
      </c>
      <c r="C26" s="49">
        <v>223</v>
      </c>
      <c r="D26" s="50">
        <v>5.9865771812080544</v>
      </c>
      <c r="E26" s="50">
        <v>4.7295864262990452</v>
      </c>
    </row>
    <row r="27" spans="1:5" ht="16.5" customHeight="1">
      <c r="A27" s="51">
        <v>2006</v>
      </c>
      <c r="B27" s="40">
        <v>5629</v>
      </c>
      <c r="C27" s="49">
        <v>255</v>
      </c>
      <c r="D27" s="50">
        <v>6.8456375838926178</v>
      </c>
      <c r="E27" s="50">
        <v>4.5301119204121516</v>
      </c>
    </row>
    <row r="28" spans="1:5" ht="16.5" customHeight="1">
      <c r="A28" s="51">
        <v>2007</v>
      </c>
      <c r="B28" s="40">
        <v>6996</v>
      </c>
      <c r="C28" s="49">
        <v>342</v>
      </c>
      <c r="D28" s="50">
        <v>9.1812080536912752</v>
      </c>
      <c r="E28" s="50">
        <v>4.8885077186963981</v>
      </c>
    </row>
    <row r="29" spans="1:5" ht="16.5" customHeight="1">
      <c r="A29" s="51">
        <v>2008</v>
      </c>
      <c r="B29" s="40">
        <v>8947</v>
      </c>
      <c r="C29" s="49">
        <v>11</v>
      </c>
      <c r="D29" s="50">
        <v>0.29530201342281875</v>
      </c>
      <c r="E29" s="50">
        <v>0.12294623896278083</v>
      </c>
    </row>
    <row r="30" spans="1:5" ht="16.5" customHeight="1">
      <c r="A30" s="51">
        <v>2009</v>
      </c>
      <c r="B30" s="40">
        <v>9225</v>
      </c>
      <c r="C30" s="49" t="s">
        <v>332</v>
      </c>
      <c r="D30" s="50" t="s">
        <v>332</v>
      </c>
      <c r="E30" s="50" t="s">
        <v>332</v>
      </c>
    </row>
    <row r="31" spans="1:5" ht="16.5" customHeight="1">
      <c r="A31" s="51">
        <v>2010</v>
      </c>
      <c r="B31" s="40">
        <v>10912</v>
      </c>
      <c r="C31" s="49" t="s">
        <v>332</v>
      </c>
      <c r="D31" s="50" t="s">
        <v>332</v>
      </c>
      <c r="E31" s="50" t="s">
        <v>332</v>
      </c>
    </row>
    <row r="32" spans="1:5" ht="16.5" customHeight="1">
      <c r="A32" s="51">
        <v>2011</v>
      </c>
      <c r="B32" s="40">
        <v>12502</v>
      </c>
      <c r="C32" s="49" t="s">
        <v>332</v>
      </c>
      <c r="D32" s="50" t="s">
        <v>332</v>
      </c>
      <c r="E32" s="50" t="s">
        <v>332</v>
      </c>
    </row>
    <row r="33" spans="1:5" ht="16.5" customHeight="1" thickBot="1">
      <c r="A33" s="51">
        <v>2012</v>
      </c>
      <c r="B33" s="40">
        <v>14584</v>
      </c>
      <c r="C33" s="49" t="s">
        <v>332</v>
      </c>
      <c r="D33" s="50" t="s">
        <v>332</v>
      </c>
      <c r="E33" s="50" t="s">
        <v>332</v>
      </c>
    </row>
    <row r="34" spans="1:5" ht="16.5" customHeight="1" thickTop="1">
      <c r="A34" s="46" t="s">
        <v>27</v>
      </c>
      <c r="B34" s="47">
        <v>132619</v>
      </c>
      <c r="C34" s="47">
        <v>3725</v>
      </c>
      <c r="D34" s="48">
        <v>99.999999999999986</v>
      </c>
      <c r="E34" s="48">
        <v>2.8087981360136931</v>
      </c>
    </row>
  </sheetData>
  <mergeCells count="5">
    <mergeCell ref="A8:A9"/>
    <mergeCell ref="B8:B9"/>
    <mergeCell ref="C8:D8"/>
    <mergeCell ref="E8:E9"/>
    <mergeCell ref="A6:F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1"/>
  <sheetViews>
    <sheetView workbookViewId="0">
      <selection activeCell="C10" sqref="C10"/>
    </sheetView>
  </sheetViews>
  <sheetFormatPr defaultColWidth="12.42578125" defaultRowHeight="16.5" customHeight="1"/>
  <cols>
    <col min="1" max="1" width="34.140625" style="24" customWidth="1"/>
    <col min="2" max="6" width="13.140625" style="24" customWidth="1"/>
    <col min="7" max="16384" width="12.42578125" style="24"/>
  </cols>
  <sheetData>
    <row r="6" spans="1:6" ht="16.5" customHeight="1">
      <c r="A6" s="133" t="s">
        <v>424</v>
      </c>
      <c r="B6" s="133"/>
      <c r="C6" s="133"/>
      <c r="D6" s="133"/>
      <c r="E6" s="133"/>
      <c r="F6" s="133"/>
    </row>
    <row r="8" spans="1:6" ht="40.5" customHeight="1">
      <c r="A8" s="52" t="s">
        <v>380</v>
      </c>
      <c r="B8" s="56" t="s">
        <v>425</v>
      </c>
      <c r="C8" s="56" t="s">
        <v>426</v>
      </c>
      <c r="D8" s="38" t="s">
        <v>346</v>
      </c>
    </row>
    <row r="9" spans="1:6" ht="9" customHeight="1">
      <c r="A9" s="53"/>
      <c r="B9" s="54" t="s">
        <v>415</v>
      </c>
      <c r="C9" s="54" t="s">
        <v>416</v>
      </c>
      <c r="D9" s="55" t="s">
        <v>417</v>
      </c>
    </row>
    <row r="10" spans="1:6" ht="16.5" customHeight="1">
      <c r="A10" s="120" t="s">
        <v>341</v>
      </c>
      <c r="B10" s="121">
        <v>132619</v>
      </c>
      <c r="C10" s="122">
        <v>3725</v>
      </c>
      <c r="D10" s="123">
        <v>2.8087981360136931</v>
      </c>
    </row>
    <row r="11" spans="1:6" ht="16.5" customHeight="1">
      <c r="A11" s="51" t="s">
        <v>382</v>
      </c>
      <c r="B11" s="40">
        <v>39017260</v>
      </c>
      <c r="C11" s="49">
        <v>5345394</v>
      </c>
      <c r="D11" s="50">
        <v>13.700075300008251</v>
      </c>
    </row>
    <row r="12" spans="1:6" ht="16.5" customHeight="1">
      <c r="A12" s="51" t="s">
        <v>22</v>
      </c>
      <c r="B12" s="40">
        <v>99138049</v>
      </c>
      <c r="C12" s="49">
        <v>12434951</v>
      </c>
      <c r="D12" s="50">
        <v>12.543066083537713</v>
      </c>
    </row>
    <row r="13" spans="1:6" ht="16.5" customHeight="1">
      <c r="A13" s="51" t="s">
        <v>383</v>
      </c>
      <c r="B13" s="40">
        <v>59918172</v>
      </c>
      <c r="C13" s="49">
        <v>7084849</v>
      </c>
      <c r="D13" s="50">
        <v>11.824207520883649</v>
      </c>
    </row>
    <row r="14" spans="1:6" ht="16.5" customHeight="1">
      <c r="A14" s="51" t="s">
        <v>23</v>
      </c>
      <c r="B14" s="40">
        <v>37341427</v>
      </c>
      <c r="C14" s="49">
        <v>3610150</v>
      </c>
      <c r="D14" s="50">
        <v>9.6679486833751689</v>
      </c>
    </row>
    <row r="15" spans="1:6" ht="16.5" customHeight="1">
      <c r="A15" s="51" t="s">
        <v>24</v>
      </c>
      <c r="B15" s="40">
        <v>81720645</v>
      </c>
      <c r="C15" s="49">
        <v>18418757</v>
      </c>
      <c r="D15" s="50">
        <v>22.538682850582003</v>
      </c>
    </row>
    <row r="16" spans="1:6" ht="16.5" customHeight="1">
      <c r="A16" s="51" t="s">
        <v>384</v>
      </c>
      <c r="B16" s="40">
        <v>79188320</v>
      </c>
      <c r="C16" s="49">
        <v>17974208</v>
      </c>
      <c r="D16" s="50">
        <v>22.698054460556811</v>
      </c>
    </row>
    <row r="17" spans="1:6" ht="16.5" customHeight="1">
      <c r="A17" s="51" t="s">
        <v>388</v>
      </c>
      <c r="B17" s="40">
        <v>2382279</v>
      </c>
      <c r="C17" s="49">
        <v>858784</v>
      </c>
      <c r="D17" s="50">
        <v>36.048842306043923</v>
      </c>
    </row>
    <row r="18" spans="1:6" ht="16.5" customHeight="1">
      <c r="A18" s="51" t="s">
        <v>389</v>
      </c>
      <c r="B18" s="40">
        <v>6783732</v>
      </c>
      <c r="C18" s="49">
        <v>1529976</v>
      </c>
      <c r="D18" s="50">
        <v>22.553603237863758</v>
      </c>
    </row>
    <row r="19" spans="1:6" ht="16.5" customHeight="1">
      <c r="A19" s="51" t="s">
        <v>25</v>
      </c>
      <c r="B19" s="40">
        <v>7919147</v>
      </c>
      <c r="C19" s="49">
        <v>1343107</v>
      </c>
      <c r="D19" s="50">
        <v>16.960248370184313</v>
      </c>
    </row>
    <row r="20" spans="1:6" ht="16.5" customHeight="1">
      <c r="A20" s="51" t="s">
        <v>386</v>
      </c>
      <c r="B20" s="40">
        <v>478450</v>
      </c>
      <c r="C20" s="49">
        <v>73582</v>
      </c>
      <c r="D20" s="50">
        <v>15.379245480196468</v>
      </c>
    </row>
    <row r="21" spans="1:6" ht="16.5" customHeight="1">
      <c r="A21" s="51" t="s">
        <v>320</v>
      </c>
      <c r="B21" s="40">
        <v>365339</v>
      </c>
      <c r="C21" s="49">
        <v>97924</v>
      </c>
      <c r="D21" s="50">
        <v>26.803598849287923</v>
      </c>
    </row>
    <row r="22" spans="1:6" ht="16.5" customHeight="1">
      <c r="A22" s="51" t="s">
        <v>385</v>
      </c>
      <c r="B22" s="40">
        <v>596816</v>
      </c>
      <c r="C22" s="49">
        <v>703963</v>
      </c>
      <c r="D22" s="50">
        <v>117.95310447441088</v>
      </c>
    </row>
    <row r="23" spans="1:6" ht="16.5" customHeight="1">
      <c r="A23" s="51" t="s">
        <v>390</v>
      </c>
      <c r="B23" s="40">
        <v>17654975</v>
      </c>
      <c r="C23" s="49">
        <v>3352680</v>
      </c>
      <c r="D23" s="50">
        <v>18.990001401871144</v>
      </c>
    </row>
    <row r="24" spans="1:6" ht="16.5" customHeight="1">
      <c r="A24" s="59"/>
      <c r="B24" s="60"/>
      <c r="C24" s="61"/>
      <c r="D24" s="62"/>
    </row>
    <row r="25" spans="1:6" ht="12" customHeight="1">
      <c r="A25" s="58" t="s">
        <v>391</v>
      </c>
    </row>
    <row r="26" spans="1:6" ht="12" customHeight="1">
      <c r="A26" s="58" t="s">
        <v>393</v>
      </c>
    </row>
    <row r="27" spans="1:6" ht="12" customHeight="1">
      <c r="A27" s="58" t="s">
        <v>392</v>
      </c>
    </row>
    <row r="28" spans="1:6" ht="16.5" customHeight="1">
      <c r="A28" s="57"/>
    </row>
    <row r="29" spans="1:6" ht="16.5" customHeight="1">
      <c r="A29" s="57"/>
    </row>
    <row r="31" spans="1:6" ht="16.5" customHeight="1">
      <c r="A31" s="133" t="s">
        <v>427</v>
      </c>
      <c r="B31" s="133"/>
      <c r="C31" s="133"/>
      <c r="D31" s="133"/>
      <c r="E31" s="133"/>
      <c r="F31" s="133"/>
    </row>
  </sheetData>
  <mergeCells count="2">
    <mergeCell ref="A31:F31"/>
    <mergeCell ref="A6:F6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3738"/>
  <sheetViews>
    <sheetView topLeftCell="M3704" workbookViewId="0">
      <selection activeCell="Y3735" sqref="Y3735"/>
    </sheetView>
  </sheetViews>
  <sheetFormatPr defaultRowHeight="15"/>
  <cols>
    <col min="1" max="1" width="11" style="6" bestFit="1" customWidth="1"/>
    <col min="2" max="2" width="9.28515625" style="6" bestFit="1" customWidth="1"/>
    <col min="3" max="3" width="9.140625" style="6"/>
    <col min="4" max="5" width="9.28515625" style="6" bestFit="1" customWidth="1"/>
    <col min="6" max="6" width="11.42578125" style="6" bestFit="1" customWidth="1"/>
    <col min="7" max="7" width="9.28515625" style="6" bestFit="1" customWidth="1"/>
    <col min="8" max="8" width="9.140625" style="14"/>
    <col min="9" max="9" width="56.42578125" style="6" customWidth="1"/>
    <col min="10" max="10" width="22.140625" style="6" customWidth="1"/>
    <col min="11" max="11" width="11.42578125" style="6" bestFit="1" customWidth="1"/>
    <col min="12" max="12" width="23.42578125" style="6" bestFit="1" customWidth="1"/>
    <col min="13" max="21" width="14.28515625" style="6" customWidth="1"/>
    <col min="22" max="22" width="9.7109375" style="18" customWidth="1"/>
    <col min="23" max="23" width="11.140625" style="6" customWidth="1"/>
    <col min="24" max="24" width="19.28515625" style="6" customWidth="1"/>
    <col min="25" max="25" width="16.7109375" style="6" customWidth="1"/>
    <col min="26" max="16384" width="9.140625" style="17"/>
  </cols>
  <sheetData>
    <row r="6" spans="1:25" ht="18.75">
      <c r="A6" s="9" t="s">
        <v>437</v>
      </c>
    </row>
    <row r="7" spans="1:25" ht="18.75" customHeight="1" thickBot="1"/>
    <row r="8" spans="1:25" ht="22.5" customHeight="1" thickBot="1">
      <c r="I8" s="140" t="s">
        <v>423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2"/>
    </row>
    <row r="9" spans="1:25" ht="54" thickBot="1">
      <c r="A9" s="1" t="s">
        <v>304</v>
      </c>
      <c r="B9" s="1" t="s">
        <v>305</v>
      </c>
      <c r="C9" s="1" t="s">
        <v>318</v>
      </c>
      <c r="D9" s="3" t="s">
        <v>0</v>
      </c>
      <c r="E9" s="3" t="s">
        <v>1</v>
      </c>
      <c r="F9" s="1" t="s">
        <v>306</v>
      </c>
      <c r="G9" s="3" t="s">
        <v>2</v>
      </c>
      <c r="H9" s="15" t="s">
        <v>307</v>
      </c>
      <c r="I9" s="5" t="s">
        <v>3</v>
      </c>
      <c r="J9" s="12" t="s">
        <v>4</v>
      </c>
      <c r="K9" s="4" t="s">
        <v>319</v>
      </c>
      <c r="L9" s="4" t="s">
        <v>5</v>
      </c>
      <c r="M9" s="7" t="s">
        <v>298</v>
      </c>
      <c r="N9" s="8" t="s">
        <v>22</v>
      </c>
      <c r="O9" s="7" t="s">
        <v>299</v>
      </c>
      <c r="P9" s="7" t="s">
        <v>23</v>
      </c>
      <c r="Q9" s="8" t="s">
        <v>24</v>
      </c>
      <c r="R9" s="7" t="s">
        <v>300</v>
      </c>
      <c r="S9" s="7" t="s">
        <v>330</v>
      </c>
      <c r="T9" s="7" t="s">
        <v>331</v>
      </c>
      <c r="U9" s="7" t="s">
        <v>25</v>
      </c>
      <c r="V9" s="23" t="s">
        <v>301</v>
      </c>
      <c r="W9" s="7" t="s">
        <v>320</v>
      </c>
      <c r="X9" s="7" t="s">
        <v>26</v>
      </c>
      <c r="Y9" s="7" t="s">
        <v>302</v>
      </c>
    </row>
    <row r="10" spans="1:25" s="16" customFormat="1" ht="17.100000000000001" customHeight="1">
      <c r="A10" s="11">
        <v>2234955000</v>
      </c>
      <c r="B10" s="11">
        <v>61349607</v>
      </c>
      <c r="C10" s="11" t="s">
        <v>11</v>
      </c>
      <c r="D10" s="11">
        <v>8</v>
      </c>
      <c r="E10" s="11">
        <v>21</v>
      </c>
      <c r="F10" s="11">
        <v>103</v>
      </c>
      <c r="G10" s="11">
        <v>1</v>
      </c>
      <c r="H10" s="76">
        <v>2006</v>
      </c>
      <c r="I10" s="10" t="s">
        <v>443</v>
      </c>
      <c r="J10" s="10" t="s">
        <v>444</v>
      </c>
      <c r="K10" s="11">
        <v>1355</v>
      </c>
      <c r="L10" s="10" t="s">
        <v>445</v>
      </c>
      <c r="M10" s="13">
        <v>135518</v>
      </c>
      <c r="N10" s="13">
        <v>151223</v>
      </c>
      <c r="O10" s="13">
        <v>15705</v>
      </c>
      <c r="P10" s="13">
        <v>0</v>
      </c>
      <c r="Q10" s="13">
        <v>146424</v>
      </c>
      <c r="R10" s="13">
        <v>145352</v>
      </c>
      <c r="S10" s="13">
        <v>21748</v>
      </c>
      <c r="T10" s="13">
        <v>27790</v>
      </c>
      <c r="U10" s="13">
        <v>42229</v>
      </c>
      <c r="V10" s="13">
        <v>2.7</v>
      </c>
      <c r="W10" s="13">
        <v>4078</v>
      </c>
      <c r="X10" s="13">
        <v>18698</v>
      </c>
      <c r="Y10" s="13">
        <v>89465</v>
      </c>
    </row>
    <row r="11" spans="1:25" s="16" customFormat="1" ht="17.100000000000001" customHeight="1">
      <c r="A11" s="77">
        <v>2124831000</v>
      </c>
      <c r="B11" s="77">
        <v>38219522</v>
      </c>
      <c r="C11" s="77" t="s">
        <v>8</v>
      </c>
      <c r="D11" s="77">
        <v>8</v>
      </c>
      <c r="E11" s="77">
        <v>61</v>
      </c>
      <c r="F11" s="77">
        <v>103</v>
      </c>
      <c r="G11" s="77">
        <v>1</v>
      </c>
      <c r="H11" s="78">
        <v>2005</v>
      </c>
      <c r="I11" s="79" t="s">
        <v>446</v>
      </c>
      <c r="J11" s="79" t="s">
        <v>447</v>
      </c>
      <c r="K11" s="77">
        <v>1000</v>
      </c>
      <c r="L11" s="79" t="s">
        <v>448</v>
      </c>
      <c r="M11" s="80">
        <v>121055</v>
      </c>
      <c r="N11" s="80">
        <v>742777</v>
      </c>
      <c r="O11" s="80">
        <v>621722</v>
      </c>
      <c r="P11" s="80">
        <v>539329</v>
      </c>
      <c r="Q11" s="80">
        <v>2094250</v>
      </c>
      <c r="R11" s="80">
        <v>2087052</v>
      </c>
      <c r="S11" s="80">
        <v>18497</v>
      </c>
      <c r="T11" s="80">
        <v>31324</v>
      </c>
      <c r="U11" s="80">
        <v>71735</v>
      </c>
      <c r="V11" s="80">
        <v>2.84</v>
      </c>
      <c r="W11" s="80">
        <v>4330</v>
      </c>
      <c r="X11" s="80">
        <v>18331</v>
      </c>
      <c r="Y11" s="80">
        <v>118383</v>
      </c>
    </row>
    <row r="12" spans="1:25" s="16" customFormat="1" ht="17.100000000000001" customHeight="1">
      <c r="A12" s="77">
        <v>1617621000</v>
      </c>
      <c r="B12" s="77">
        <v>58495584</v>
      </c>
      <c r="C12" s="77" t="s">
        <v>15</v>
      </c>
      <c r="D12" s="77">
        <v>6</v>
      </c>
      <c r="E12" s="77">
        <v>54</v>
      </c>
      <c r="F12" s="77">
        <v>103</v>
      </c>
      <c r="G12" s="77">
        <v>1</v>
      </c>
      <c r="H12" s="78">
        <v>2002</v>
      </c>
      <c r="I12" s="79" t="s">
        <v>449</v>
      </c>
      <c r="J12" s="79" t="s">
        <v>450</v>
      </c>
      <c r="K12" s="77">
        <v>8270</v>
      </c>
      <c r="L12" s="79" t="s">
        <v>451</v>
      </c>
      <c r="M12" s="80">
        <v>29306</v>
      </c>
      <c r="N12" s="80">
        <v>85676</v>
      </c>
      <c r="O12" s="80">
        <v>56370</v>
      </c>
      <c r="P12" s="80">
        <v>0</v>
      </c>
      <c r="Q12" s="80">
        <v>456204</v>
      </c>
      <c r="R12" s="80">
        <v>450457</v>
      </c>
      <c r="S12" s="80">
        <v>2177</v>
      </c>
      <c r="T12" s="80">
        <v>7167</v>
      </c>
      <c r="U12" s="80">
        <v>112846</v>
      </c>
      <c r="V12" s="80">
        <v>6.34</v>
      </c>
      <c r="W12" s="80">
        <v>593</v>
      </c>
      <c r="X12" s="80">
        <v>6561</v>
      </c>
      <c r="Y12" s="80">
        <v>162742</v>
      </c>
    </row>
    <row r="13" spans="1:25" s="16" customFormat="1" ht="17.100000000000001" customHeight="1">
      <c r="A13" s="77">
        <v>2237059000</v>
      </c>
      <c r="B13" s="77">
        <v>55284019</v>
      </c>
      <c r="C13" s="77" t="s">
        <v>15</v>
      </c>
      <c r="D13" s="77">
        <v>8</v>
      </c>
      <c r="E13" s="77">
        <v>61</v>
      </c>
      <c r="F13" s="77">
        <v>103</v>
      </c>
      <c r="G13" s="77">
        <v>1</v>
      </c>
      <c r="H13" s="78">
        <v>2006</v>
      </c>
      <c r="I13" s="79" t="s">
        <v>452</v>
      </c>
      <c r="J13" s="79" t="s">
        <v>453</v>
      </c>
      <c r="K13" s="77">
        <v>1000</v>
      </c>
      <c r="L13" s="79" t="s">
        <v>448</v>
      </c>
      <c r="M13" s="80">
        <v>13685</v>
      </c>
      <c r="N13" s="80">
        <v>165139</v>
      </c>
      <c r="O13" s="80">
        <v>151454</v>
      </c>
      <c r="P13" s="80">
        <v>120679</v>
      </c>
      <c r="Q13" s="80">
        <v>166681</v>
      </c>
      <c r="R13" s="80">
        <v>128510</v>
      </c>
      <c r="S13" s="80">
        <v>19409</v>
      </c>
      <c r="T13" s="80">
        <v>50099</v>
      </c>
      <c r="U13" s="80">
        <v>32231</v>
      </c>
      <c r="V13" s="80">
        <v>3</v>
      </c>
      <c r="W13" s="80">
        <v>485</v>
      </c>
      <c r="X13" s="80">
        <v>3806</v>
      </c>
      <c r="Y13" s="80">
        <v>94062</v>
      </c>
    </row>
    <row r="14" spans="1:25" s="16" customFormat="1" ht="17.100000000000001" customHeight="1">
      <c r="A14" s="77">
        <v>1623745000</v>
      </c>
      <c r="B14" s="77">
        <v>94890684</v>
      </c>
      <c r="C14" s="77" t="s">
        <v>9</v>
      </c>
      <c r="D14" s="77">
        <v>8</v>
      </c>
      <c r="E14" s="77">
        <v>186</v>
      </c>
      <c r="F14" s="77">
        <v>103</v>
      </c>
      <c r="G14" s="77">
        <v>1</v>
      </c>
      <c r="H14" s="78">
        <v>2001</v>
      </c>
      <c r="I14" s="79" t="s">
        <v>454</v>
      </c>
      <c r="J14" s="79" t="s">
        <v>455</v>
      </c>
      <c r="K14" s="77">
        <v>1236</v>
      </c>
      <c r="L14" s="79" t="s">
        <v>456</v>
      </c>
      <c r="M14" s="80">
        <v>19243</v>
      </c>
      <c r="N14" s="80">
        <v>386062</v>
      </c>
      <c r="O14" s="80">
        <v>366819</v>
      </c>
      <c r="P14" s="80">
        <v>27912</v>
      </c>
      <c r="Q14" s="80">
        <v>1137128</v>
      </c>
      <c r="R14" s="80">
        <v>1129578</v>
      </c>
      <c r="S14" s="80">
        <v>15074</v>
      </c>
      <c r="T14" s="80">
        <v>130490</v>
      </c>
      <c r="U14" s="80">
        <v>21430</v>
      </c>
      <c r="V14" s="80">
        <v>2</v>
      </c>
      <c r="W14" s="80">
        <v>2638</v>
      </c>
      <c r="X14" s="80">
        <v>10104</v>
      </c>
      <c r="Y14" s="80">
        <v>160395</v>
      </c>
    </row>
    <row r="15" spans="1:25" s="16" customFormat="1" ht="17.100000000000001" customHeight="1">
      <c r="A15" s="77">
        <v>1380451000</v>
      </c>
      <c r="B15" s="77">
        <v>92247407</v>
      </c>
      <c r="C15" s="77" t="s">
        <v>16</v>
      </c>
      <c r="D15" s="77">
        <v>8</v>
      </c>
      <c r="E15" s="77">
        <v>61</v>
      </c>
      <c r="F15" s="77">
        <v>103</v>
      </c>
      <c r="G15" s="77">
        <v>1</v>
      </c>
      <c r="H15" s="78">
        <v>1999</v>
      </c>
      <c r="I15" s="79" t="s">
        <v>457</v>
      </c>
      <c r="J15" s="79" t="s">
        <v>458</v>
      </c>
      <c r="K15" s="77">
        <v>1000</v>
      </c>
      <c r="L15" s="79" t="s">
        <v>448</v>
      </c>
      <c r="M15" s="80">
        <v>81524</v>
      </c>
      <c r="N15" s="80">
        <v>403731</v>
      </c>
      <c r="O15" s="80">
        <v>322207</v>
      </c>
      <c r="P15" s="80">
        <v>153229</v>
      </c>
      <c r="Q15" s="80">
        <v>119341</v>
      </c>
      <c r="R15" s="80">
        <v>115335</v>
      </c>
      <c r="S15" s="80">
        <v>19641</v>
      </c>
      <c r="T15" s="80">
        <v>38999</v>
      </c>
      <c r="U15" s="80">
        <v>17846</v>
      </c>
      <c r="V15" s="80">
        <v>2.5</v>
      </c>
      <c r="W15" s="80">
        <v>1717</v>
      </c>
      <c r="X15" s="80">
        <v>7710</v>
      </c>
      <c r="Y15" s="80">
        <v>66026</v>
      </c>
    </row>
    <row r="16" spans="1:25" s="16" customFormat="1" ht="17.100000000000001" customHeight="1">
      <c r="A16" s="77">
        <v>5635047000</v>
      </c>
      <c r="B16" s="77">
        <v>27733831</v>
      </c>
      <c r="C16" s="77" t="s">
        <v>10</v>
      </c>
      <c r="D16" s="77">
        <v>3</v>
      </c>
      <c r="E16" s="77">
        <v>101</v>
      </c>
      <c r="F16" s="77">
        <v>103</v>
      </c>
      <c r="G16" s="77">
        <v>1</v>
      </c>
      <c r="H16" s="78">
        <v>1992</v>
      </c>
      <c r="I16" s="79" t="s">
        <v>459</v>
      </c>
      <c r="J16" s="79" t="s">
        <v>460</v>
      </c>
      <c r="K16" s="77">
        <v>2360</v>
      </c>
      <c r="L16" s="79" t="s">
        <v>461</v>
      </c>
      <c r="M16" s="80">
        <v>28694</v>
      </c>
      <c r="N16" s="80">
        <v>55989</v>
      </c>
      <c r="O16" s="80">
        <v>27295</v>
      </c>
      <c r="P16" s="80">
        <v>5000</v>
      </c>
      <c r="Q16" s="80">
        <v>114301</v>
      </c>
      <c r="R16" s="80">
        <v>114299</v>
      </c>
      <c r="S16" s="80">
        <v>3240</v>
      </c>
      <c r="T16" s="80">
        <v>10207</v>
      </c>
      <c r="U16" s="80">
        <v>43667</v>
      </c>
      <c r="V16" s="80">
        <v>2.1</v>
      </c>
      <c r="W16" s="80">
        <v>485</v>
      </c>
      <c r="X16" s="80">
        <v>2178</v>
      </c>
      <c r="Y16" s="80">
        <v>63395</v>
      </c>
    </row>
    <row r="17" spans="1:25" s="16" customFormat="1" ht="17.100000000000001" customHeight="1">
      <c r="A17" s="77">
        <v>5661218000</v>
      </c>
      <c r="B17" s="77">
        <v>13353004</v>
      </c>
      <c r="C17" s="77" t="s">
        <v>15</v>
      </c>
      <c r="D17" s="77">
        <v>8</v>
      </c>
      <c r="E17" s="77">
        <v>61</v>
      </c>
      <c r="F17" s="77">
        <v>103</v>
      </c>
      <c r="G17" s="77">
        <v>2</v>
      </c>
      <c r="H17" s="78">
        <v>1992</v>
      </c>
      <c r="I17" s="79" t="s">
        <v>462</v>
      </c>
      <c r="J17" s="79" t="s">
        <v>463</v>
      </c>
      <c r="K17" s="77">
        <v>1000</v>
      </c>
      <c r="L17" s="79" t="s">
        <v>448</v>
      </c>
      <c r="M17" s="80">
        <v>1104256</v>
      </c>
      <c r="N17" s="80">
        <v>1347064</v>
      </c>
      <c r="O17" s="80">
        <v>242808</v>
      </c>
      <c r="P17" s="80">
        <v>7549</v>
      </c>
      <c r="Q17" s="80">
        <v>2449960</v>
      </c>
      <c r="R17" s="80">
        <v>2433943</v>
      </c>
      <c r="S17" s="80">
        <v>60166</v>
      </c>
      <c r="T17" s="80">
        <v>184739</v>
      </c>
      <c r="U17" s="80">
        <v>1288668</v>
      </c>
      <c r="V17" s="80">
        <v>33.020000000000003</v>
      </c>
      <c r="W17" s="80">
        <v>14997</v>
      </c>
      <c r="X17" s="80">
        <v>59704</v>
      </c>
      <c r="Y17" s="80">
        <v>1813027</v>
      </c>
    </row>
    <row r="18" spans="1:25" s="16" customFormat="1" ht="17.100000000000001" customHeight="1">
      <c r="A18" s="77">
        <v>1191195000</v>
      </c>
      <c r="B18" s="77">
        <v>69739153</v>
      </c>
      <c r="C18" s="77" t="s">
        <v>11</v>
      </c>
      <c r="D18" s="77">
        <v>8</v>
      </c>
      <c r="E18" s="77">
        <v>61</v>
      </c>
      <c r="F18" s="77">
        <v>103</v>
      </c>
      <c r="G18" s="77">
        <v>1</v>
      </c>
      <c r="H18" s="78">
        <v>1993</v>
      </c>
      <c r="I18" s="79" t="s">
        <v>464</v>
      </c>
      <c r="J18" s="79" t="s">
        <v>465</v>
      </c>
      <c r="K18" s="77">
        <v>1000</v>
      </c>
      <c r="L18" s="79" t="s">
        <v>448</v>
      </c>
      <c r="M18" s="80">
        <v>169282</v>
      </c>
      <c r="N18" s="80">
        <v>459141</v>
      </c>
      <c r="O18" s="80">
        <v>289859</v>
      </c>
      <c r="P18" s="80">
        <v>119922</v>
      </c>
      <c r="Q18" s="80">
        <v>602159</v>
      </c>
      <c r="R18" s="80">
        <v>602017</v>
      </c>
      <c r="S18" s="80">
        <v>19414</v>
      </c>
      <c r="T18" s="80">
        <v>44249</v>
      </c>
      <c r="U18" s="80">
        <v>112593</v>
      </c>
      <c r="V18" s="80">
        <v>8</v>
      </c>
      <c r="W18" s="80">
        <v>2384</v>
      </c>
      <c r="X18" s="80">
        <v>7877</v>
      </c>
      <c r="Y18" s="80">
        <v>208375</v>
      </c>
    </row>
    <row r="19" spans="1:25" s="16" customFormat="1" ht="17.100000000000001" customHeight="1">
      <c r="A19" s="77">
        <v>5330858000</v>
      </c>
      <c r="B19" s="77">
        <v>98325272</v>
      </c>
      <c r="C19" s="77" t="s">
        <v>10</v>
      </c>
      <c r="D19" s="77">
        <v>8</v>
      </c>
      <c r="E19" s="77">
        <v>61</v>
      </c>
      <c r="F19" s="77">
        <v>103</v>
      </c>
      <c r="G19" s="77">
        <v>1</v>
      </c>
      <c r="H19" s="78">
        <v>1990</v>
      </c>
      <c r="I19" s="79" t="s">
        <v>466</v>
      </c>
      <c r="J19" s="79" t="s">
        <v>467</v>
      </c>
      <c r="K19" s="77">
        <v>1000</v>
      </c>
      <c r="L19" s="79" t="s">
        <v>448</v>
      </c>
      <c r="M19" s="80">
        <v>338977</v>
      </c>
      <c r="N19" s="80">
        <v>387832</v>
      </c>
      <c r="O19" s="80">
        <v>48855</v>
      </c>
      <c r="P19" s="80">
        <v>0</v>
      </c>
      <c r="Q19" s="80">
        <v>451433</v>
      </c>
      <c r="R19" s="80">
        <v>449756</v>
      </c>
      <c r="S19" s="80">
        <v>146142</v>
      </c>
      <c r="T19" s="80">
        <v>170801</v>
      </c>
      <c r="U19" s="80">
        <v>113533</v>
      </c>
      <c r="V19" s="80">
        <v>3.57</v>
      </c>
      <c r="W19" s="80">
        <v>26388</v>
      </c>
      <c r="X19" s="80">
        <v>121291</v>
      </c>
      <c r="Y19" s="80">
        <v>314285</v>
      </c>
    </row>
    <row r="20" spans="1:25" s="16" customFormat="1" ht="17.100000000000001" customHeight="1">
      <c r="A20" s="77">
        <v>2344149000</v>
      </c>
      <c r="B20" s="77">
        <v>97648663</v>
      </c>
      <c r="C20" s="77" t="s">
        <v>15</v>
      </c>
      <c r="D20" s="77">
        <v>8</v>
      </c>
      <c r="E20" s="77">
        <v>61</v>
      </c>
      <c r="F20" s="77">
        <v>103</v>
      </c>
      <c r="G20" s="77">
        <v>1</v>
      </c>
      <c r="H20" s="78">
        <v>2007</v>
      </c>
      <c r="I20" s="79" t="s">
        <v>468</v>
      </c>
      <c r="J20" s="79" t="s">
        <v>469</v>
      </c>
      <c r="K20" s="77">
        <v>1000</v>
      </c>
      <c r="L20" s="79" t="s">
        <v>448</v>
      </c>
      <c r="M20" s="80">
        <v>133079</v>
      </c>
      <c r="N20" s="80">
        <v>285719</v>
      </c>
      <c r="O20" s="80">
        <v>152640</v>
      </c>
      <c r="P20" s="80">
        <v>0</v>
      </c>
      <c r="Q20" s="80">
        <v>680176</v>
      </c>
      <c r="R20" s="80">
        <v>670480</v>
      </c>
      <c r="S20" s="80">
        <v>5875</v>
      </c>
      <c r="T20" s="80">
        <v>15571</v>
      </c>
      <c r="U20" s="80">
        <v>204516</v>
      </c>
      <c r="V20" s="80">
        <v>8.98</v>
      </c>
      <c r="W20" s="80">
        <v>2067</v>
      </c>
      <c r="X20" s="80">
        <v>2972</v>
      </c>
      <c r="Y20" s="80">
        <v>300512</v>
      </c>
    </row>
    <row r="21" spans="1:25" s="16" customFormat="1" ht="17.100000000000001" customHeight="1">
      <c r="A21" s="77">
        <v>2168294000</v>
      </c>
      <c r="B21" s="77">
        <v>97195529</v>
      </c>
      <c r="C21" s="77" t="s">
        <v>8</v>
      </c>
      <c r="D21" s="77">
        <v>8</v>
      </c>
      <c r="E21" s="77">
        <v>61</v>
      </c>
      <c r="F21" s="77">
        <v>103</v>
      </c>
      <c r="G21" s="77">
        <v>1</v>
      </c>
      <c r="H21" s="78">
        <v>2005</v>
      </c>
      <c r="I21" s="79" t="s">
        <v>470</v>
      </c>
      <c r="J21" s="79" t="s">
        <v>471</v>
      </c>
      <c r="K21" s="77">
        <v>1000</v>
      </c>
      <c r="L21" s="79" t="s">
        <v>448</v>
      </c>
      <c r="M21" s="80">
        <v>170568</v>
      </c>
      <c r="N21" s="80">
        <v>646717</v>
      </c>
      <c r="O21" s="80">
        <v>476149</v>
      </c>
      <c r="P21" s="80">
        <v>216095</v>
      </c>
      <c r="Q21" s="80">
        <v>1494245</v>
      </c>
      <c r="R21" s="80">
        <v>1493016</v>
      </c>
      <c r="S21" s="80">
        <v>76994</v>
      </c>
      <c r="T21" s="80">
        <v>144605</v>
      </c>
      <c r="U21" s="80">
        <v>93071</v>
      </c>
      <c r="V21" s="80">
        <v>4</v>
      </c>
      <c r="W21" s="80">
        <v>13446</v>
      </c>
      <c r="X21" s="80">
        <v>61023</v>
      </c>
      <c r="Y21" s="80">
        <v>266948</v>
      </c>
    </row>
    <row r="22" spans="1:25" s="16" customFormat="1" ht="17.100000000000001" customHeight="1">
      <c r="A22" s="77">
        <v>5113192000</v>
      </c>
      <c r="B22" s="77">
        <v>42974801</v>
      </c>
      <c r="C22" s="77" t="s">
        <v>8</v>
      </c>
      <c r="D22" s="77">
        <v>11</v>
      </c>
      <c r="E22" s="77">
        <v>7</v>
      </c>
      <c r="F22" s="77">
        <v>142</v>
      </c>
      <c r="G22" s="77">
        <v>1</v>
      </c>
      <c r="H22" s="78">
        <v>1995</v>
      </c>
      <c r="I22" s="79" t="s">
        <v>472</v>
      </c>
      <c r="J22" s="79" t="s">
        <v>473</v>
      </c>
      <c r="K22" s="77">
        <v>5212</v>
      </c>
      <c r="L22" s="79" t="s">
        <v>474</v>
      </c>
      <c r="M22" s="80">
        <v>-184385</v>
      </c>
      <c r="N22" s="80">
        <v>392711</v>
      </c>
      <c r="O22" s="80">
        <v>392711</v>
      </c>
      <c r="P22" s="80">
        <v>0</v>
      </c>
      <c r="Q22" s="80">
        <v>4430380</v>
      </c>
      <c r="R22" s="80">
        <v>4430359</v>
      </c>
      <c r="S22" s="80">
        <v>182601</v>
      </c>
      <c r="T22" s="80">
        <v>234340</v>
      </c>
      <c r="U22" s="80">
        <v>186249</v>
      </c>
      <c r="V22" s="80">
        <v>12</v>
      </c>
      <c r="W22" s="80"/>
      <c r="X22" s="80">
        <v>169171</v>
      </c>
      <c r="Y22" s="80">
        <v>486563</v>
      </c>
    </row>
    <row r="23" spans="1:25" s="16" customFormat="1" ht="17.100000000000001" customHeight="1">
      <c r="A23" s="77">
        <v>5518687000</v>
      </c>
      <c r="B23" s="77">
        <v>60100842</v>
      </c>
      <c r="C23" s="77" t="s">
        <v>11</v>
      </c>
      <c r="D23" s="77">
        <v>12</v>
      </c>
      <c r="E23" s="77">
        <v>111</v>
      </c>
      <c r="F23" s="77">
        <v>103</v>
      </c>
      <c r="G23" s="77">
        <v>1</v>
      </c>
      <c r="H23" s="78">
        <v>1991</v>
      </c>
      <c r="I23" s="79" t="s">
        <v>475</v>
      </c>
      <c r="J23" s="79" t="s">
        <v>476</v>
      </c>
      <c r="K23" s="77">
        <v>6210</v>
      </c>
      <c r="L23" s="79" t="s">
        <v>477</v>
      </c>
      <c r="M23" s="80">
        <v>24778</v>
      </c>
      <c r="N23" s="80">
        <v>123882</v>
      </c>
      <c r="O23" s="80">
        <v>99104</v>
      </c>
      <c r="P23" s="80">
        <v>7112</v>
      </c>
      <c r="Q23" s="80">
        <v>167445</v>
      </c>
      <c r="R23" s="80">
        <v>167445</v>
      </c>
      <c r="S23" s="80">
        <v>3810</v>
      </c>
      <c r="T23" s="80">
        <v>10703</v>
      </c>
      <c r="U23" s="80">
        <v>52758</v>
      </c>
      <c r="V23" s="80">
        <v>2.25</v>
      </c>
      <c r="W23" s="80">
        <v>686</v>
      </c>
      <c r="X23" s="80">
        <v>3124</v>
      </c>
      <c r="Y23" s="80">
        <v>103357</v>
      </c>
    </row>
    <row r="24" spans="1:25" s="16" customFormat="1" ht="17.100000000000001" customHeight="1">
      <c r="A24" s="77">
        <v>2041952000</v>
      </c>
      <c r="B24" s="77">
        <v>28759176</v>
      </c>
      <c r="C24" s="77" t="s">
        <v>15</v>
      </c>
      <c r="D24" s="77">
        <v>8</v>
      </c>
      <c r="E24" s="77">
        <v>61</v>
      </c>
      <c r="F24" s="77">
        <v>103</v>
      </c>
      <c r="G24" s="77">
        <v>1</v>
      </c>
      <c r="H24" s="78">
        <v>2004</v>
      </c>
      <c r="I24" s="79" t="s">
        <v>478</v>
      </c>
      <c r="J24" s="79" t="s">
        <v>479</v>
      </c>
      <c r="K24" s="77">
        <v>1231</v>
      </c>
      <c r="L24" s="79" t="s">
        <v>480</v>
      </c>
      <c r="M24" s="80">
        <v>125910</v>
      </c>
      <c r="N24" s="80">
        <v>142947</v>
      </c>
      <c r="O24" s="80">
        <v>17037</v>
      </c>
      <c r="P24" s="80">
        <v>0</v>
      </c>
      <c r="Q24" s="80">
        <v>198007</v>
      </c>
      <c r="R24" s="80">
        <v>195179</v>
      </c>
      <c r="S24" s="80">
        <v>22203</v>
      </c>
      <c r="T24" s="80">
        <v>27366</v>
      </c>
      <c r="U24" s="80">
        <v>74655</v>
      </c>
      <c r="V24" s="80">
        <v>4</v>
      </c>
      <c r="W24" s="80">
        <v>3999</v>
      </c>
      <c r="X24" s="80">
        <v>20516</v>
      </c>
      <c r="Y24" s="80">
        <v>127672</v>
      </c>
    </row>
    <row r="25" spans="1:25" s="16" customFormat="1" ht="17.100000000000001" customHeight="1">
      <c r="A25" s="77">
        <v>1822055000</v>
      </c>
      <c r="B25" s="77">
        <v>35416114</v>
      </c>
      <c r="C25" s="77" t="s">
        <v>9</v>
      </c>
      <c r="D25" s="77">
        <v>8</v>
      </c>
      <c r="E25" s="77">
        <v>61</v>
      </c>
      <c r="F25" s="77">
        <v>103</v>
      </c>
      <c r="G25" s="77">
        <v>1</v>
      </c>
      <c r="H25" s="78">
        <v>2003</v>
      </c>
      <c r="I25" s="79" t="s">
        <v>481</v>
      </c>
      <c r="J25" s="79" t="s">
        <v>482</v>
      </c>
      <c r="K25" s="77">
        <v>1000</v>
      </c>
      <c r="L25" s="79" t="s">
        <v>448</v>
      </c>
      <c r="M25" s="80">
        <v>69583</v>
      </c>
      <c r="N25" s="80">
        <v>245998</v>
      </c>
      <c r="O25" s="80">
        <v>176415</v>
      </c>
      <c r="P25" s="80">
        <v>21895</v>
      </c>
      <c r="Q25" s="80">
        <v>932097</v>
      </c>
      <c r="R25" s="80">
        <v>849888</v>
      </c>
      <c r="S25" s="80">
        <v>12582</v>
      </c>
      <c r="T25" s="80">
        <v>28570</v>
      </c>
      <c r="U25" s="80">
        <v>105831</v>
      </c>
      <c r="V25" s="80">
        <v>7.18</v>
      </c>
      <c r="W25" s="80">
        <v>672</v>
      </c>
      <c r="X25" s="80">
        <v>10012</v>
      </c>
      <c r="Y25" s="80">
        <v>171080</v>
      </c>
    </row>
    <row r="26" spans="1:25" s="16" customFormat="1" ht="17.100000000000001" customHeight="1">
      <c r="A26" s="77">
        <v>1582054000</v>
      </c>
      <c r="B26" s="77">
        <v>85757683</v>
      </c>
      <c r="C26" s="77" t="s">
        <v>10</v>
      </c>
      <c r="D26" s="77">
        <v>8</v>
      </c>
      <c r="E26" s="77">
        <v>61</v>
      </c>
      <c r="F26" s="77">
        <v>103</v>
      </c>
      <c r="G26" s="77">
        <v>1</v>
      </c>
      <c r="H26" s="78">
        <v>2000</v>
      </c>
      <c r="I26" s="79" t="s">
        <v>483</v>
      </c>
      <c r="J26" s="79" t="s">
        <v>484</v>
      </c>
      <c r="K26" s="77">
        <v>1000</v>
      </c>
      <c r="L26" s="79" t="s">
        <v>448</v>
      </c>
      <c r="M26" s="80">
        <v>169513</v>
      </c>
      <c r="N26" s="80">
        <v>712562</v>
      </c>
      <c r="O26" s="80">
        <v>543049</v>
      </c>
      <c r="P26" s="80">
        <v>429572</v>
      </c>
      <c r="Q26" s="80">
        <v>190823</v>
      </c>
      <c r="R26" s="80">
        <v>190713</v>
      </c>
      <c r="S26" s="80">
        <v>28547</v>
      </c>
      <c r="T26" s="80">
        <v>81958</v>
      </c>
      <c r="U26" s="80">
        <v>10388</v>
      </c>
      <c r="V26" s="80">
        <v>2</v>
      </c>
      <c r="W26" s="80">
        <v>271</v>
      </c>
      <c r="X26" s="80">
        <v>1236</v>
      </c>
      <c r="Y26" s="80">
        <v>115775</v>
      </c>
    </row>
    <row r="27" spans="1:25" s="16" customFormat="1" ht="17.100000000000001" customHeight="1">
      <c r="A27" s="77">
        <v>5381371000</v>
      </c>
      <c r="B27" s="77">
        <v>36697184</v>
      </c>
      <c r="C27" s="77" t="s">
        <v>6</v>
      </c>
      <c r="D27" s="77">
        <v>7</v>
      </c>
      <c r="E27" s="77">
        <v>85</v>
      </c>
      <c r="F27" s="77">
        <v>103</v>
      </c>
      <c r="G27" s="77">
        <v>1</v>
      </c>
      <c r="H27" s="78">
        <v>1990</v>
      </c>
      <c r="I27" s="79" t="s">
        <v>485</v>
      </c>
      <c r="J27" s="79" t="s">
        <v>486</v>
      </c>
      <c r="K27" s="77">
        <v>8222</v>
      </c>
      <c r="L27" s="79" t="s">
        <v>487</v>
      </c>
      <c r="M27" s="80">
        <v>117815</v>
      </c>
      <c r="N27" s="80">
        <v>464818</v>
      </c>
      <c r="O27" s="80">
        <v>347003</v>
      </c>
      <c r="P27" s="80">
        <v>312473</v>
      </c>
      <c r="Q27" s="80">
        <v>281412</v>
      </c>
      <c r="R27" s="80">
        <v>275162</v>
      </c>
      <c r="S27" s="80">
        <v>5790</v>
      </c>
      <c r="T27" s="80">
        <v>32549</v>
      </c>
      <c r="U27" s="80">
        <v>27940</v>
      </c>
      <c r="V27" s="80">
        <v>3.33</v>
      </c>
      <c r="W27" s="80">
        <v>184</v>
      </c>
      <c r="X27" s="80">
        <v>689</v>
      </c>
      <c r="Y27" s="80">
        <v>80255</v>
      </c>
    </row>
    <row r="28" spans="1:25" s="16" customFormat="1" ht="17.100000000000001" customHeight="1">
      <c r="A28" s="77">
        <v>2296179000</v>
      </c>
      <c r="B28" s="77">
        <v>36946524</v>
      </c>
      <c r="C28" s="77" t="s">
        <v>12</v>
      </c>
      <c r="D28" s="77">
        <v>2</v>
      </c>
      <c r="E28" s="77">
        <v>70</v>
      </c>
      <c r="F28" s="77">
        <v>103</v>
      </c>
      <c r="G28" s="77">
        <v>2</v>
      </c>
      <c r="H28" s="78">
        <v>2007</v>
      </c>
      <c r="I28" s="79" t="s">
        <v>488</v>
      </c>
      <c r="J28" s="79" t="s">
        <v>489</v>
      </c>
      <c r="K28" s="77">
        <v>2000</v>
      </c>
      <c r="L28" s="79" t="s">
        <v>490</v>
      </c>
      <c r="M28" s="80">
        <v>280104</v>
      </c>
      <c r="N28" s="80">
        <v>2862476</v>
      </c>
      <c r="O28" s="80">
        <v>2582372</v>
      </c>
      <c r="P28" s="80">
        <v>1585606</v>
      </c>
      <c r="Q28" s="80">
        <v>3236713</v>
      </c>
      <c r="R28" s="80">
        <v>3199910</v>
      </c>
      <c r="S28" s="80">
        <v>144120</v>
      </c>
      <c r="T28" s="80">
        <v>510969</v>
      </c>
      <c r="U28" s="80">
        <v>227015</v>
      </c>
      <c r="V28" s="80">
        <v>22.41</v>
      </c>
      <c r="W28" s="80">
        <v>8783</v>
      </c>
      <c r="X28" s="80">
        <v>42882</v>
      </c>
      <c r="Y28" s="80">
        <v>791447</v>
      </c>
    </row>
    <row r="29" spans="1:25" s="16" customFormat="1" ht="17.100000000000001" customHeight="1">
      <c r="A29" s="77">
        <v>5921899000</v>
      </c>
      <c r="B29" s="77">
        <v>16513541</v>
      </c>
      <c r="C29" s="77" t="s">
        <v>11</v>
      </c>
      <c r="D29" s="77">
        <v>12</v>
      </c>
      <c r="E29" s="77">
        <v>50</v>
      </c>
      <c r="F29" s="77">
        <v>103</v>
      </c>
      <c r="G29" s="77">
        <v>1</v>
      </c>
      <c r="H29" s="78">
        <v>1995</v>
      </c>
      <c r="I29" s="79" t="s">
        <v>491</v>
      </c>
      <c r="J29" s="79" t="s">
        <v>492</v>
      </c>
      <c r="K29" s="77">
        <v>6000</v>
      </c>
      <c r="L29" s="79" t="s">
        <v>493</v>
      </c>
      <c r="M29" s="80">
        <v>88942</v>
      </c>
      <c r="N29" s="80">
        <v>144291</v>
      </c>
      <c r="O29" s="80">
        <v>55349</v>
      </c>
      <c r="P29" s="80">
        <v>0</v>
      </c>
      <c r="Q29" s="80">
        <v>239786</v>
      </c>
      <c r="R29" s="80">
        <v>239702</v>
      </c>
      <c r="S29" s="80">
        <v>9376</v>
      </c>
      <c r="T29" s="80">
        <v>19690</v>
      </c>
      <c r="U29" s="80">
        <v>66082</v>
      </c>
      <c r="V29" s="80">
        <v>4</v>
      </c>
      <c r="W29" s="80">
        <v>683</v>
      </c>
      <c r="X29" s="80">
        <v>3886</v>
      </c>
      <c r="Y29" s="80">
        <v>108489</v>
      </c>
    </row>
    <row r="30" spans="1:25" s="16" customFormat="1" ht="17.100000000000001" customHeight="1">
      <c r="A30" s="77">
        <v>1439596000</v>
      </c>
      <c r="B30" s="77">
        <v>89219635</v>
      </c>
      <c r="C30" s="77" t="s">
        <v>8</v>
      </c>
      <c r="D30" s="77">
        <v>2</v>
      </c>
      <c r="E30" s="77">
        <v>70</v>
      </c>
      <c r="F30" s="77">
        <v>142</v>
      </c>
      <c r="G30" s="77">
        <v>1</v>
      </c>
      <c r="H30" s="78">
        <v>1999</v>
      </c>
      <c r="I30" s="79" t="s">
        <v>494</v>
      </c>
      <c r="J30" s="79" t="s">
        <v>495</v>
      </c>
      <c r="K30" s="77">
        <v>2000</v>
      </c>
      <c r="L30" s="79" t="s">
        <v>490</v>
      </c>
      <c r="M30" s="80">
        <v>190833</v>
      </c>
      <c r="N30" s="80">
        <v>305725</v>
      </c>
      <c r="O30" s="80">
        <v>114892</v>
      </c>
      <c r="P30" s="80">
        <v>11438</v>
      </c>
      <c r="Q30" s="80">
        <v>588381</v>
      </c>
      <c r="R30" s="80">
        <v>588381</v>
      </c>
      <c r="S30" s="80">
        <v>20965</v>
      </c>
      <c r="T30" s="80">
        <v>28412</v>
      </c>
      <c r="U30" s="80">
        <v>10296</v>
      </c>
      <c r="V30" s="80">
        <v>1</v>
      </c>
      <c r="W30" s="80"/>
      <c r="X30" s="80">
        <v>20965</v>
      </c>
      <c r="Y30" s="80">
        <v>46748</v>
      </c>
    </row>
    <row r="31" spans="1:25" s="16" customFormat="1" ht="17.100000000000001" customHeight="1">
      <c r="A31" s="77">
        <v>5674697000</v>
      </c>
      <c r="B31" s="77">
        <v>28054202</v>
      </c>
      <c r="C31" s="77" t="s">
        <v>10</v>
      </c>
      <c r="D31" s="77">
        <v>4</v>
      </c>
      <c r="E31" s="77">
        <v>209</v>
      </c>
      <c r="F31" s="77">
        <v>103</v>
      </c>
      <c r="G31" s="77">
        <v>1</v>
      </c>
      <c r="H31" s="78">
        <v>1992</v>
      </c>
      <c r="I31" s="79" t="s">
        <v>496</v>
      </c>
      <c r="J31" s="79" t="s">
        <v>497</v>
      </c>
      <c r="K31" s="77">
        <v>3332</v>
      </c>
      <c r="L31" s="79" t="s">
        <v>498</v>
      </c>
      <c r="M31" s="80">
        <v>934201</v>
      </c>
      <c r="N31" s="80">
        <v>1830677</v>
      </c>
      <c r="O31" s="80">
        <v>896476</v>
      </c>
      <c r="P31" s="80">
        <v>840695</v>
      </c>
      <c r="Q31" s="80">
        <v>709425</v>
      </c>
      <c r="R31" s="80">
        <v>706111</v>
      </c>
      <c r="S31" s="80">
        <v>137637</v>
      </c>
      <c r="T31" s="80">
        <v>204520</v>
      </c>
      <c r="U31" s="80">
        <v>195113</v>
      </c>
      <c r="V31" s="80">
        <v>13.6</v>
      </c>
      <c r="W31" s="80">
        <v>21115</v>
      </c>
      <c r="X31" s="80">
        <v>106825</v>
      </c>
      <c r="Y31" s="80">
        <v>471949</v>
      </c>
    </row>
    <row r="32" spans="1:25" s="16" customFormat="1" ht="17.100000000000001" customHeight="1">
      <c r="A32" s="77">
        <v>5565855000</v>
      </c>
      <c r="B32" s="77">
        <v>23561637</v>
      </c>
      <c r="C32" s="77" t="s">
        <v>8</v>
      </c>
      <c r="D32" s="77">
        <v>4</v>
      </c>
      <c r="E32" s="77">
        <v>144</v>
      </c>
      <c r="F32" s="77">
        <v>103</v>
      </c>
      <c r="G32" s="77">
        <v>1</v>
      </c>
      <c r="H32" s="78">
        <v>1992</v>
      </c>
      <c r="I32" s="79" t="s">
        <v>499</v>
      </c>
      <c r="J32" s="79" t="s">
        <v>500</v>
      </c>
      <c r="K32" s="77">
        <v>3206</v>
      </c>
      <c r="L32" s="79" t="s">
        <v>501</v>
      </c>
      <c r="M32" s="80">
        <v>150544</v>
      </c>
      <c r="N32" s="80">
        <v>271728</v>
      </c>
      <c r="O32" s="80">
        <v>121184</v>
      </c>
      <c r="P32" s="80">
        <v>8776</v>
      </c>
      <c r="Q32" s="80">
        <v>361380</v>
      </c>
      <c r="R32" s="80">
        <v>359876</v>
      </c>
      <c r="S32" s="80">
        <v>27588</v>
      </c>
      <c r="T32" s="80">
        <v>80050</v>
      </c>
      <c r="U32" s="80">
        <v>72896</v>
      </c>
      <c r="V32" s="80">
        <v>4.5</v>
      </c>
      <c r="W32" s="80">
        <v>4650</v>
      </c>
      <c r="X32" s="80">
        <v>20229</v>
      </c>
      <c r="Y32" s="80">
        <v>179227</v>
      </c>
    </row>
    <row r="33" spans="1:25" s="16" customFormat="1" ht="17.100000000000001" customHeight="1">
      <c r="A33" s="77">
        <v>1324179000</v>
      </c>
      <c r="B33" s="77">
        <v>14015749</v>
      </c>
      <c r="C33" s="77" t="s">
        <v>11</v>
      </c>
      <c r="D33" s="77">
        <v>9</v>
      </c>
      <c r="E33" s="77">
        <v>3</v>
      </c>
      <c r="F33" s="77">
        <v>103</v>
      </c>
      <c r="G33" s="77">
        <v>1</v>
      </c>
      <c r="H33" s="78">
        <v>1998</v>
      </c>
      <c r="I33" s="79" t="s">
        <v>502</v>
      </c>
      <c r="J33" s="79" t="s">
        <v>503</v>
      </c>
      <c r="K33" s="77">
        <v>4260</v>
      </c>
      <c r="L33" s="79" t="s">
        <v>504</v>
      </c>
      <c r="M33" s="80">
        <v>274571</v>
      </c>
      <c r="N33" s="80">
        <v>316995</v>
      </c>
      <c r="O33" s="80">
        <v>42424</v>
      </c>
      <c r="P33" s="80">
        <v>12710</v>
      </c>
      <c r="Q33" s="80">
        <v>134832</v>
      </c>
      <c r="R33" s="80">
        <v>134785</v>
      </c>
      <c r="S33" s="80">
        <v>26132</v>
      </c>
      <c r="T33" s="80">
        <v>32904</v>
      </c>
      <c r="U33" s="80">
        <v>18608</v>
      </c>
      <c r="V33" s="80">
        <v>2.17</v>
      </c>
      <c r="W33" s="80">
        <v>4252</v>
      </c>
      <c r="X33" s="80">
        <v>21876</v>
      </c>
      <c r="Y33" s="80">
        <v>58446</v>
      </c>
    </row>
    <row r="34" spans="1:25" s="16" customFormat="1" ht="17.100000000000001" customHeight="1">
      <c r="A34" s="77">
        <v>5460794000</v>
      </c>
      <c r="B34" s="77">
        <v>69079595</v>
      </c>
      <c r="C34" s="77" t="s">
        <v>12</v>
      </c>
      <c r="D34" s="77">
        <v>11</v>
      </c>
      <c r="E34" s="77">
        <v>84</v>
      </c>
      <c r="F34" s="77">
        <v>103</v>
      </c>
      <c r="G34" s="77">
        <v>1</v>
      </c>
      <c r="H34" s="78">
        <v>1991</v>
      </c>
      <c r="I34" s="79" t="s">
        <v>505</v>
      </c>
      <c r="J34" s="79" t="s">
        <v>506</v>
      </c>
      <c r="K34" s="77">
        <v>5000</v>
      </c>
      <c r="L34" s="79" t="s">
        <v>507</v>
      </c>
      <c r="M34" s="80">
        <v>99378</v>
      </c>
      <c r="N34" s="80">
        <v>281703</v>
      </c>
      <c r="O34" s="80">
        <v>182325</v>
      </c>
      <c r="P34" s="80">
        <v>125932</v>
      </c>
      <c r="Q34" s="80">
        <v>339601</v>
      </c>
      <c r="R34" s="80">
        <v>339601</v>
      </c>
      <c r="S34" s="80">
        <v>41190</v>
      </c>
      <c r="T34" s="80">
        <v>64168</v>
      </c>
      <c r="U34" s="80">
        <v>47366</v>
      </c>
      <c r="V34" s="80">
        <v>4.4000000000000004</v>
      </c>
      <c r="W34" s="80">
        <v>2377</v>
      </c>
      <c r="X34" s="80">
        <v>35143</v>
      </c>
      <c r="Y34" s="80">
        <v>122212</v>
      </c>
    </row>
    <row r="35" spans="1:25" s="16" customFormat="1" ht="17.100000000000001" customHeight="1">
      <c r="A35" s="77">
        <v>2333279000</v>
      </c>
      <c r="B35" s="77">
        <v>18831290</v>
      </c>
      <c r="C35" s="77" t="s">
        <v>13</v>
      </c>
      <c r="D35" s="77">
        <v>9</v>
      </c>
      <c r="E35" s="77">
        <v>52</v>
      </c>
      <c r="F35" s="77">
        <v>103</v>
      </c>
      <c r="G35" s="77">
        <v>1</v>
      </c>
      <c r="H35" s="78">
        <v>2007</v>
      </c>
      <c r="I35" s="79" t="s">
        <v>508</v>
      </c>
      <c r="J35" s="79" t="s">
        <v>509</v>
      </c>
      <c r="K35" s="77">
        <v>4000</v>
      </c>
      <c r="L35" s="79" t="s">
        <v>510</v>
      </c>
      <c r="M35" s="80">
        <v>163324</v>
      </c>
      <c r="N35" s="80">
        <v>188332</v>
      </c>
      <c r="O35" s="80">
        <v>25008</v>
      </c>
      <c r="P35" s="80">
        <v>0</v>
      </c>
      <c r="Q35" s="80">
        <v>540100</v>
      </c>
      <c r="R35" s="80">
        <v>524478</v>
      </c>
      <c r="S35" s="80">
        <v>165379</v>
      </c>
      <c r="T35" s="80">
        <v>167184</v>
      </c>
      <c r="U35" s="80">
        <v>200485</v>
      </c>
      <c r="V35" s="80">
        <v>12.74</v>
      </c>
      <c r="W35" s="80">
        <v>32454</v>
      </c>
      <c r="X35" s="80">
        <v>148351</v>
      </c>
      <c r="Y35" s="80">
        <v>438172</v>
      </c>
    </row>
    <row r="36" spans="1:25" s="16" customFormat="1" ht="17.100000000000001" customHeight="1">
      <c r="A36" s="77">
        <v>5097134000</v>
      </c>
      <c r="B36" s="77">
        <v>46035737</v>
      </c>
      <c r="C36" s="77" t="s">
        <v>10</v>
      </c>
      <c r="D36" s="77">
        <v>9</v>
      </c>
      <c r="E36" s="77">
        <v>52</v>
      </c>
      <c r="F36" s="77">
        <v>103</v>
      </c>
      <c r="G36" s="77">
        <v>2</v>
      </c>
      <c r="H36" s="78">
        <v>1990</v>
      </c>
      <c r="I36" s="79" t="s">
        <v>511</v>
      </c>
      <c r="J36" s="79" t="s">
        <v>509</v>
      </c>
      <c r="K36" s="77">
        <v>4000</v>
      </c>
      <c r="L36" s="79" t="s">
        <v>510</v>
      </c>
      <c r="M36" s="80">
        <v>5466529</v>
      </c>
      <c r="N36" s="80">
        <v>8965808</v>
      </c>
      <c r="O36" s="80">
        <v>3499279</v>
      </c>
      <c r="P36" s="80">
        <v>2955355</v>
      </c>
      <c r="Q36" s="80">
        <v>3943932</v>
      </c>
      <c r="R36" s="80">
        <v>3745417</v>
      </c>
      <c r="S36" s="80">
        <v>1311213</v>
      </c>
      <c r="T36" s="80">
        <v>1511094</v>
      </c>
      <c r="U36" s="80">
        <v>859524</v>
      </c>
      <c r="V36" s="80">
        <v>43.53</v>
      </c>
      <c r="W36" s="80">
        <v>252059</v>
      </c>
      <c r="X36" s="80">
        <v>1125150</v>
      </c>
      <c r="Y36" s="80">
        <v>2667026</v>
      </c>
    </row>
    <row r="37" spans="1:25" s="16" customFormat="1" ht="17.100000000000001" customHeight="1">
      <c r="A37" s="77">
        <v>5890357000</v>
      </c>
      <c r="B37" s="77">
        <v>24981486</v>
      </c>
      <c r="C37" s="77" t="s">
        <v>11</v>
      </c>
      <c r="D37" s="77">
        <v>4</v>
      </c>
      <c r="E37" s="77">
        <v>106</v>
      </c>
      <c r="F37" s="77">
        <v>103</v>
      </c>
      <c r="G37" s="77">
        <v>1</v>
      </c>
      <c r="H37" s="78">
        <v>1995</v>
      </c>
      <c r="I37" s="79" t="s">
        <v>512</v>
      </c>
      <c r="J37" s="79" t="s">
        <v>513</v>
      </c>
      <c r="K37" s="77">
        <v>3250</v>
      </c>
      <c r="L37" s="79" t="s">
        <v>514</v>
      </c>
      <c r="M37" s="80">
        <v>660200</v>
      </c>
      <c r="N37" s="80">
        <v>720084</v>
      </c>
      <c r="O37" s="80">
        <v>59884</v>
      </c>
      <c r="P37" s="80">
        <v>36300</v>
      </c>
      <c r="Q37" s="80">
        <v>477096</v>
      </c>
      <c r="R37" s="80">
        <v>399694</v>
      </c>
      <c r="S37" s="80">
        <v>93500</v>
      </c>
      <c r="T37" s="80">
        <v>144894</v>
      </c>
      <c r="U37" s="80">
        <v>100861</v>
      </c>
      <c r="V37" s="80">
        <v>3</v>
      </c>
      <c r="W37" s="80">
        <v>14331</v>
      </c>
      <c r="X37" s="80">
        <v>155461</v>
      </c>
      <c r="Y37" s="80">
        <v>272134</v>
      </c>
    </row>
    <row r="38" spans="1:25" s="16" customFormat="1" ht="17.100000000000001" customHeight="1">
      <c r="A38" s="77">
        <v>5765633000</v>
      </c>
      <c r="B38" s="77">
        <v>25269518</v>
      </c>
      <c r="C38" s="77" t="s">
        <v>12</v>
      </c>
      <c r="D38" s="77">
        <v>2</v>
      </c>
      <c r="E38" s="77">
        <v>113</v>
      </c>
      <c r="F38" s="77">
        <v>103</v>
      </c>
      <c r="G38" s="77">
        <v>1</v>
      </c>
      <c r="H38" s="78">
        <v>1993</v>
      </c>
      <c r="I38" s="79" t="s">
        <v>515</v>
      </c>
      <c r="J38" s="79" t="s">
        <v>516</v>
      </c>
      <c r="K38" s="77">
        <v>2318</v>
      </c>
      <c r="L38" s="79" t="s">
        <v>517</v>
      </c>
      <c r="M38" s="80">
        <v>98716</v>
      </c>
      <c r="N38" s="80">
        <v>493849</v>
      </c>
      <c r="O38" s="80">
        <v>395133</v>
      </c>
      <c r="P38" s="80">
        <v>197391</v>
      </c>
      <c r="Q38" s="80">
        <v>741181</v>
      </c>
      <c r="R38" s="80">
        <v>704773</v>
      </c>
      <c r="S38" s="80">
        <v>62057</v>
      </c>
      <c r="T38" s="80">
        <v>127649</v>
      </c>
      <c r="U38" s="80">
        <v>46903</v>
      </c>
      <c r="V38" s="80">
        <v>4.53</v>
      </c>
      <c r="W38" s="80">
        <v>6156</v>
      </c>
      <c r="X38" s="80">
        <v>62280</v>
      </c>
      <c r="Y38" s="80">
        <v>189242</v>
      </c>
    </row>
    <row r="39" spans="1:25" s="16" customFormat="1" ht="17.100000000000001" customHeight="1">
      <c r="A39" s="77">
        <v>1978896000</v>
      </c>
      <c r="B39" s="77">
        <v>57614822</v>
      </c>
      <c r="C39" s="77" t="s">
        <v>10</v>
      </c>
      <c r="D39" s="77">
        <v>8</v>
      </c>
      <c r="E39" s="77">
        <v>61</v>
      </c>
      <c r="F39" s="77">
        <v>103</v>
      </c>
      <c r="G39" s="77">
        <v>2</v>
      </c>
      <c r="H39" s="78">
        <v>2004</v>
      </c>
      <c r="I39" s="79" t="s">
        <v>518</v>
      </c>
      <c r="J39" s="79" t="s">
        <v>519</v>
      </c>
      <c r="K39" s="77">
        <v>1000</v>
      </c>
      <c r="L39" s="79" t="s">
        <v>448</v>
      </c>
      <c r="M39" s="80">
        <v>1518301</v>
      </c>
      <c r="N39" s="80">
        <v>3388449</v>
      </c>
      <c r="O39" s="80">
        <v>1870148</v>
      </c>
      <c r="P39" s="80">
        <v>0</v>
      </c>
      <c r="Q39" s="80">
        <v>8865777</v>
      </c>
      <c r="R39" s="80">
        <v>8421386</v>
      </c>
      <c r="S39" s="80">
        <v>854567</v>
      </c>
      <c r="T39" s="80">
        <v>1003104</v>
      </c>
      <c r="U39" s="80">
        <v>3296451</v>
      </c>
      <c r="V39" s="80">
        <v>53</v>
      </c>
      <c r="W39" s="80">
        <v>248294</v>
      </c>
      <c r="X39" s="80">
        <v>641408</v>
      </c>
      <c r="Y39" s="80">
        <v>5158306</v>
      </c>
    </row>
    <row r="40" spans="1:25" s="16" customFormat="1" ht="17.100000000000001" customHeight="1">
      <c r="A40" s="77">
        <v>5053112000</v>
      </c>
      <c r="B40" s="77">
        <v>55594158</v>
      </c>
      <c r="C40" s="77" t="s">
        <v>17</v>
      </c>
      <c r="D40" s="77">
        <v>4</v>
      </c>
      <c r="E40" s="77">
        <v>120</v>
      </c>
      <c r="F40" s="77">
        <v>142</v>
      </c>
      <c r="G40" s="77">
        <v>1</v>
      </c>
      <c r="H40" s="78">
        <v>1994</v>
      </c>
      <c r="I40" s="79" t="s">
        <v>520</v>
      </c>
      <c r="J40" s="79" t="s">
        <v>521</v>
      </c>
      <c r="K40" s="77">
        <v>3262</v>
      </c>
      <c r="L40" s="79" t="s">
        <v>522</v>
      </c>
      <c r="M40" s="80">
        <v>523029</v>
      </c>
      <c r="N40" s="80">
        <v>1160225</v>
      </c>
      <c r="O40" s="80">
        <v>637196</v>
      </c>
      <c r="P40" s="80">
        <v>193674</v>
      </c>
      <c r="Q40" s="80">
        <v>1653457</v>
      </c>
      <c r="R40" s="80">
        <v>1608907</v>
      </c>
      <c r="S40" s="80">
        <v>37030</v>
      </c>
      <c r="T40" s="80">
        <v>171178</v>
      </c>
      <c r="U40" s="80">
        <v>40738</v>
      </c>
      <c r="V40" s="80">
        <v>4</v>
      </c>
      <c r="W40" s="80"/>
      <c r="X40" s="80">
        <v>36385</v>
      </c>
      <c r="Y40" s="80">
        <v>228836</v>
      </c>
    </row>
    <row r="41" spans="1:25" s="16" customFormat="1" ht="17.100000000000001" customHeight="1">
      <c r="A41" s="77">
        <v>5452007000</v>
      </c>
      <c r="B41" s="77">
        <v>74721933</v>
      </c>
      <c r="C41" s="77" t="s">
        <v>16</v>
      </c>
      <c r="D41" s="77">
        <v>1</v>
      </c>
      <c r="E41" s="77">
        <v>80</v>
      </c>
      <c r="F41" s="77">
        <v>103</v>
      </c>
      <c r="G41" s="77">
        <v>1</v>
      </c>
      <c r="H41" s="78">
        <v>1991</v>
      </c>
      <c r="I41" s="79" t="s">
        <v>523</v>
      </c>
      <c r="J41" s="79" t="s">
        <v>524</v>
      </c>
      <c r="K41" s="77">
        <v>9000</v>
      </c>
      <c r="L41" s="79" t="s">
        <v>525</v>
      </c>
      <c r="M41" s="80">
        <v>438621</v>
      </c>
      <c r="N41" s="80">
        <v>542412</v>
      </c>
      <c r="O41" s="80">
        <v>103791</v>
      </c>
      <c r="P41" s="80">
        <v>0</v>
      </c>
      <c r="Q41" s="80">
        <v>735298</v>
      </c>
      <c r="R41" s="80">
        <v>724187</v>
      </c>
      <c r="S41" s="80">
        <v>99137</v>
      </c>
      <c r="T41" s="80">
        <v>125333</v>
      </c>
      <c r="U41" s="80">
        <v>416335</v>
      </c>
      <c r="V41" s="80">
        <v>19</v>
      </c>
      <c r="W41" s="80">
        <v>14138</v>
      </c>
      <c r="X41" s="80">
        <v>82955</v>
      </c>
      <c r="Y41" s="80">
        <v>625760</v>
      </c>
    </row>
    <row r="42" spans="1:25" s="16" customFormat="1" ht="17.100000000000001" customHeight="1">
      <c r="A42" s="77">
        <v>2277794000</v>
      </c>
      <c r="B42" s="77">
        <v>10567925</v>
      </c>
      <c r="C42" s="77" t="s">
        <v>10</v>
      </c>
      <c r="D42" s="77">
        <v>9</v>
      </c>
      <c r="E42" s="77">
        <v>12</v>
      </c>
      <c r="F42" s="77">
        <v>103</v>
      </c>
      <c r="G42" s="77">
        <v>1</v>
      </c>
      <c r="H42" s="78">
        <v>2007</v>
      </c>
      <c r="I42" s="79" t="s">
        <v>526</v>
      </c>
      <c r="J42" s="79" t="s">
        <v>527</v>
      </c>
      <c r="K42" s="77">
        <v>4207</v>
      </c>
      <c r="L42" s="79" t="s">
        <v>528</v>
      </c>
      <c r="M42" s="80">
        <v>68735</v>
      </c>
      <c r="N42" s="80">
        <v>107159</v>
      </c>
      <c r="O42" s="80">
        <v>38424</v>
      </c>
      <c r="P42" s="80">
        <v>10000</v>
      </c>
      <c r="Q42" s="80">
        <v>241705</v>
      </c>
      <c r="R42" s="80">
        <v>240704</v>
      </c>
      <c r="S42" s="80">
        <v>20576</v>
      </c>
      <c r="T42" s="80">
        <v>27961</v>
      </c>
      <c r="U42" s="80">
        <v>84626</v>
      </c>
      <c r="V42" s="80">
        <v>3.95</v>
      </c>
      <c r="W42" s="80">
        <v>3841</v>
      </c>
      <c r="X42" s="80">
        <v>17608</v>
      </c>
      <c r="Y42" s="80">
        <v>144626</v>
      </c>
    </row>
    <row r="43" spans="1:25" s="16" customFormat="1" ht="17.100000000000001" customHeight="1">
      <c r="A43" s="77">
        <v>5848776000</v>
      </c>
      <c r="B43" s="77">
        <v>31201334</v>
      </c>
      <c r="C43" s="77" t="s">
        <v>18</v>
      </c>
      <c r="D43" s="77">
        <v>8</v>
      </c>
      <c r="E43" s="77">
        <v>61</v>
      </c>
      <c r="F43" s="77">
        <v>103</v>
      </c>
      <c r="G43" s="77">
        <v>1</v>
      </c>
      <c r="H43" s="78">
        <v>1994</v>
      </c>
      <c r="I43" s="79" t="s">
        <v>529</v>
      </c>
      <c r="J43" s="79" t="s">
        <v>530</v>
      </c>
      <c r="K43" s="77">
        <v>1000</v>
      </c>
      <c r="L43" s="79" t="s">
        <v>448</v>
      </c>
      <c r="M43" s="80">
        <v>72779</v>
      </c>
      <c r="N43" s="80">
        <v>160738</v>
      </c>
      <c r="O43" s="80">
        <v>87959</v>
      </c>
      <c r="P43" s="80">
        <v>27382</v>
      </c>
      <c r="Q43" s="80">
        <v>726606</v>
      </c>
      <c r="R43" s="80">
        <v>714859</v>
      </c>
      <c r="S43" s="80">
        <v>4218</v>
      </c>
      <c r="T43" s="80">
        <v>21614</v>
      </c>
      <c r="U43" s="80">
        <v>113888</v>
      </c>
      <c r="V43" s="80">
        <v>7.35</v>
      </c>
      <c r="W43" s="80">
        <v>1931</v>
      </c>
      <c r="X43" s="80">
        <v>8726</v>
      </c>
      <c r="Y43" s="80">
        <v>173695</v>
      </c>
    </row>
    <row r="44" spans="1:25" s="16" customFormat="1" ht="17.100000000000001" customHeight="1">
      <c r="A44" s="77">
        <v>5473012000</v>
      </c>
      <c r="B44" s="77">
        <v>17955343</v>
      </c>
      <c r="C44" s="77" t="s">
        <v>6</v>
      </c>
      <c r="D44" s="77">
        <v>3</v>
      </c>
      <c r="E44" s="77">
        <v>81</v>
      </c>
      <c r="F44" s="77">
        <v>103</v>
      </c>
      <c r="G44" s="77">
        <v>3</v>
      </c>
      <c r="H44" s="78">
        <v>1991</v>
      </c>
      <c r="I44" s="79" t="s">
        <v>531</v>
      </c>
      <c r="J44" s="79" t="s">
        <v>532</v>
      </c>
      <c r="K44" s="77">
        <v>2366</v>
      </c>
      <c r="L44" s="79" t="s">
        <v>533</v>
      </c>
      <c r="M44" s="80">
        <v>3530834</v>
      </c>
      <c r="N44" s="80">
        <v>15550039</v>
      </c>
      <c r="O44" s="80">
        <v>12019205</v>
      </c>
      <c r="P44" s="80">
        <v>8737305</v>
      </c>
      <c r="Q44" s="80">
        <v>19798607</v>
      </c>
      <c r="R44" s="80">
        <v>19624975</v>
      </c>
      <c r="S44" s="80">
        <v>1579303</v>
      </c>
      <c r="T44" s="80">
        <v>2528950</v>
      </c>
      <c r="U44" s="80">
        <v>1438610</v>
      </c>
      <c r="V44" s="80">
        <v>80</v>
      </c>
      <c r="W44" s="80">
        <v>199752</v>
      </c>
      <c r="X44" s="80">
        <v>1038686</v>
      </c>
      <c r="Y44" s="80">
        <v>4553862</v>
      </c>
    </row>
    <row r="45" spans="1:25" s="16" customFormat="1" ht="17.100000000000001" customHeight="1">
      <c r="A45" s="77">
        <v>5419107000</v>
      </c>
      <c r="B45" s="77">
        <v>24756709</v>
      </c>
      <c r="C45" s="77" t="s">
        <v>15</v>
      </c>
      <c r="D45" s="77">
        <v>8</v>
      </c>
      <c r="E45" s="77">
        <v>61</v>
      </c>
      <c r="F45" s="77">
        <v>103</v>
      </c>
      <c r="G45" s="77">
        <v>1</v>
      </c>
      <c r="H45" s="78">
        <v>1990</v>
      </c>
      <c r="I45" s="79" t="s">
        <v>534</v>
      </c>
      <c r="J45" s="79" t="s">
        <v>535</v>
      </c>
      <c r="K45" s="77">
        <v>1000</v>
      </c>
      <c r="L45" s="79" t="s">
        <v>448</v>
      </c>
      <c r="M45" s="80">
        <v>1122387</v>
      </c>
      <c r="N45" s="80">
        <v>1468564</v>
      </c>
      <c r="O45" s="80">
        <v>346177</v>
      </c>
      <c r="P45" s="80">
        <v>0</v>
      </c>
      <c r="Q45" s="80">
        <v>1907700</v>
      </c>
      <c r="R45" s="80">
        <v>1839164</v>
      </c>
      <c r="S45" s="80">
        <v>1199342</v>
      </c>
      <c r="T45" s="80">
        <v>1233324</v>
      </c>
      <c r="U45" s="80">
        <v>304992</v>
      </c>
      <c r="V45" s="80">
        <v>8.76</v>
      </c>
      <c r="W45" s="80">
        <v>175789</v>
      </c>
      <c r="X45" s="80">
        <v>1087189</v>
      </c>
      <c r="Y45" s="80">
        <v>1617586</v>
      </c>
    </row>
    <row r="46" spans="1:25" s="16" customFormat="1" ht="17.100000000000001" customHeight="1">
      <c r="A46" s="77">
        <v>2333040000</v>
      </c>
      <c r="B46" s="77">
        <v>79175589</v>
      </c>
      <c r="C46" s="77" t="s">
        <v>8</v>
      </c>
      <c r="D46" s="77">
        <v>12</v>
      </c>
      <c r="E46" s="77">
        <v>19</v>
      </c>
      <c r="F46" s="77">
        <v>103</v>
      </c>
      <c r="G46" s="77">
        <v>1</v>
      </c>
      <c r="H46" s="78">
        <v>2007</v>
      </c>
      <c r="I46" s="79" t="s">
        <v>536</v>
      </c>
      <c r="J46" s="79" t="s">
        <v>537</v>
      </c>
      <c r="K46" s="77">
        <v>6224</v>
      </c>
      <c r="L46" s="79" t="s">
        <v>538</v>
      </c>
      <c r="M46" s="80">
        <v>27564</v>
      </c>
      <c r="N46" s="80">
        <v>186757</v>
      </c>
      <c r="O46" s="80">
        <v>159193</v>
      </c>
      <c r="P46" s="80">
        <v>103480</v>
      </c>
      <c r="Q46" s="80">
        <v>351670</v>
      </c>
      <c r="R46" s="80">
        <v>351454</v>
      </c>
      <c r="S46" s="80">
        <v>19409</v>
      </c>
      <c r="T46" s="80">
        <v>26299</v>
      </c>
      <c r="U46" s="80">
        <v>34029</v>
      </c>
      <c r="V46" s="80">
        <v>2.76</v>
      </c>
      <c r="W46" s="80">
        <v>3508</v>
      </c>
      <c r="X46" s="80">
        <v>10689</v>
      </c>
      <c r="Y46" s="80">
        <v>73619</v>
      </c>
    </row>
    <row r="47" spans="1:25" s="16" customFormat="1" ht="17.100000000000001" customHeight="1">
      <c r="A47" s="77">
        <v>2226391000</v>
      </c>
      <c r="B47" s="77">
        <v>38270692</v>
      </c>
      <c r="C47" s="77" t="s">
        <v>10</v>
      </c>
      <c r="D47" s="77">
        <v>8</v>
      </c>
      <c r="E47" s="77">
        <v>61</v>
      </c>
      <c r="F47" s="77">
        <v>103</v>
      </c>
      <c r="G47" s="77">
        <v>1</v>
      </c>
      <c r="H47" s="78">
        <v>2006</v>
      </c>
      <c r="I47" s="79" t="s">
        <v>539</v>
      </c>
      <c r="J47" s="79" t="s">
        <v>540</v>
      </c>
      <c r="K47" s="77">
        <v>1000</v>
      </c>
      <c r="L47" s="79" t="s">
        <v>448</v>
      </c>
      <c r="M47" s="80">
        <v>732453</v>
      </c>
      <c r="N47" s="80">
        <v>1506548</v>
      </c>
      <c r="O47" s="80">
        <v>774095</v>
      </c>
      <c r="P47" s="80">
        <v>494671</v>
      </c>
      <c r="Q47" s="80">
        <v>1484056</v>
      </c>
      <c r="R47" s="80">
        <v>671424</v>
      </c>
      <c r="S47" s="80">
        <v>151510</v>
      </c>
      <c r="T47" s="80">
        <v>272470</v>
      </c>
      <c r="U47" s="80">
        <v>388507</v>
      </c>
      <c r="V47" s="80">
        <v>15.1</v>
      </c>
      <c r="W47" s="80">
        <v>0</v>
      </c>
      <c r="X47" s="80">
        <v>133067</v>
      </c>
      <c r="Y47" s="80">
        <v>779138</v>
      </c>
    </row>
    <row r="48" spans="1:25" s="16" customFormat="1" ht="17.100000000000001" customHeight="1">
      <c r="A48" s="77">
        <v>1765388000</v>
      </c>
      <c r="B48" s="77">
        <v>43828710</v>
      </c>
      <c r="C48" s="77" t="s">
        <v>10</v>
      </c>
      <c r="D48" s="77">
        <v>8</v>
      </c>
      <c r="E48" s="77">
        <v>61</v>
      </c>
      <c r="F48" s="77">
        <v>103</v>
      </c>
      <c r="G48" s="77">
        <v>1</v>
      </c>
      <c r="H48" s="78">
        <v>2002</v>
      </c>
      <c r="I48" s="79" t="s">
        <v>541</v>
      </c>
      <c r="J48" s="79" t="s">
        <v>542</v>
      </c>
      <c r="K48" s="77">
        <v>1000</v>
      </c>
      <c r="L48" s="79" t="s">
        <v>448</v>
      </c>
      <c r="M48" s="80">
        <v>43571</v>
      </c>
      <c r="N48" s="80">
        <v>64921</v>
      </c>
      <c r="O48" s="80">
        <v>21350</v>
      </c>
      <c r="P48" s="80">
        <v>0</v>
      </c>
      <c r="Q48" s="80">
        <v>108332</v>
      </c>
      <c r="R48" s="80">
        <v>104369</v>
      </c>
      <c r="S48" s="80">
        <v>2205</v>
      </c>
      <c r="T48" s="80">
        <v>14479</v>
      </c>
      <c r="U48" s="80">
        <v>60716</v>
      </c>
      <c r="V48" s="80">
        <v>2.25</v>
      </c>
      <c r="W48" s="80">
        <v>982</v>
      </c>
      <c r="X48" s="80">
        <v>1232</v>
      </c>
      <c r="Y48" s="80">
        <v>91035</v>
      </c>
    </row>
    <row r="49" spans="1:25" s="16" customFormat="1" ht="17.100000000000001" customHeight="1">
      <c r="A49" s="77">
        <v>5561868000</v>
      </c>
      <c r="B49" s="77">
        <v>52653749</v>
      </c>
      <c r="C49" s="77" t="s">
        <v>8</v>
      </c>
      <c r="D49" s="77">
        <v>3</v>
      </c>
      <c r="E49" s="77">
        <v>112</v>
      </c>
      <c r="F49" s="77">
        <v>103</v>
      </c>
      <c r="G49" s="77">
        <v>3</v>
      </c>
      <c r="H49" s="78">
        <v>1991</v>
      </c>
      <c r="I49" s="79" t="s">
        <v>543</v>
      </c>
      <c r="J49" s="79" t="s">
        <v>544</v>
      </c>
      <c r="K49" s="77">
        <v>2380</v>
      </c>
      <c r="L49" s="79" t="s">
        <v>545</v>
      </c>
      <c r="M49" s="80">
        <v>3248833</v>
      </c>
      <c r="N49" s="80">
        <v>8566669</v>
      </c>
      <c r="O49" s="80">
        <v>5317836</v>
      </c>
      <c r="P49" s="80">
        <v>3264809</v>
      </c>
      <c r="Q49" s="80">
        <v>9678218</v>
      </c>
      <c r="R49" s="80">
        <v>9476508</v>
      </c>
      <c r="S49" s="80">
        <v>168652</v>
      </c>
      <c r="T49" s="80">
        <v>450740</v>
      </c>
      <c r="U49" s="80">
        <v>1094843</v>
      </c>
      <c r="V49" s="80">
        <v>85.67</v>
      </c>
      <c r="W49" s="80">
        <v>32108</v>
      </c>
      <c r="X49" s="80">
        <v>138887</v>
      </c>
      <c r="Y49" s="80">
        <v>1948025</v>
      </c>
    </row>
    <row r="50" spans="1:25" s="16" customFormat="1" ht="17.100000000000001" customHeight="1">
      <c r="A50" s="77">
        <v>5303966000</v>
      </c>
      <c r="B50" s="77">
        <v>22566252</v>
      </c>
      <c r="C50" s="77" t="s">
        <v>15</v>
      </c>
      <c r="D50" s="77">
        <v>2</v>
      </c>
      <c r="E50" s="77">
        <v>70</v>
      </c>
      <c r="F50" s="77">
        <v>103</v>
      </c>
      <c r="G50" s="77">
        <v>1</v>
      </c>
      <c r="H50" s="78">
        <v>1989</v>
      </c>
      <c r="I50" s="79" t="s">
        <v>546</v>
      </c>
      <c r="J50" s="79" t="s">
        <v>547</v>
      </c>
      <c r="K50" s="77">
        <v>2000</v>
      </c>
      <c r="L50" s="79" t="s">
        <v>490</v>
      </c>
      <c r="M50" s="80">
        <v>212811</v>
      </c>
      <c r="N50" s="80">
        <v>311598</v>
      </c>
      <c r="O50" s="80">
        <v>98787</v>
      </c>
      <c r="P50" s="80">
        <v>63115</v>
      </c>
      <c r="Q50" s="80">
        <v>368795</v>
      </c>
      <c r="R50" s="80">
        <v>354292</v>
      </c>
      <c r="S50" s="80">
        <v>174294</v>
      </c>
      <c r="T50" s="80">
        <v>181797</v>
      </c>
      <c r="U50" s="80">
        <v>105023</v>
      </c>
      <c r="V50" s="80">
        <v>5.64</v>
      </c>
      <c r="W50" s="80">
        <v>27965</v>
      </c>
      <c r="X50" s="80">
        <v>128447</v>
      </c>
      <c r="Y50" s="80">
        <v>319461</v>
      </c>
    </row>
    <row r="51" spans="1:25" s="16" customFormat="1" ht="17.100000000000001" customHeight="1">
      <c r="A51" s="77">
        <v>2187795000</v>
      </c>
      <c r="B51" s="77">
        <v>48295442</v>
      </c>
      <c r="C51" s="77" t="s">
        <v>8</v>
      </c>
      <c r="D51" s="77">
        <v>2</v>
      </c>
      <c r="E51" s="77">
        <v>70</v>
      </c>
      <c r="F51" s="77">
        <v>103</v>
      </c>
      <c r="G51" s="77">
        <v>1</v>
      </c>
      <c r="H51" s="78">
        <v>2006</v>
      </c>
      <c r="I51" s="79" t="s">
        <v>548</v>
      </c>
      <c r="J51" s="79" t="s">
        <v>549</v>
      </c>
      <c r="K51" s="77">
        <v>2000</v>
      </c>
      <c r="L51" s="79" t="s">
        <v>490</v>
      </c>
      <c r="M51" s="80">
        <v>102857</v>
      </c>
      <c r="N51" s="80">
        <v>257197</v>
      </c>
      <c r="O51" s="80">
        <v>154340</v>
      </c>
      <c r="P51" s="80">
        <v>47222</v>
      </c>
      <c r="Q51" s="80">
        <v>726231</v>
      </c>
      <c r="R51" s="80">
        <v>1369741</v>
      </c>
      <c r="S51" s="80">
        <v>88804</v>
      </c>
      <c r="T51" s="80">
        <v>95942</v>
      </c>
      <c r="U51" s="80">
        <v>79310</v>
      </c>
      <c r="V51" s="80">
        <v>4</v>
      </c>
      <c r="W51" s="80">
        <v>4839</v>
      </c>
      <c r="X51" s="80">
        <v>85452</v>
      </c>
      <c r="Y51" s="80">
        <v>197445</v>
      </c>
    </row>
    <row r="52" spans="1:25" s="16" customFormat="1" ht="17.100000000000001" customHeight="1">
      <c r="A52" s="77">
        <v>1433687000</v>
      </c>
      <c r="B52" s="77">
        <v>12620050</v>
      </c>
      <c r="C52" s="77" t="s">
        <v>13</v>
      </c>
      <c r="D52" s="77">
        <v>4</v>
      </c>
      <c r="E52" s="77">
        <v>124</v>
      </c>
      <c r="F52" s="77">
        <v>103</v>
      </c>
      <c r="G52" s="77">
        <v>1</v>
      </c>
      <c r="H52" s="78">
        <v>2002</v>
      </c>
      <c r="I52" s="79" t="s">
        <v>550</v>
      </c>
      <c r="J52" s="79" t="s">
        <v>551</v>
      </c>
      <c r="K52" s="77">
        <v>3240</v>
      </c>
      <c r="L52" s="79" t="s">
        <v>552</v>
      </c>
      <c r="M52" s="80">
        <v>117282</v>
      </c>
      <c r="N52" s="80">
        <v>138166</v>
      </c>
      <c r="O52" s="80">
        <v>20884</v>
      </c>
      <c r="P52" s="80">
        <v>0</v>
      </c>
      <c r="Q52" s="80">
        <v>218120</v>
      </c>
      <c r="R52" s="80">
        <v>216219</v>
      </c>
      <c r="S52" s="80">
        <v>44947</v>
      </c>
      <c r="T52" s="80">
        <v>49495</v>
      </c>
      <c r="U52" s="80">
        <v>38985</v>
      </c>
      <c r="V52" s="80">
        <v>3</v>
      </c>
      <c r="W52" s="80">
        <v>9362</v>
      </c>
      <c r="X52" s="80">
        <v>37486</v>
      </c>
      <c r="Y52" s="80">
        <v>104104</v>
      </c>
    </row>
    <row r="53" spans="1:25" s="16" customFormat="1" ht="17.100000000000001" customHeight="1">
      <c r="A53" s="77">
        <v>5335876000</v>
      </c>
      <c r="B53" s="77">
        <v>97431559</v>
      </c>
      <c r="C53" s="77" t="s">
        <v>15</v>
      </c>
      <c r="D53" s="77">
        <v>8</v>
      </c>
      <c r="E53" s="77">
        <v>61</v>
      </c>
      <c r="F53" s="77">
        <v>103</v>
      </c>
      <c r="G53" s="77">
        <v>1</v>
      </c>
      <c r="H53" s="78">
        <v>1990</v>
      </c>
      <c r="I53" s="79" t="s">
        <v>553</v>
      </c>
      <c r="J53" s="79" t="s">
        <v>554</v>
      </c>
      <c r="K53" s="77">
        <v>1000</v>
      </c>
      <c r="L53" s="79" t="s">
        <v>448</v>
      </c>
      <c r="M53" s="80">
        <v>293635</v>
      </c>
      <c r="N53" s="80">
        <v>365998</v>
      </c>
      <c r="O53" s="80">
        <v>72363</v>
      </c>
      <c r="P53" s="80">
        <v>0</v>
      </c>
      <c r="Q53" s="80">
        <v>567690</v>
      </c>
      <c r="R53" s="80">
        <v>544022</v>
      </c>
      <c r="S53" s="80">
        <v>480</v>
      </c>
      <c r="T53" s="80">
        <v>18574</v>
      </c>
      <c r="U53" s="80">
        <v>255126</v>
      </c>
      <c r="V53" s="80">
        <v>6</v>
      </c>
      <c r="W53" s="80">
        <v>320</v>
      </c>
      <c r="X53" s="80">
        <v>626</v>
      </c>
      <c r="Y53" s="80">
        <v>334057</v>
      </c>
    </row>
    <row r="54" spans="1:25" s="16" customFormat="1" ht="17.100000000000001" customHeight="1">
      <c r="A54" s="77">
        <v>2129787000</v>
      </c>
      <c r="B54" s="77">
        <v>50048899</v>
      </c>
      <c r="C54" s="77" t="s">
        <v>8</v>
      </c>
      <c r="D54" s="77">
        <v>4</v>
      </c>
      <c r="E54" s="77">
        <v>114</v>
      </c>
      <c r="F54" s="77">
        <v>103</v>
      </c>
      <c r="G54" s="77">
        <v>3</v>
      </c>
      <c r="H54" s="78">
        <v>2005</v>
      </c>
      <c r="I54" s="79" t="s">
        <v>555</v>
      </c>
      <c r="J54" s="79" t="s">
        <v>556</v>
      </c>
      <c r="K54" s="77">
        <v>3210</v>
      </c>
      <c r="L54" s="79" t="s">
        <v>557</v>
      </c>
      <c r="M54" s="80">
        <v>3349704</v>
      </c>
      <c r="N54" s="80">
        <v>8405614</v>
      </c>
      <c r="O54" s="80">
        <v>5055910</v>
      </c>
      <c r="P54" s="80">
        <v>1577793</v>
      </c>
      <c r="Q54" s="80">
        <v>15502631</v>
      </c>
      <c r="R54" s="80">
        <v>15203773</v>
      </c>
      <c r="S54" s="80">
        <v>345120</v>
      </c>
      <c r="T54" s="80">
        <v>402981</v>
      </c>
      <c r="U54" s="80">
        <v>436590</v>
      </c>
      <c r="V54" s="80">
        <v>36</v>
      </c>
      <c r="W54" s="80">
        <v>62720</v>
      </c>
      <c r="X54" s="80">
        <v>300042</v>
      </c>
      <c r="Y54" s="80">
        <v>1007117</v>
      </c>
    </row>
    <row r="55" spans="1:25" s="16" customFormat="1" ht="17.100000000000001" customHeight="1">
      <c r="A55" s="77">
        <v>5314054000</v>
      </c>
      <c r="B55" s="77">
        <v>24995975</v>
      </c>
      <c r="C55" s="77" t="s">
        <v>15</v>
      </c>
      <c r="D55" s="77">
        <v>8</v>
      </c>
      <c r="E55" s="77">
        <v>61</v>
      </c>
      <c r="F55" s="77">
        <v>103</v>
      </c>
      <c r="G55" s="77">
        <v>3</v>
      </c>
      <c r="H55" s="78">
        <v>1990</v>
      </c>
      <c r="I55" s="79" t="s">
        <v>558</v>
      </c>
      <c r="J55" s="79" t="s">
        <v>559</v>
      </c>
      <c r="K55" s="77">
        <v>1000</v>
      </c>
      <c r="L55" s="79" t="s">
        <v>448</v>
      </c>
      <c r="M55" s="80">
        <v>2859916</v>
      </c>
      <c r="N55" s="80">
        <v>5416248</v>
      </c>
      <c r="O55" s="80">
        <v>2556332</v>
      </c>
      <c r="P55" s="80">
        <v>0</v>
      </c>
      <c r="Q55" s="80">
        <v>13046259</v>
      </c>
      <c r="R55" s="80">
        <v>12200460</v>
      </c>
      <c r="S55" s="80">
        <v>856044</v>
      </c>
      <c r="T55" s="80">
        <v>1189081</v>
      </c>
      <c r="U55" s="80">
        <v>4085065</v>
      </c>
      <c r="V55" s="80">
        <v>127.33</v>
      </c>
      <c r="W55" s="80">
        <v>47671</v>
      </c>
      <c r="X55" s="80">
        <v>814256</v>
      </c>
      <c r="Y55" s="80">
        <v>6420391</v>
      </c>
    </row>
    <row r="56" spans="1:25" s="16" customFormat="1" ht="17.100000000000001" customHeight="1">
      <c r="A56" s="77">
        <v>5877393000</v>
      </c>
      <c r="B56" s="77">
        <v>26129124</v>
      </c>
      <c r="C56" s="77" t="s">
        <v>10</v>
      </c>
      <c r="D56" s="77">
        <v>8</v>
      </c>
      <c r="E56" s="77">
        <v>61</v>
      </c>
      <c r="F56" s="77">
        <v>103</v>
      </c>
      <c r="G56" s="77">
        <v>1</v>
      </c>
      <c r="H56" s="78">
        <v>1992</v>
      </c>
      <c r="I56" s="79" t="s">
        <v>560</v>
      </c>
      <c r="J56" s="79" t="s">
        <v>561</v>
      </c>
      <c r="K56" s="77">
        <v>1000</v>
      </c>
      <c r="L56" s="79" t="s">
        <v>448</v>
      </c>
      <c r="M56" s="80">
        <v>89827</v>
      </c>
      <c r="N56" s="80">
        <v>513320</v>
      </c>
      <c r="O56" s="80">
        <v>423493</v>
      </c>
      <c r="P56" s="80">
        <v>302000</v>
      </c>
      <c r="Q56" s="80">
        <v>702823</v>
      </c>
      <c r="R56" s="80">
        <v>700810</v>
      </c>
      <c r="S56" s="80">
        <v>90066</v>
      </c>
      <c r="T56" s="80">
        <v>129906</v>
      </c>
      <c r="U56" s="80">
        <v>333281</v>
      </c>
      <c r="V56" s="80">
        <v>18.260000000000002</v>
      </c>
      <c r="W56" s="80">
        <v>11205</v>
      </c>
      <c r="X56" s="80">
        <v>56782</v>
      </c>
      <c r="Y56" s="80">
        <v>580219</v>
      </c>
    </row>
    <row r="57" spans="1:25" s="16" customFormat="1" ht="17.100000000000001" customHeight="1">
      <c r="A57" s="77">
        <v>5745683000</v>
      </c>
      <c r="B57" s="77">
        <v>49505360</v>
      </c>
      <c r="C57" s="77" t="s">
        <v>6</v>
      </c>
      <c r="D57" s="77">
        <v>8</v>
      </c>
      <c r="E57" s="77">
        <v>61</v>
      </c>
      <c r="F57" s="77">
        <v>103</v>
      </c>
      <c r="G57" s="77">
        <v>3</v>
      </c>
      <c r="H57" s="78">
        <v>1993</v>
      </c>
      <c r="I57" s="79" t="s">
        <v>562</v>
      </c>
      <c r="J57" s="79" t="s">
        <v>563</v>
      </c>
      <c r="K57" s="77">
        <v>1000</v>
      </c>
      <c r="L57" s="79" t="s">
        <v>448</v>
      </c>
      <c r="M57" s="80">
        <v>11662313</v>
      </c>
      <c r="N57" s="80">
        <v>12812693</v>
      </c>
      <c r="O57" s="80">
        <v>1150380</v>
      </c>
      <c r="P57" s="80">
        <v>455000</v>
      </c>
      <c r="Q57" s="80">
        <v>18279759</v>
      </c>
      <c r="R57" s="80">
        <v>16662360</v>
      </c>
      <c r="S57" s="80">
        <v>1499152</v>
      </c>
      <c r="T57" s="80">
        <v>2054603</v>
      </c>
      <c r="U57" s="80">
        <v>375450</v>
      </c>
      <c r="V57" s="80">
        <v>8.5</v>
      </c>
      <c r="W57" s="80">
        <v>266509</v>
      </c>
      <c r="X57" s="80">
        <v>1233832</v>
      </c>
      <c r="Y57" s="80">
        <v>2539419</v>
      </c>
    </row>
    <row r="58" spans="1:25" s="16" customFormat="1" ht="17.100000000000001" customHeight="1">
      <c r="A58" s="77">
        <v>5486378000</v>
      </c>
      <c r="B58" s="77">
        <v>75549328</v>
      </c>
      <c r="C58" s="77" t="s">
        <v>12</v>
      </c>
      <c r="D58" s="77">
        <v>8</v>
      </c>
      <c r="E58" s="77">
        <v>61</v>
      </c>
      <c r="F58" s="77">
        <v>103</v>
      </c>
      <c r="G58" s="77">
        <v>3</v>
      </c>
      <c r="H58" s="78">
        <v>1991</v>
      </c>
      <c r="I58" s="79" t="s">
        <v>564</v>
      </c>
      <c r="J58" s="79" t="s">
        <v>471</v>
      </c>
      <c r="K58" s="77">
        <v>1000</v>
      </c>
      <c r="L58" s="79" t="s">
        <v>448</v>
      </c>
      <c r="M58" s="80">
        <v>8294047</v>
      </c>
      <c r="N58" s="80">
        <v>16717530</v>
      </c>
      <c r="O58" s="80">
        <v>8423483</v>
      </c>
      <c r="P58" s="80">
        <v>0</v>
      </c>
      <c r="Q58" s="80">
        <v>41742394</v>
      </c>
      <c r="R58" s="80">
        <v>41329418</v>
      </c>
      <c r="S58" s="80">
        <v>3165448</v>
      </c>
      <c r="T58" s="80">
        <v>3324265</v>
      </c>
      <c r="U58" s="80">
        <v>614174</v>
      </c>
      <c r="V58" s="80">
        <v>12</v>
      </c>
      <c r="W58" s="80">
        <v>587700</v>
      </c>
      <c r="X58" s="80">
        <v>2838435</v>
      </c>
      <c r="Y58" s="80">
        <v>4075446</v>
      </c>
    </row>
    <row r="59" spans="1:25" s="16" customFormat="1" ht="17.100000000000001" customHeight="1">
      <c r="A59" s="77">
        <v>5767687000</v>
      </c>
      <c r="B59" s="77">
        <v>95170804</v>
      </c>
      <c r="C59" s="77" t="s">
        <v>11</v>
      </c>
      <c r="D59" s="77">
        <v>8</v>
      </c>
      <c r="E59" s="77">
        <v>61</v>
      </c>
      <c r="F59" s="77">
        <v>103</v>
      </c>
      <c r="G59" s="77">
        <v>1</v>
      </c>
      <c r="H59" s="78">
        <v>1993</v>
      </c>
      <c r="I59" s="79" t="s">
        <v>565</v>
      </c>
      <c r="J59" s="79" t="s">
        <v>566</v>
      </c>
      <c r="K59" s="77">
        <v>1000</v>
      </c>
      <c r="L59" s="79" t="s">
        <v>448</v>
      </c>
      <c r="M59" s="80">
        <v>609201</v>
      </c>
      <c r="N59" s="80">
        <v>868834</v>
      </c>
      <c r="O59" s="80">
        <v>259633</v>
      </c>
      <c r="P59" s="80">
        <v>116125</v>
      </c>
      <c r="Q59" s="80">
        <v>2165014</v>
      </c>
      <c r="R59" s="80">
        <v>2142870</v>
      </c>
      <c r="S59" s="80">
        <v>727091</v>
      </c>
      <c r="T59" s="80">
        <v>847847</v>
      </c>
      <c r="U59" s="80">
        <v>470560</v>
      </c>
      <c r="V59" s="80">
        <v>15.3</v>
      </c>
      <c r="W59" s="80">
        <v>138893</v>
      </c>
      <c r="X59" s="80">
        <v>594156</v>
      </c>
      <c r="Y59" s="80">
        <v>1446738</v>
      </c>
    </row>
    <row r="60" spans="1:25" s="16" customFormat="1" ht="17.100000000000001" customHeight="1">
      <c r="A60" s="77">
        <v>2136163000</v>
      </c>
      <c r="B60" s="77">
        <v>86722905</v>
      </c>
      <c r="C60" s="77" t="s">
        <v>12</v>
      </c>
      <c r="D60" s="77">
        <v>12</v>
      </c>
      <c r="E60" s="77">
        <v>50</v>
      </c>
      <c r="F60" s="77">
        <v>103</v>
      </c>
      <c r="G60" s="77">
        <v>2</v>
      </c>
      <c r="H60" s="78">
        <v>2005</v>
      </c>
      <c r="I60" s="79" t="s">
        <v>567</v>
      </c>
      <c r="J60" s="79" t="s">
        <v>568</v>
      </c>
      <c r="K60" s="77">
        <v>6000</v>
      </c>
      <c r="L60" s="79" t="s">
        <v>493</v>
      </c>
      <c r="M60" s="80">
        <v>1391822</v>
      </c>
      <c r="N60" s="80">
        <v>16125651</v>
      </c>
      <c r="O60" s="80">
        <v>14733829</v>
      </c>
      <c r="P60" s="80">
        <v>13315985</v>
      </c>
      <c r="Q60" s="80">
        <v>6615382</v>
      </c>
      <c r="R60" s="80">
        <v>6601316</v>
      </c>
      <c r="S60" s="80">
        <v>507270</v>
      </c>
      <c r="T60" s="80">
        <v>1228697</v>
      </c>
      <c r="U60" s="80">
        <v>334150</v>
      </c>
      <c r="V60" s="80">
        <v>7.25</v>
      </c>
      <c r="W60" s="80">
        <v>0</v>
      </c>
      <c r="X60" s="80">
        <v>309373</v>
      </c>
      <c r="Y60" s="80">
        <v>1651122</v>
      </c>
    </row>
    <row r="61" spans="1:25" s="16" customFormat="1" ht="17.100000000000001" customHeight="1">
      <c r="A61" s="77">
        <v>2293544000</v>
      </c>
      <c r="B61" s="77">
        <v>64194418</v>
      </c>
      <c r="C61" s="77" t="s">
        <v>9</v>
      </c>
      <c r="D61" s="77">
        <v>12</v>
      </c>
      <c r="E61" s="77">
        <v>111</v>
      </c>
      <c r="F61" s="77">
        <v>103</v>
      </c>
      <c r="G61" s="77">
        <v>1</v>
      </c>
      <c r="H61" s="78">
        <v>2007</v>
      </c>
      <c r="I61" s="79" t="s">
        <v>569</v>
      </c>
      <c r="J61" s="79" t="s">
        <v>570</v>
      </c>
      <c r="K61" s="77">
        <v>6210</v>
      </c>
      <c r="L61" s="79" t="s">
        <v>477</v>
      </c>
      <c r="M61" s="80">
        <v>318716</v>
      </c>
      <c r="N61" s="80">
        <v>1187305</v>
      </c>
      <c r="O61" s="80">
        <v>868589</v>
      </c>
      <c r="P61" s="80">
        <v>500000</v>
      </c>
      <c r="Q61" s="80">
        <v>1549499</v>
      </c>
      <c r="R61" s="80">
        <v>1537752</v>
      </c>
      <c r="S61" s="80">
        <v>60020</v>
      </c>
      <c r="T61" s="80">
        <v>106919</v>
      </c>
      <c r="U61" s="80">
        <v>114797</v>
      </c>
      <c r="V61" s="80">
        <v>2.15</v>
      </c>
      <c r="W61" s="80">
        <v>7706</v>
      </c>
      <c r="X61" s="80">
        <v>27524</v>
      </c>
      <c r="Y61" s="80">
        <v>245469</v>
      </c>
    </row>
    <row r="62" spans="1:25" s="16" customFormat="1" ht="17.100000000000001" customHeight="1">
      <c r="A62" s="77">
        <v>5865379000</v>
      </c>
      <c r="B62" s="77">
        <v>55956149</v>
      </c>
      <c r="C62" s="77" t="s">
        <v>19</v>
      </c>
      <c r="D62" s="77">
        <v>8</v>
      </c>
      <c r="E62" s="77">
        <v>61</v>
      </c>
      <c r="F62" s="77">
        <v>103</v>
      </c>
      <c r="G62" s="77">
        <v>4</v>
      </c>
      <c r="H62" s="78">
        <v>1994</v>
      </c>
      <c r="I62" s="79" t="s">
        <v>571</v>
      </c>
      <c r="J62" s="79" t="s">
        <v>572</v>
      </c>
      <c r="K62" s="77">
        <v>1000</v>
      </c>
      <c r="L62" s="79" t="s">
        <v>448</v>
      </c>
      <c r="M62" s="80">
        <v>20379965</v>
      </c>
      <c r="N62" s="80">
        <v>47585417</v>
      </c>
      <c r="O62" s="80">
        <v>27205452</v>
      </c>
      <c r="P62" s="80">
        <v>20255295</v>
      </c>
      <c r="Q62" s="80">
        <v>37904552</v>
      </c>
      <c r="R62" s="80">
        <v>36881264</v>
      </c>
      <c r="S62" s="80">
        <v>2195483</v>
      </c>
      <c r="T62" s="80">
        <v>4232790</v>
      </c>
      <c r="U62" s="80">
        <v>763481</v>
      </c>
      <c r="V62" s="80">
        <v>25</v>
      </c>
      <c r="W62" s="80">
        <v>346237</v>
      </c>
      <c r="X62" s="80">
        <v>1670736</v>
      </c>
      <c r="Y62" s="80">
        <v>5276908</v>
      </c>
    </row>
    <row r="63" spans="1:25" s="16" customFormat="1" ht="17.100000000000001" customHeight="1">
      <c r="A63" s="77">
        <v>5676444000</v>
      </c>
      <c r="B63" s="77">
        <v>69046433</v>
      </c>
      <c r="C63" s="77" t="s">
        <v>13</v>
      </c>
      <c r="D63" s="77">
        <v>12</v>
      </c>
      <c r="E63" s="77">
        <v>111</v>
      </c>
      <c r="F63" s="77">
        <v>103</v>
      </c>
      <c r="G63" s="77">
        <v>1</v>
      </c>
      <c r="H63" s="78">
        <v>1992</v>
      </c>
      <c r="I63" s="79" t="s">
        <v>573</v>
      </c>
      <c r="J63" s="79" t="s">
        <v>574</v>
      </c>
      <c r="K63" s="77">
        <v>6210</v>
      </c>
      <c r="L63" s="79" t="s">
        <v>477</v>
      </c>
      <c r="M63" s="80">
        <v>195872</v>
      </c>
      <c r="N63" s="80">
        <v>233269</v>
      </c>
      <c r="O63" s="80">
        <v>37397</v>
      </c>
      <c r="P63" s="80">
        <v>14</v>
      </c>
      <c r="Q63" s="80">
        <v>201200</v>
      </c>
      <c r="R63" s="80">
        <v>201178</v>
      </c>
      <c r="S63" s="80">
        <v>37324</v>
      </c>
      <c r="T63" s="80">
        <v>44162</v>
      </c>
      <c r="U63" s="80">
        <v>45672</v>
      </c>
      <c r="V63" s="80">
        <v>4</v>
      </c>
      <c r="W63" s="80">
        <v>6056</v>
      </c>
      <c r="X63" s="80">
        <v>24922</v>
      </c>
      <c r="Y63" s="80">
        <v>107588</v>
      </c>
    </row>
    <row r="64" spans="1:25" s="16" customFormat="1" ht="17.100000000000001" customHeight="1">
      <c r="A64" s="77">
        <v>1883780000</v>
      </c>
      <c r="B64" s="77">
        <v>70733783</v>
      </c>
      <c r="C64" s="77" t="s">
        <v>15</v>
      </c>
      <c r="D64" s="77">
        <v>11</v>
      </c>
      <c r="E64" s="77">
        <v>84</v>
      </c>
      <c r="F64" s="77">
        <v>103</v>
      </c>
      <c r="G64" s="77">
        <v>2</v>
      </c>
      <c r="H64" s="78">
        <v>2003</v>
      </c>
      <c r="I64" s="79" t="s">
        <v>575</v>
      </c>
      <c r="J64" s="79" t="s">
        <v>576</v>
      </c>
      <c r="K64" s="77">
        <v>5250</v>
      </c>
      <c r="L64" s="79" t="s">
        <v>577</v>
      </c>
      <c r="M64" s="80">
        <v>1344241</v>
      </c>
      <c r="N64" s="80">
        <v>2295605</v>
      </c>
      <c r="O64" s="80">
        <v>951364</v>
      </c>
      <c r="P64" s="80">
        <v>302161</v>
      </c>
      <c r="Q64" s="80">
        <v>3086831</v>
      </c>
      <c r="R64" s="80">
        <v>3023280</v>
      </c>
      <c r="S64" s="80">
        <v>205279</v>
      </c>
      <c r="T64" s="80">
        <v>419345</v>
      </c>
      <c r="U64" s="80">
        <v>619596</v>
      </c>
      <c r="V64" s="80">
        <v>21.38</v>
      </c>
      <c r="W64" s="80">
        <v>18693</v>
      </c>
      <c r="X64" s="80">
        <v>192798</v>
      </c>
      <c r="Y64" s="80">
        <v>1238715</v>
      </c>
    </row>
    <row r="65" spans="1:25" s="16" customFormat="1" ht="17.100000000000001" customHeight="1">
      <c r="A65" s="77">
        <v>1616650000</v>
      </c>
      <c r="B65" s="77">
        <v>93895216</v>
      </c>
      <c r="C65" s="77" t="s">
        <v>10</v>
      </c>
      <c r="D65" s="77">
        <v>8</v>
      </c>
      <c r="E65" s="77">
        <v>23</v>
      </c>
      <c r="F65" s="77">
        <v>103</v>
      </c>
      <c r="G65" s="77">
        <v>1</v>
      </c>
      <c r="H65" s="78">
        <v>2002</v>
      </c>
      <c r="I65" s="79" t="s">
        <v>578</v>
      </c>
      <c r="J65" s="79" t="s">
        <v>579</v>
      </c>
      <c r="K65" s="77">
        <v>1230</v>
      </c>
      <c r="L65" s="79" t="s">
        <v>580</v>
      </c>
      <c r="M65" s="80">
        <v>58357</v>
      </c>
      <c r="N65" s="80">
        <v>89418</v>
      </c>
      <c r="O65" s="80">
        <v>31061</v>
      </c>
      <c r="P65" s="80">
        <v>0</v>
      </c>
      <c r="Q65" s="80">
        <v>111259</v>
      </c>
      <c r="R65" s="80">
        <v>111243</v>
      </c>
      <c r="S65" s="80">
        <v>30416</v>
      </c>
      <c r="T65" s="80">
        <v>33122</v>
      </c>
      <c r="U65" s="80">
        <v>21134</v>
      </c>
      <c r="V65" s="80">
        <v>2</v>
      </c>
      <c r="W65" s="80">
        <v>5856</v>
      </c>
      <c r="X65" s="80">
        <v>24573</v>
      </c>
      <c r="Y65" s="80">
        <v>62869</v>
      </c>
    </row>
    <row r="66" spans="1:25" s="16" customFormat="1" ht="17.100000000000001" customHeight="1">
      <c r="A66" s="77">
        <v>1121995000</v>
      </c>
      <c r="B66" s="77">
        <v>76270181</v>
      </c>
      <c r="C66" s="77" t="s">
        <v>11</v>
      </c>
      <c r="D66" s="77">
        <v>8</v>
      </c>
      <c r="E66" s="77">
        <v>140</v>
      </c>
      <c r="F66" s="77">
        <v>103</v>
      </c>
      <c r="G66" s="77">
        <v>1</v>
      </c>
      <c r="H66" s="78">
        <v>1997</v>
      </c>
      <c r="I66" s="79" t="s">
        <v>581</v>
      </c>
      <c r="J66" s="79" t="s">
        <v>582</v>
      </c>
      <c r="K66" s="77">
        <v>1360</v>
      </c>
      <c r="L66" s="79" t="s">
        <v>583</v>
      </c>
      <c r="M66" s="80">
        <v>103322</v>
      </c>
      <c r="N66" s="80">
        <v>152541</v>
      </c>
      <c r="O66" s="80">
        <v>49219</v>
      </c>
      <c r="P66" s="80">
        <v>5478</v>
      </c>
      <c r="Q66" s="80">
        <v>195330</v>
      </c>
      <c r="R66" s="80">
        <v>195330</v>
      </c>
      <c r="S66" s="80">
        <v>13330</v>
      </c>
      <c r="T66" s="80">
        <v>24088</v>
      </c>
      <c r="U66" s="80">
        <v>67507</v>
      </c>
      <c r="V66" s="80">
        <v>3</v>
      </c>
      <c r="W66" s="80">
        <v>2629</v>
      </c>
      <c r="X66" s="80">
        <v>10701</v>
      </c>
      <c r="Y66" s="80">
        <v>107784</v>
      </c>
    </row>
    <row r="67" spans="1:25" s="16" customFormat="1" ht="17.100000000000001" customHeight="1">
      <c r="A67" s="77">
        <v>5014859000</v>
      </c>
      <c r="B67" s="77">
        <v>71446206</v>
      </c>
      <c r="C67" s="77" t="s">
        <v>6</v>
      </c>
      <c r="D67" s="77">
        <v>8</v>
      </c>
      <c r="E67" s="77">
        <v>23</v>
      </c>
      <c r="F67" s="77">
        <v>103</v>
      </c>
      <c r="G67" s="77">
        <v>2</v>
      </c>
      <c r="H67" s="78">
        <v>1991</v>
      </c>
      <c r="I67" s="79" t="s">
        <v>584</v>
      </c>
      <c r="J67" s="79" t="s">
        <v>585</v>
      </c>
      <c r="K67" s="77">
        <v>1235</v>
      </c>
      <c r="L67" s="79" t="s">
        <v>586</v>
      </c>
      <c r="M67" s="80">
        <v>1994679</v>
      </c>
      <c r="N67" s="80">
        <v>3499165</v>
      </c>
      <c r="O67" s="80">
        <v>1504486</v>
      </c>
      <c r="P67" s="80">
        <v>1312691</v>
      </c>
      <c r="Q67" s="80">
        <v>2482237</v>
      </c>
      <c r="R67" s="80">
        <v>2479164</v>
      </c>
      <c r="S67" s="80">
        <v>138419</v>
      </c>
      <c r="T67" s="80">
        <v>291975</v>
      </c>
      <c r="U67" s="80">
        <v>498877</v>
      </c>
      <c r="V67" s="80">
        <v>27.92</v>
      </c>
      <c r="W67" s="80">
        <v>14782</v>
      </c>
      <c r="X67" s="80">
        <v>72503</v>
      </c>
      <c r="Y67" s="80">
        <v>1005652</v>
      </c>
    </row>
    <row r="68" spans="1:25" s="16" customFormat="1" ht="17.100000000000001" customHeight="1">
      <c r="A68" s="77">
        <v>2264382000</v>
      </c>
      <c r="B68" s="77">
        <v>27060195</v>
      </c>
      <c r="C68" s="77" t="s">
        <v>10</v>
      </c>
      <c r="D68" s="77">
        <v>8</v>
      </c>
      <c r="E68" s="77">
        <v>61</v>
      </c>
      <c r="F68" s="77">
        <v>103</v>
      </c>
      <c r="G68" s="77">
        <v>1</v>
      </c>
      <c r="H68" s="78">
        <v>2007</v>
      </c>
      <c r="I68" s="79" t="s">
        <v>587</v>
      </c>
      <c r="J68" s="79" t="s">
        <v>588</v>
      </c>
      <c r="K68" s="77">
        <v>1000</v>
      </c>
      <c r="L68" s="79" t="s">
        <v>448</v>
      </c>
      <c r="M68" s="80">
        <v>1325071</v>
      </c>
      <c r="N68" s="80">
        <v>1571426</v>
      </c>
      <c r="O68" s="80">
        <v>246355</v>
      </c>
      <c r="P68" s="80">
        <v>17688</v>
      </c>
      <c r="Q68" s="80">
        <v>2649812</v>
      </c>
      <c r="R68" s="80">
        <v>2427448</v>
      </c>
      <c r="S68" s="80">
        <v>929116</v>
      </c>
      <c r="T68" s="80">
        <v>944848</v>
      </c>
      <c r="U68" s="80">
        <v>375827</v>
      </c>
      <c r="V68" s="80">
        <v>12.56</v>
      </c>
      <c r="W68" s="80">
        <v>82120</v>
      </c>
      <c r="X68" s="80">
        <v>845717</v>
      </c>
      <c r="Y68" s="80">
        <v>1425083</v>
      </c>
    </row>
    <row r="69" spans="1:25" s="16" customFormat="1" ht="17.100000000000001" customHeight="1">
      <c r="A69" s="77">
        <v>1411756000</v>
      </c>
      <c r="B69" s="77">
        <v>21434417</v>
      </c>
      <c r="C69" s="77" t="s">
        <v>8</v>
      </c>
      <c r="D69" s="77">
        <v>9</v>
      </c>
      <c r="E69" s="77">
        <v>52</v>
      </c>
      <c r="F69" s="77">
        <v>103</v>
      </c>
      <c r="G69" s="77">
        <v>1</v>
      </c>
      <c r="H69" s="78">
        <v>1999</v>
      </c>
      <c r="I69" s="79" t="s">
        <v>589</v>
      </c>
      <c r="J69" s="79" t="s">
        <v>590</v>
      </c>
      <c r="K69" s="77">
        <v>4211</v>
      </c>
      <c r="L69" s="79" t="s">
        <v>591</v>
      </c>
      <c r="M69" s="80">
        <v>49884</v>
      </c>
      <c r="N69" s="80">
        <v>467333</v>
      </c>
      <c r="O69" s="80">
        <v>417449</v>
      </c>
      <c r="P69" s="80">
        <v>83698</v>
      </c>
      <c r="Q69" s="80">
        <v>534252</v>
      </c>
      <c r="R69" s="80">
        <v>534252</v>
      </c>
      <c r="S69" s="80">
        <v>13444</v>
      </c>
      <c r="T69" s="80">
        <v>20637</v>
      </c>
      <c r="U69" s="80">
        <v>60800</v>
      </c>
      <c r="V69" s="80">
        <v>2</v>
      </c>
      <c r="W69" s="80">
        <v>2624</v>
      </c>
      <c r="X69" s="80">
        <v>10695</v>
      </c>
      <c r="Y69" s="80">
        <v>96261</v>
      </c>
    </row>
    <row r="70" spans="1:25" s="16" customFormat="1" ht="17.100000000000001" customHeight="1">
      <c r="A70" s="77">
        <v>2028301000</v>
      </c>
      <c r="B70" s="77">
        <v>98741861</v>
      </c>
      <c r="C70" s="77" t="s">
        <v>9</v>
      </c>
      <c r="D70" s="77">
        <v>7</v>
      </c>
      <c r="E70" s="77">
        <v>85</v>
      </c>
      <c r="F70" s="77">
        <v>103</v>
      </c>
      <c r="G70" s="77">
        <v>1</v>
      </c>
      <c r="H70" s="78">
        <v>2004</v>
      </c>
      <c r="I70" s="79" t="s">
        <v>592</v>
      </c>
      <c r="J70" s="79" t="s">
        <v>593</v>
      </c>
      <c r="K70" s="77">
        <v>8000</v>
      </c>
      <c r="L70" s="79" t="s">
        <v>594</v>
      </c>
      <c r="M70" s="80">
        <v>286367</v>
      </c>
      <c r="N70" s="80">
        <v>1688215</v>
      </c>
      <c r="O70" s="80">
        <v>1401848</v>
      </c>
      <c r="P70" s="80">
        <v>142142</v>
      </c>
      <c r="Q70" s="80">
        <v>2241419</v>
      </c>
      <c r="R70" s="80">
        <v>2224755</v>
      </c>
      <c r="S70" s="80">
        <v>86878</v>
      </c>
      <c r="T70" s="80">
        <v>159963</v>
      </c>
      <c r="U70" s="80">
        <v>187982</v>
      </c>
      <c r="V70" s="80">
        <v>11.46</v>
      </c>
      <c r="W70" s="80">
        <v>10723</v>
      </c>
      <c r="X70" s="80">
        <v>75927</v>
      </c>
      <c r="Y70" s="80">
        <v>406134</v>
      </c>
    </row>
    <row r="71" spans="1:25" s="16" customFormat="1" ht="17.100000000000001" customHeight="1">
      <c r="A71" s="77">
        <v>5321204000</v>
      </c>
      <c r="B71" s="77">
        <v>40090949</v>
      </c>
      <c r="C71" s="77" t="s">
        <v>10</v>
      </c>
      <c r="D71" s="77">
        <v>7</v>
      </c>
      <c r="E71" s="77">
        <v>85</v>
      </c>
      <c r="F71" s="77">
        <v>103</v>
      </c>
      <c r="G71" s="77">
        <v>1</v>
      </c>
      <c r="H71" s="78">
        <v>1990</v>
      </c>
      <c r="I71" s="79" t="s">
        <v>595</v>
      </c>
      <c r="J71" s="79" t="s">
        <v>596</v>
      </c>
      <c r="K71" s="77">
        <v>8000</v>
      </c>
      <c r="L71" s="79" t="s">
        <v>594</v>
      </c>
      <c r="M71" s="80">
        <v>100844</v>
      </c>
      <c r="N71" s="80">
        <v>156197</v>
      </c>
      <c r="O71" s="80">
        <v>55353</v>
      </c>
      <c r="P71" s="80">
        <v>21672</v>
      </c>
      <c r="Q71" s="80">
        <v>320831</v>
      </c>
      <c r="R71" s="80">
        <v>281835</v>
      </c>
      <c r="S71" s="80">
        <v>8137</v>
      </c>
      <c r="T71" s="80">
        <v>12078</v>
      </c>
      <c r="U71" s="80">
        <v>139327</v>
      </c>
      <c r="V71" s="80">
        <v>3.77</v>
      </c>
      <c r="W71" s="80">
        <v>2340</v>
      </c>
      <c r="X71" s="80">
        <v>8714</v>
      </c>
      <c r="Y71" s="80">
        <v>188266</v>
      </c>
    </row>
    <row r="72" spans="1:25" s="16" customFormat="1" ht="17.100000000000001" customHeight="1">
      <c r="A72" s="77">
        <v>1327844000</v>
      </c>
      <c r="B72" s="77">
        <v>95371320</v>
      </c>
      <c r="C72" s="77" t="s">
        <v>10</v>
      </c>
      <c r="D72" s="77">
        <v>8</v>
      </c>
      <c r="E72" s="77">
        <v>61</v>
      </c>
      <c r="F72" s="77">
        <v>103</v>
      </c>
      <c r="G72" s="77">
        <v>2</v>
      </c>
      <c r="H72" s="78">
        <v>1998</v>
      </c>
      <c r="I72" s="79" t="s">
        <v>597</v>
      </c>
      <c r="J72" s="79" t="s">
        <v>598</v>
      </c>
      <c r="K72" s="77">
        <v>1231</v>
      </c>
      <c r="L72" s="79" t="s">
        <v>480</v>
      </c>
      <c r="M72" s="80">
        <v>936206</v>
      </c>
      <c r="N72" s="80">
        <v>1312783</v>
      </c>
      <c r="O72" s="80">
        <v>376577</v>
      </c>
      <c r="P72" s="80">
        <v>6854</v>
      </c>
      <c r="Q72" s="80">
        <v>2313100</v>
      </c>
      <c r="R72" s="80">
        <v>2291558</v>
      </c>
      <c r="S72" s="80">
        <v>677044</v>
      </c>
      <c r="T72" s="80">
        <v>907279</v>
      </c>
      <c r="U72" s="80">
        <v>343740</v>
      </c>
      <c r="V72" s="80">
        <v>16.3</v>
      </c>
      <c r="W72" s="80">
        <v>127680</v>
      </c>
      <c r="X72" s="80">
        <v>566942</v>
      </c>
      <c r="Y72" s="80">
        <v>1491695</v>
      </c>
    </row>
    <row r="73" spans="1:25" s="16" customFormat="1" ht="17.100000000000001" customHeight="1">
      <c r="A73" s="77">
        <v>5734479000</v>
      </c>
      <c r="B73" s="77">
        <v>97183008</v>
      </c>
      <c r="C73" s="77" t="s">
        <v>13</v>
      </c>
      <c r="D73" s="77">
        <v>8</v>
      </c>
      <c r="E73" s="77">
        <v>61</v>
      </c>
      <c r="F73" s="77">
        <v>103</v>
      </c>
      <c r="G73" s="77">
        <v>1</v>
      </c>
      <c r="H73" s="78">
        <v>1993</v>
      </c>
      <c r="I73" s="79" t="s">
        <v>599</v>
      </c>
      <c r="J73" s="79" t="s">
        <v>600</v>
      </c>
      <c r="K73" s="77">
        <v>1000</v>
      </c>
      <c r="L73" s="79" t="s">
        <v>448</v>
      </c>
      <c r="M73" s="80">
        <v>321091</v>
      </c>
      <c r="N73" s="80">
        <v>362383</v>
      </c>
      <c r="O73" s="80">
        <v>41292</v>
      </c>
      <c r="P73" s="80">
        <v>0</v>
      </c>
      <c r="Q73" s="80">
        <v>202438</v>
      </c>
      <c r="R73" s="80">
        <v>197825</v>
      </c>
      <c r="S73" s="80">
        <v>60641</v>
      </c>
      <c r="T73" s="80">
        <v>75802</v>
      </c>
      <c r="U73" s="80">
        <v>22030</v>
      </c>
      <c r="V73" s="80">
        <v>2</v>
      </c>
      <c r="W73" s="80">
        <v>11416</v>
      </c>
      <c r="X73" s="80">
        <v>51455</v>
      </c>
      <c r="Y73" s="80">
        <v>106829</v>
      </c>
    </row>
    <row r="74" spans="1:25" s="16" customFormat="1" ht="17.100000000000001" customHeight="1">
      <c r="A74" s="77">
        <v>1846876000</v>
      </c>
      <c r="B74" s="77">
        <v>64579760</v>
      </c>
      <c r="C74" s="77" t="s">
        <v>13</v>
      </c>
      <c r="D74" s="77">
        <v>9</v>
      </c>
      <c r="E74" s="77">
        <v>122</v>
      </c>
      <c r="F74" s="77">
        <v>103</v>
      </c>
      <c r="G74" s="77">
        <v>1</v>
      </c>
      <c r="H74" s="78">
        <v>2003</v>
      </c>
      <c r="I74" s="79" t="s">
        <v>601</v>
      </c>
      <c r="J74" s="79" t="s">
        <v>602</v>
      </c>
      <c r="K74" s="77">
        <v>4220</v>
      </c>
      <c r="L74" s="79" t="s">
        <v>603</v>
      </c>
      <c r="M74" s="80">
        <v>90518</v>
      </c>
      <c r="N74" s="80">
        <v>277924</v>
      </c>
      <c r="O74" s="80">
        <v>187406</v>
      </c>
      <c r="P74" s="80">
        <v>36449</v>
      </c>
      <c r="Q74" s="80">
        <v>242081</v>
      </c>
      <c r="R74" s="80">
        <v>238045</v>
      </c>
      <c r="S74" s="80">
        <v>32867</v>
      </c>
      <c r="T74" s="80">
        <v>43948</v>
      </c>
      <c r="U74" s="80">
        <v>41699</v>
      </c>
      <c r="V74" s="80">
        <v>5</v>
      </c>
      <c r="W74" s="80">
        <v>5969</v>
      </c>
      <c r="X74" s="80">
        <v>26394</v>
      </c>
      <c r="Y74" s="80">
        <v>128439</v>
      </c>
    </row>
    <row r="75" spans="1:25" s="16" customFormat="1" ht="17.100000000000001" customHeight="1">
      <c r="A75" s="77">
        <v>2019515000</v>
      </c>
      <c r="B75" s="77">
        <v>19507305</v>
      </c>
      <c r="C75" s="77" t="s">
        <v>16</v>
      </c>
      <c r="D75" s="77">
        <v>2</v>
      </c>
      <c r="E75" s="77">
        <v>70</v>
      </c>
      <c r="F75" s="77">
        <v>142</v>
      </c>
      <c r="G75" s="77">
        <v>1</v>
      </c>
      <c r="H75" s="78">
        <v>2004</v>
      </c>
      <c r="I75" s="79" t="s">
        <v>604</v>
      </c>
      <c r="J75" s="79" t="s">
        <v>605</v>
      </c>
      <c r="K75" s="77">
        <v>2000</v>
      </c>
      <c r="L75" s="79" t="s">
        <v>490</v>
      </c>
      <c r="M75" s="80">
        <v>62615</v>
      </c>
      <c r="N75" s="80">
        <v>319434</v>
      </c>
      <c r="O75" s="80">
        <v>256819</v>
      </c>
      <c r="P75" s="80">
        <v>73620</v>
      </c>
      <c r="Q75" s="80">
        <v>3655629</v>
      </c>
      <c r="R75" s="80">
        <v>3655538</v>
      </c>
      <c r="S75" s="80">
        <v>32117</v>
      </c>
      <c r="T75" s="80">
        <v>46175</v>
      </c>
      <c r="U75" s="80">
        <v>84547</v>
      </c>
      <c r="V75" s="80">
        <v>6</v>
      </c>
      <c r="W75" s="80"/>
      <c r="X75" s="80">
        <v>29622</v>
      </c>
      <c r="Y75" s="80">
        <v>157743</v>
      </c>
    </row>
    <row r="76" spans="1:25" s="16" customFormat="1" ht="17.100000000000001" customHeight="1">
      <c r="A76" s="77">
        <v>2019833000</v>
      </c>
      <c r="B76" s="77">
        <v>39405257</v>
      </c>
      <c r="C76" s="77" t="s">
        <v>13</v>
      </c>
      <c r="D76" s="77">
        <v>8</v>
      </c>
      <c r="E76" s="77">
        <v>61</v>
      </c>
      <c r="F76" s="77">
        <v>103</v>
      </c>
      <c r="G76" s="77">
        <v>1</v>
      </c>
      <c r="H76" s="78">
        <v>2004</v>
      </c>
      <c r="I76" s="79" t="s">
        <v>606</v>
      </c>
      <c r="J76" s="79" t="s">
        <v>607</v>
      </c>
      <c r="K76" s="77">
        <v>1000</v>
      </c>
      <c r="L76" s="79" t="s">
        <v>448</v>
      </c>
      <c r="M76" s="80">
        <v>-33178</v>
      </c>
      <c r="N76" s="80">
        <v>42325</v>
      </c>
      <c r="O76" s="80">
        <v>75503</v>
      </c>
      <c r="P76" s="80">
        <v>67863</v>
      </c>
      <c r="Q76" s="80">
        <v>113932</v>
      </c>
      <c r="R76" s="80">
        <v>113929</v>
      </c>
      <c r="S76" s="80">
        <v>6412</v>
      </c>
      <c r="T76" s="80">
        <v>9277</v>
      </c>
      <c r="U76" s="80">
        <v>43282</v>
      </c>
      <c r="V76" s="80">
        <v>2.29</v>
      </c>
      <c r="W76" s="80">
        <v>0</v>
      </c>
      <c r="X76" s="80">
        <v>1794</v>
      </c>
      <c r="Y76" s="80">
        <v>65865</v>
      </c>
    </row>
    <row r="77" spans="1:25" s="16" customFormat="1" ht="17.100000000000001" customHeight="1">
      <c r="A77" s="77">
        <v>5763070000</v>
      </c>
      <c r="B77" s="77">
        <v>82303622</v>
      </c>
      <c r="C77" s="77" t="s">
        <v>13</v>
      </c>
      <c r="D77" s="77">
        <v>2</v>
      </c>
      <c r="E77" s="77">
        <v>87</v>
      </c>
      <c r="F77" s="77">
        <v>103</v>
      </c>
      <c r="G77" s="77">
        <v>1</v>
      </c>
      <c r="H77" s="78">
        <v>1993</v>
      </c>
      <c r="I77" s="79" t="s">
        <v>608</v>
      </c>
      <c r="J77" s="79" t="s">
        <v>609</v>
      </c>
      <c r="K77" s="77">
        <v>2270</v>
      </c>
      <c r="L77" s="79" t="s">
        <v>610</v>
      </c>
      <c r="M77" s="80">
        <v>37729</v>
      </c>
      <c r="N77" s="80">
        <v>98808</v>
      </c>
      <c r="O77" s="80">
        <v>61079</v>
      </c>
      <c r="P77" s="80">
        <v>27802</v>
      </c>
      <c r="Q77" s="80">
        <v>340327</v>
      </c>
      <c r="R77" s="80">
        <v>339778</v>
      </c>
      <c r="S77" s="80">
        <v>10060</v>
      </c>
      <c r="T77" s="80">
        <v>23553</v>
      </c>
      <c r="U77" s="80">
        <v>81726</v>
      </c>
      <c r="V77" s="80">
        <v>6.47</v>
      </c>
      <c r="W77" s="80">
        <v>2266</v>
      </c>
      <c r="X77" s="80">
        <v>6682</v>
      </c>
      <c r="Y77" s="80">
        <v>150300</v>
      </c>
    </row>
    <row r="78" spans="1:25" s="16" customFormat="1" ht="17.100000000000001" customHeight="1">
      <c r="A78" s="77">
        <v>2160544000</v>
      </c>
      <c r="B78" s="77">
        <v>30197619</v>
      </c>
      <c r="C78" s="77" t="s">
        <v>16</v>
      </c>
      <c r="D78" s="77">
        <v>9</v>
      </c>
      <c r="E78" s="77">
        <v>52</v>
      </c>
      <c r="F78" s="77">
        <v>103</v>
      </c>
      <c r="G78" s="77">
        <v>3</v>
      </c>
      <c r="H78" s="78">
        <v>2005</v>
      </c>
      <c r="I78" s="79" t="s">
        <v>611</v>
      </c>
      <c r="J78" s="79" t="s">
        <v>612</v>
      </c>
      <c r="K78" s="77">
        <v>4000</v>
      </c>
      <c r="L78" s="79" t="s">
        <v>510</v>
      </c>
      <c r="M78" s="80">
        <v>1083615</v>
      </c>
      <c r="N78" s="80">
        <v>4083237</v>
      </c>
      <c r="O78" s="80">
        <v>2999622</v>
      </c>
      <c r="P78" s="80">
        <v>1064500</v>
      </c>
      <c r="Q78" s="80">
        <v>15299799</v>
      </c>
      <c r="R78" s="80">
        <v>15261452</v>
      </c>
      <c r="S78" s="80">
        <v>95936</v>
      </c>
      <c r="T78" s="80">
        <v>198558</v>
      </c>
      <c r="U78" s="80">
        <v>4743009</v>
      </c>
      <c r="V78" s="80">
        <v>283.22000000000003</v>
      </c>
      <c r="W78" s="80">
        <v>9990</v>
      </c>
      <c r="X78" s="80">
        <v>42359</v>
      </c>
      <c r="Y78" s="80">
        <v>6482104</v>
      </c>
    </row>
    <row r="79" spans="1:25" s="16" customFormat="1" ht="17.100000000000001" customHeight="1">
      <c r="A79" s="77">
        <v>3009874000</v>
      </c>
      <c r="B79" s="77">
        <v>53332881</v>
      </c>
      <c r="C79" s="77" t="s">
        <v>12</v>
      </c>
      <c r="D79" s="77">
        <v>11</v>
      </c>
      <c r="E79" s="77">
        <v>183</v>
      </c>
      <c r="F79" s="77">
        <v>142</v>
      </c>
      <c r="G79" s="77">
        <v>1</v>
      </c>
      <c r="H79" s="78">
        <v>2005</v>
      </c>
      <c r="I79" s="79" t="s">
        <v>613</v>
      </c>
      <c r="J79" s="79" t="s">
        <v>614</v>
      </c>
      <c r="K79" s="77">
        <v>5290</v>
      </c>
      <c r="L79" s="79" t="s">
        <v>615</v>
      </c>
      <c r="M79" s="80">
        <v>35676</v>
      </c>
      <c r="N79" s="80">
        <v>106116</v>
      </c>
      <c r="O79" s="80">
        <v>70440</v>
      </c>
      <c r="P79" s="80">
        <v>7696</v>
      </c>
      <c r="Q79" s="80">
        <v>191969</v>
      </c>
      <c r="R79" s="80">
        <v>177982</v>
      </c>
      <c r="S79" s="80">
        <v>16679</v>
      </c>
      <c r="T79" s="80">
        <v>37361</v>
      </c>
      <c r="U79" s="80">
        <v>14752</v>
      </c>
      <c r="V79" s="80">
        <v>1.59</v>
      </c>
      <c r="W79" s="80"/>
      <c r="X79" s="80">
        <v>16038</v>
      </c>
      <c r="Y79" s="80">
        <v>54488</v>
      </c>
    </row>
    <row r="80" spans="1:25" s="16" customFormat="1" ht="17.100000000000001" customHeight="1">
      <c r="A80" s="77">
        <v>1880012000</v>
      </c>
      <c r="B80" s="77">
        <v>97223611</v>
      </c>
      <c r="C80" s="77" t="s">
        <v>16</v>
      </c>
      <c r="D80" s="77">
        <v>8</v>
      </c>
      <c r="E80" s="77">
        <v>61</v>
      </c>
      <c r="F80" s="77">
        <v>103</v>
      </c>
      <c r="G80" s="77">
        <v>2</v>
      </c>
      <c r="H80" s="78">
        <v>2003</v>
      </c>
      <c r="I80" s="79" t="s">
        <v>616</v>
      </c>
      <c r="J80" s="79" t="s">
        <v>617</v>
      </c>
      <c r="K80" s="77">
        <v>1000</v>
      </c>
      <c r="L80" s="79" t="s">
        <v>448</v>
      </c>
      <c r="M80" s="80">
        <v>100231</v>
      </c>
      <c r="N80" s="80">
        <v>1344793</v>
      </c>
      <c r="O80" s="80">
        <v>1244562</v>
      </c>
      <c r="P80" s="80">
        <v>427409</v>
      </c>
      <c r="Q80" s="80">
        <v>6942327</v>
      </c>
      <c r="R80" s="80">
        <v>6885202</v>
      </c>
      <c r="S80" s="80">
        <v>98816</v>
      </c>
      <c r="T80" s="80">
        <v>170279</v>
      </c>
      <c r="U80" s="80">
        <v>382096</v>
      </c>
      <c r="V80" s="80">
        <v>16.43</v>
      </c>
      <c r="W80" s="80">
        <v>9720</v>
      </c>
      <c r="X80" s="80">
        <v>92928</v>
      </c>
      <c r="Y80" s="80">
        <v>665779</v>
      </c>
    </row>
    <row r="81" spans="1:25" s="16" customFormat="1" ht="17.100000000000001" customHeight="1">
      <c r="A81" s="77">
        <v>5450608000</v>
      </c>
      <c r="B81" s="77">
        <v>83907050</v>
      </c>
      <c r="C81" s="77" t="s">
        <v>16</v>
      </c>
      <c r="D81" s="77">
        <v>2</v>
      </c>
      <c r="E81" s="77">
        <v>70</v>
      </c>
      <c r="F81" s="77">
        <v>103</v>
      </c>
      <c r="G81" s="77">
        <v>1</v>
      </c>
      <c r="H81" s="78">
        <v>1991</v>
      </c>
      <c r="I81" s="79" t="s">
        <v>618</v>
      </c>
      <c r="J81" s="79" t="s">
        <v>619</v>
      </c>
      <c r="K81" s="77">
        <v>2000</v>
      </c>
      <c r="L81" s="79" t="s">
        <v>490</v>
      </c>
      <c r="M81" s="80">
        <v>126598</v>
      </c>
      <c r="N81" s="80">
        <v>311222</v>
      </c>
      <c r="O81" s="80">
        <v>184624</v>
      </c>
      <c r="P81" s="80">
        <v>31198</v>
      </c>
      <c r="Q81" s="80">
        <v>1349067</v>
      </c>
      <c r="R81" s="80">
        <v>1333824</v>
      </c>
      <c r="S81" s="80">
        <v>34405</v>
      </c>
      <c r="T81" s="80">
        <v>46702</v>
      </c>
      <c r="U81" s="80">
        <v>62600</v>
      </c>
      <c r="V81" s="80">
        <v>5</v>
      </c>
      <c r="W81" s="80">
        <v>6136</v>
      </c>
      <c r="X81" s="80">
        <v>26312</v>
      </c>
      <c r="Y81" s="80">
        <v>131687</v>
      </c>
    </row>
    <row r="82" spans="1:25" s="16" customFormat="1" ht="17.100000000000001" customHeight="1">
      <c r="A82" s="77">
        <v>5379458000</v>
      </c>
      <c r="B82" s="77">
        <v>77138937</v>
      </c>
      <c r="C82" s="77" t="s">
        <v>15</v>
      </c>
      <c r="D82" s="77">
        <v>8</v>
      </c>
      <c r="E82" s="77">
        <v>61</v>
      </c>
      <c r="F82" s="77">
        <v>103</v>
      </c>
      <c r="G82" s="77">
        <v>1</v>
      </c>
      <c r="H82" s="78">
        <v>1990</v>
      </c>
      <c r="I82" s="79" t="s">
        <v>620</v>
      </c>
      <c r="J82" s="79" t="s">
        <v>621</v>
      </c>
      <c r="K82" s="77">
        <v>1231</v>
      </c>
      <c r="L82" s="79" t="s">
        <v>480</v>
      </c>
      <c r="M82" s="80">
        <v>71477</v>
      </c>
      <c r="N82" s="80">
        <v>135056</v>
      </c>
      <c r="O82" s="80">
        <v>63579</v>
      </c>
      <c r="P82" s="80">
        <v>0</v>
      </c>
      <c r="Q82" s="80">
        <v>238652</v>
      </c>
      <c r="R82" s="80">
        <v>191661</v>
      </c>
      <c r="S82" s="80">
        <v>33364</v>
      </c>
      <c r="T82" s="80">
        <v>34552</v>
      </c>
      <c r="U82" s="80">
        <v>56550</v>
      </c>
      <c r="V82" s="80">
        <v>3.34</v>
      </c>
      <c r="W82" s="80">
        <v>1088</v>
      </c>
      <c r="X82" s="80">
        <v>32320</v>
      </c>
      <c r="Y82" s="80">
        <v>127362</v>
      </c>
    </row>
    <row r="83" spans="1:25" s="16" customFormat="1" ht="17.100000000000001" customHeight="1">
      <c r="A83" s="77">
        <v>1797174000</v>
      </c>
      <c r="B83" s="77">
        <v>78870810</v>
      </c>
      <c r="C83" s="77" t="s">
        <v>15</v>
      </c>
      <c r="D83" s="77">
        <v>8</v>
      </c>
      <c r="E83" s="77">
        <v>61</v>
      </c>
      <c r="F83" s="77">
        <v>103</v>
      </c>
      <c r="G83" s="77">
        <v>1</v>
      </c>
      <c r="H83" s="78">
        <v>2003</v>
      </c>
      <c r="I83" s="79" t="s">
        <v>622</v>
      </c>
      <c r="J83" s="79" t="s">
        <v>623</v>
      </c>
      <c r="K83" s="77">
        <v>1000</v>
      </c>
      <c r="L83" s="79" t="s">
        <v>448</v>
      </c>
      <c r="M83" s="80">
        <v>1088404</v>
      </c>
      <c r="N83" s="80">
        <v>1335818</v>
      </c>
      <c r="O83" s="80">
        <v>247414</v>
      </c>
      <c r="P83" s="80">
        <v>1111</v>
      </c>
      <c r="Q83" s="80">
        <v>1589280</v>
      </c>
      <c r="R83" s="80">
        <v>1575131</v>
      </c>
      <c r="S83" s="80">
        <v>149259</v>
      </c>
      <c r="T83" s="80">
        <v>185788</v>
      </c>
      <c r="U83" s="80">
        <v>724265</v>
      </c>
      <c r="V83" s="80">
        <v>26.41</v>
      </c>
      <c r="W83" s="80">
        <v>0</v>
      </c>
      <c r="X83" s="80">
        <v>144274</v>
      </c>
      <c r="Y83" s="80">
        <v>1186717</v>
      </c>
    </row>
    <row r="84" spans="1:25" s="16" customFormat="1" ht="17.100000000000001" customHeight="1">
      <c r="A84" s="77">
        <v>1824325000</v>
      </c>
      <c r="B84" s="77">
        <v>41512278</v>
      </c>
      <c r="C84" s="77" t="s">
        <v>9</v>
      </c>
      <c r="D84" s="77">
        <v>4</v>
      </c>
      <c r="E84" s="77">
        <v>57</v>
      </c>
      <c r="F84" s="77">
        <v>103</v>
      </c>
      <c r="G84" s="77">
        <v>3</v>
      </c>
      <c r="H84" s="78">
        <v>2003</v>
      </c>
      <c r="I84" s="79" t="s">
        <v>624</v>
      </c>
      <c r="J84" s="79" t="s">
        <v>625</v>
      </c>
      <c r="K84" s="77">
        <v>3270</v>
      </c>
      <c r="L84" s="79" t="s">
        <v>626</v>
      </c>
      <c r="M84" s="80">
        <v>7101003</v>
      </c>
      <c r="N84" s="80">
        <v>9196947</v>
      </c>
      <c r="O84" s="80">
        <v>2095944</v>
      </c>
      <c r="P84" s="80">
        <v>559776</v>
      </c>
      <c r="Q84" s="80">
        <v>11843246</v>
      </c>
      <c r="R84" s="80">
        <v>11571076</v>
      </c>
      <c r="S84" s="80">
        <v>1319454</v>
      </c>
      <c r="T84" s="80">
        <v>2378640</v>
      </c>
      <c r="U84" s="80">
        <v>2026533</v>
      </c>
      <c r="V84" s="80">
        <v>121</v>
      </c>
      <c r="W84" s="80">
        <v>228965</v>
      </c>
      <c r="X84" s="80">
        <v>1120444</v>
      </c>
      <c r="Y84" s="80">
        <v>5044813</v>
      </c>
    </row>
    <row r="85" spans="1:25" s="16" customFormat="1" ht="17.100000000000001" customHeight="1">
      <c r="A85" s="77">
        <v>1999885000</v>
      </c>
      <c r="B85" s="77">
        <v>57132895</v>
      </c>
      <c r="C85" s="77" t="s">
        <v>8</v>
      </c>
      <c r="D85" s="77">
        <v>9</v>
      </c>
      <c r="E85" s="77">
        <v>52</v>
      </c>
      <c r="F85" s="77">
        <v>103</v>
      </c>
      <c r="G85" s="77">
        <v>1</v>
      </c>
      <c r="H85" s="78">
        <v>2004</v>
      </c>
      <c r="I85" s="79" t="s">
        <v>627</v>
      </c>
      <c r="J85" s="79" t="s">
        <v>628</v>
      </c>
      <c r="K85" s="77">
        <v>4201</v>
      </c>
      <c r="L85" s="79" t="s">
        <v>629</v>
      </c>
      <c r="M85" s="80">
        <v>36365</v>
      </c>
      <c r="N85" s="80">
        <v>161873</v>
      </c>
      <c r="O85" s="80">
        <v>125508</v>
      </c>
      <c r="P85" s="80">
        <v>13413</v>
      </c>
      <c r="Q85" s="80">
        <v>1075026</v>
      </c>
      <c r="R85" s="80">
        <v>1062826</v>
      </c>
      <c r="S85" s="80">
        <v>459</v>
      </c>
      <c r="T85" s="80">
        <v>2146</v>
      </c>
      <c r="U85" s="80">
        <v>35796</v>
      </c>
      <c r="V85" s="80">
        <v>2</v>
      </c>
      <c r="W85" s="80">
        <v>1717</v>
      </c>
      <c r="X85" s="80">
        <v>7823</v>
      </c>
      <c r="Y85" s="80">
        <v>50419</v>
      </c>
    </row>
    <row r="86" spans="1:25" s="16" customFormat="1" ht="17.100000000000001" customHeight="1">
      <c r="A86" s="77">
        <v>1938789000</v>
      </c>
      <c r="B86" s="77">
        <v>82522545</v>
      </c>
      <c r="C86" s="77" t="s">
        <v>8</v>
      </c>
      <c r="D86" s="77">
        <v>8</v>
      </c>
      <c r="E86" s="77">
        <v>61</v>
      </c>
      <c r="F86" s="77">
        <v>103</v>
      </c>
      <c r="G86" s="77">
        <v>3</v>
      </c>
      <c r="H86" s="78">
        <v>2004</v>
      </c>
      <c r="I86" s="79" t="s">
        <v>630</v>
      </c>
      <c r="J86" s="79" t="s">
        <v>631</v>
      </c>
      <c r="K86" s="77">
        <v>1000</v>
      </c>
      <c r="L86" s="79" t="s">
        <v>448</v>
      </c>
      <c r="M86" s="80">
        <v>627183</v>
      </c>
      <c r="N86" s="80">
        <v>4876246</v>
      </c>
      <c r="O86" s="80">
        <v>4249063</v>
      </c>
      <c r="P86" s="80">
        <v>34424</v>
      </c>
      <c r="Q86" s="80">
        <v>36203388</v>
      </c>
      <c r="R86" s="80">
        <v>36190565</v>
      </c>
      <c r="S86" s="80">
        <v>170448</v>
      </c>
      <c r="T86" s="80">
        <v>191439</v>
      </c>
      <c r="U86" s="80">
        <v>160656</v>
      </c>
      <c r="V86" s="80">
        <v>6</v>
      </c>
      <c r="W86" s="80">
        <v>33677</v>
      </c>
      <c r="X86" s="80">
        <v>143537</v>
      </c>
      <c r="Y86" s="80">
        <v>401484</v>
      </c>
    </row>
    <row r="87" spans="1:25" s="16" customFormat="1" ht="17.100000000000001" customHeight="1">
      <c r="A87" s="77">
        <v>5778034000</v>
      </c>
      <c r="B87" s="77">
        <v>54670187</v>
      </c>
      <c r="C87" s="77" t="s">
        <v>8</v>
      </c>
      <c r="D87" s="77">
        <v>2</v>
      </c>
      <c r="E87" s="77">
        <v>70</v>
      </c>
      <c r="F87" s="77">
        <v>103</v>
      </c>
      <c r="G87" s="77">
        <v>1</v>
      </c>
      <c r="H87" s="78">
        <v>1993</v>
      </c>
      <c r="I87" s="79" t="s">
        <v>632</v>
      </c>
      <c r="J87" s="79" t="s">
        <v>633</v>
      </c>
      <c r="K87" s="77">
        <v>2000</v>
      </c>
      <c r="L87" s="79" t="s">
        <v>490</v>
      </c>
      <c r="M87" s="80">
        <v>119990</v>
      </c>
      <c r="N87" s="80">
        <v>422230</v>
      </c>
      <c r="O87" s="80">
        <v>302240</v>
      </c>
      <c r="P87" s="80">
        <v>4180</v>
      </c>
      <c r="Q87" s="80">
        <v>1805098</v>
      </c>
      <c r="R87" s="80">
        <v>1798893</v>
      </c>
      <c r="S87" s="80">
        <v>19675</v>
      </c>
      <c r="T87" s="80">
        <v>19675</v>
      </c>
      <c r="U87" s="80">
        <v>23950</v>
      </c>
      <c r="V87" s="80">
        <v>2</v>
      </c>
      <c r="W87" s="80">
        <v>2652</v>
      </c>
      <c r="X87" s="80">
        <v>9628</v>
      </c>
      <c r="Y87" s="80">
        <v>52655</v>
      </c>
    </row>
    <row r="88" spans="1:25" s="16" customFormat="1" ht="17.100000000000001" customHeight="1">
      <c r="A88" s="77">
        <v>5949238000</v>
      </c>
      <c r="B88" s="77">
        <v>68853432</v>
      </c>
      <c r="C88" s="77" t="s">
        <v>12</v>
      </c>
      <c r="D88" s="77">
        <v>9</v>
      </c>
      <c r="E88" s="77">
        <v>117</v>
      </c>
      <c r="F88" s="77">
        <v>103</v>
      </c>
      <c r="G88" s="77">
        <v>1</v>
      </c>
      <c r="H88" s="78">
        <v>1996</v>
      </c>
      <c r="I88" s="79" t="s">
        <v>634</v>
      </c>
      <c r="J88" s="79" t="s">
        <v>635</v>
      </c>
      <c r="K88" s="77">
        <v>4208</v>
      </c>
      <c r="L88" s="79" t="s">
        <v>636</v>
      </c>
      <c r="M88" s="80">
        <v>359774</v>
      </c>
      <c r="N88" s="80">
        <v>688147</v>
      </c>
      <c r="O88" s="80">
        <v>328373</v>
      </c>
      <c r="P88" s="80">
        <v>167568</v>
      </c>
      <c r="Q88" s="80">
        <v>933313</v>
      </c>
      <c r="R88" s="80">
        <v>926291</v>
      </c>
      <c r="S88" s="80">
        <v>28180</v>
      </c>
      <c r="T88" s="80">
        <v>128891</v>
      </c>
      <c r="U88" s="80">
        <v>182221</v>
      </c>
      <c r="V88" s="80">
        <v>14.08</v>
      </c>
      <c r="W88" s="80">
        <v>2225</v>
      </c>
      <c r="X88" s="80">
        <v>2297</v>
      </c>
      <c r="Y88" s="80">
        <v>369220</v>
      </c>
    </row>
    <row r="89" spans="1:25" s="16" customFormat="1" ht="17.100000000000001" customHeight="1">
      <c r="A89" s="77">
        <v>5458625000</v>
      </c>
      <c r="B89" s="77">
        <v>84835788</v>
      </c>
      <c r="C89" s="77" t="s">
        <v>8</v>
      </c>
      <c r="D89" s="77">
        <v>11</v>
      </c>
      <c r="E89" s="77">
        <v>1</v>
      </c>
      <c r="F89" s="77">
        <v>103</v>
      </c>
      <c r="G89" s="77">
        <v>1</v>
      </c>
      <c r="H89" s="78">
        <v>1991</v>
      </c>
      <c r="I89" s="79" t="s">
        <v>637</v>
      </c>
      <c r="J89" s="79" t="s">
        <v>638</v>
      </c>
      <c r="K89" s="77">
        <v>5262</v>
      </c>
      <c r="L89" s="79" t="s">
        <v>639</v>
      </c>
      <c r="M89" s="80">
        <v>199059</v>
      </c>
      <c r="N89" s="80">
        <v>450910</v>
      </c>
      <c r="O89" s="80">
        <v>251851</v>
      </c>
      <c r="P89" s="80">
        <v>94678</v>
      </c>
      <c r="Q89" s="80">
        <v>951558</v>
      </c>
      <c r="R89" s="80">
        <v>938913</v>
      </c>
      <c r="S89" s="80">
        <v>6545</v>
      </c>
      <c r="T89" s="80">
        <v>33295</v>
      </c>
      <c r="U89" s="80">
        <v>73858</v>
      </c>
      <c r="V89" s="80">
        <v>4.38</v>
      </c>
      <c r="W89" s="80">
        <v>398</v>
      </c>
      <c r="X89" s="80">
        <v>1649</v>
      </c>
      <c r="Y89" s="80">
        <v>134170</v>
      </c>
    </row>
    <row r="90" spans="1:25" s="16" customFormat="1" ht="17.100000000000001" customHeight="1">
      <c r="A90" s="77">
        <v>2263319000</v>
      </c>
      <c r="B90" s="77">
        <v>14793962</v>
      </c>
      <c r="C90" s="77" t="s">
        <v>8</v>
      </c>
      <c r="D90" s="77">
        <v>8</v>
      </c>
      <c r="E90" s="77">
        <v>71</v>
      </c>
      <c r="F90" s="77">
        <v>103</v>
      </c>
      <c r="G90" s="77">
        <v>1</v>
      </c>
      <c r="H90" s="78">
        <v>2007</v>
      </c>
      <c r="I90" s="79" t="s">
        <v>640</v>
      </c>
      <c r="J90" s="79" t="s">
        <v>641</v>
      </c>
      <c r="K90" s="77">
        <v>1215</v>
      </c>
      <c r="L90" s="79" t="s">
        <v>642</v>
      </c>
      <c r="M90" s="80">
        <v>123690</v>
      </c>
      <c r="N90" s="80">
        <v>627287</v>
      </c>
      <c r="O90" s="80">
        <v>503597</v>
      </c>
      <c r="P90" s="80">
        <v>228948</v>
      </c>
      <c r="Q90" s="80">
        <v>979138</v>
      </c>
      <c r="R90" s="80">
        <v>978069</v>
      </c>
      <c r="S90" s="80">
        <v>18746</v>
      </c>
      <c r="T90" s="80">
        <v>35367</v>
      </c>
      <c r="U90" s="80">
        <v>105973</v>
      </c>
      <c r="V90" s="80">
        <v>6</v>
      </c>
      <c r="W90" s="80">
        <v>467</v>
      </c>
      <c r="X90" s="80">
        <v>1342</v>
      </c>
      <c r="Y90" s="80">
        <v>167569</v>
      </c>
    </row>
    <row r="91" spans="1:25" s="16" customFormat="1" ht="17.100000000000001" customHeight="1">
      <c r="A91" s="77">
        <v>5735661000</v>
      </c>
      <c r="B91" s="77">
        <v>50677616</v>
      </c>
      <c r="C91" s="77" t="s">
        <v>8</v>
      </c>
      <c r="D91" s="77">
        <v>11</v>
      </c>
      <c r="E91" s="77">
        <v>183</v>
      </c>
      <c r="F91" s="77">
        <v>103</v>
      </c>
      <c r="G91" s="77">
        <v>1</v>
      </c>
      <c r="H91" s="78">
        <v>1993</v>
      </c>
      <c r="I91" s="79" t="s">
        <v>643</v>
      </c>
      <c r="J91" s="79" t="s">
        <v>644</v>
      </c>
      <c r="K91" s="77">
        <v>5290</v>
      </c>
      <c r="L91" s="79" t="s">
        <v>615</v>
      </c>
      <c r="M91" s="80">
        <v>1089007</v>
      </c>
      <c r="N91" s="80">
        <v>1443662</v>
      </c>
      <c r="O91" s="80">
        <v>354655</v>
      </c>
      <c r="P91" s="80">
        <v>35830</v>
      </c>
      <c r="Q91" s="80">
        <v>8039706</v>
      </c>
      <c r="R91" s="80">
        <v>8035380</v>
      </c>
      <c r="S91" s="80">
        <v>389329</v>
      </c>
      <c r="T91" s="80">
        <v>433280</v>
      </c>
      <c r="U91" s="80">
        <v>87357</v>
      </c>
      <c r="V91" s="80">
        <v>3</v>
      </c>
      <c r="W91" s="80">
        <v>66773</v>
      </c>
      <c r="X91" s="80">
        <v>310517</v>
      </c>
      <c r="Y91" s="80">
        <v>542228</v>
      </c>
    </row>
    <row r="92" spans="1:25" s="16" customFormat="1" ht="17.100000000000001" customHeight="1">
      <c r="A92" s="77">
        <v>5422060000</v>
      </c>
      <c r="B92" s="77">
        <v>22635505</v>
      </c>
      <c r="C92" s="77" t="s">
        <v>8</v>
      </c>
      <c r="D92" s="77">
        <v>8</v>
      </c>
      <c r="E92" s="77">
        <v>39</v>
      </c>
      <c r="F92" s="77">
        <v>103</v>
      </c>
      <c r="G92" s="77">
        <v>2</v>
      </c>
      <c r="H92" s="78">
        <v>1990</v>
      </c>
      <c r="I92" s="79" t="s">
        <v>645</v>
      </c>
      <c r="J92" s="79" t="s">
        <v>646</v>
      </c>
      <c r="K92" s="77">
        <v>1295</v>
      </c>
      <c r="L92" s="79" t="s">
        <v>647</v>
      </c>
      <c r="M92" s="80">
        <v>1155130</v>
      </c>
      <c r="N92" s="80">
        <v>3759697</v>
      </c>
      <c r="O92" s="80">
        <v>2604567</v>
      </c>
      <c r="P92" s="80">
        <v>952974</v>
      </c>
      <c r="Q92" s="80">
        <v>7056791</v>
      </c>
      <c r="R92" s="80">
        <v>6994807</v>
      </c>
      <c r="S92" s="80">
        <v>248799</v>
      </c>
      <c r="T92" s="80">
        <v>318714</v>
      </c>
      <c r="U92" s="80">
        <v>383603</v>
      </c>
      <c r="V92" s="80">
        <v>20.420000000000002</v>
      </c>
      <c r="W92" s="80">
        <v>47493</v>
      </c>
      <c r="X92" s="80">
        <v>220335</v>
      </c>
      <c r="Y92" s="80">
        <v>835617</v>
      </c>
    </row>
    <row r="93" spans="1:25" s="16" customFormat="1" ht="17.100000000000001" customHeight="1">
      <c r="A93" s="77">
        <v>5660998000</v>
      </c>
      <c r="B93" s="77">
        <v>97532347</v>
      </c>
      <c r="C93" s="77" t="s">
        <v>8</v>
      </c>
      <c r="D93" s="77">
        <v>2</v>
      </c>
      <c r="E93" s="77">
        <v>210</v>
      </c>
      <c r="F93" s="77">
        <v>103</v>
      </c>
      <c r="G93" s="77">
        <v>1</v>
      </c>
      <c r="H93" s="78">
        <v>1992</v>
      </c>
      <c r="I93" s="79" t="s">
        <v>648</v>
      </c>
      <c r="J93" s="79" t="s">
        <v>649</v>
      </c>
      <c r="K93" s="77">
        <v>2223</v>
      </c>
      <c r="L93" s="79" t="s">
        <v>650</v>
      </c>
      <c r="M93" s="80">
        <v>211406</v>
      </c>
      <c r="N93" s="80">
        <v>774714</v>
      </c>
      <c r="O93" s="80">
        <v>563308</v>
      </c>
      <c r="P93" s="80">
        <v>335347</v>
      </c>
      <c r="Q93" s="80">
        <v>1208384</v>
      </c>
      <c r="R93" s="80">
        <v>1185254</v>
      </c>
      <c r="S93" s="80">
        <v>27620</v>
      </c>
      <c r="T93" s="80">
        <v>53927</v>
      </c>
      <c r="U93" s="80">
        <v>49845</v>
      </c>
      <c r="V93" s="80">
        <v>4</v>
      </c>
      <c r="W93" s="80">
        <v>2909</v>
      </c>
      <c r="X93" s="80">
        <v>11481</v>
      </c>
      <c r="Y93" s="80">
        <v>121837</v>
      </c>
    </row>
    <row r="94" spans="1:25" s="16" customFormat="1" ht="17.100000000000001" customHeight="1">
      <c r="A94" s="77">
        <v>5709148000</v>
      </c>
      <c r="B94" s="77">
        <v>27383865</v>
      </c>
      <c r="C94" s="77" t="s">
        <v>6</v>
      </c>
      <c r="D94" s="77">
        <v>8</v>
      </c>
      <c r="E94" s="77">
        <v>60</v>
      </c>
      <c r="F94" s="77">
        <v>103</v>
      </c>
      <c r="G94" s="77">
        <v>2</v>
      </c>
      <c r="H94" s="78">
        <v>1991</v>
      </c>
      <c r="I94" s="79" t="s">
        <v>651</v>
      </c>
      <c r="J94" s="79" t="s">
        <v>652</v>
      </c>
      <c r="K94" s="77">
        <v>1270</v>
      </c>
      <c r="L94" s="79" t="s">
        <v>653</v>
      </c>
      <c r="M94" s="80">
        <v>2103795</v>
      </c>
      <c r="N94" s="80">
        <v>5487877</v>
      </c>
      <c r="O94" s="80">
        <v>3384082</v>
      </c>
      <c r="P94" s="80">
        <v>2762006</v>
      </c>
      <c r="Q94" s="80">
        <v>3914940</v>
      </c>
      <c r="R94" s="80">
        <v>3884391</v>
      </c>
      <c r="S94" s="80">
        <v>208920</v>
      </c>
      <c r="T94" s="80">
        <v>466792</v>
      </c>
      <c r="U94" s="80">
        <v>481512</v>
      </c>
      <c r="V94" s="80">
        <v>36.92</v>
      </c>
      <c r="W94" s="80">
        <v>21505</v>
      </c>
      <c r="X94" s="80">
        <v>101085</v>
      </c>
      <c r="Y94" s="80">
        <v>1115478</v>
      </c>
    </row>
    <row r="95" spans="1:25" s="16" customFormat="1" ht="17.100000000000001" customHeight="1">
      <c r="A95" s="77">
        <v>2344033000</v>
      </c>
      <c r="B95" s="77">
        <v>78706319</v>
      </c>
      <c r="C95" s="77" t="s">
        <v>8</v>
      </c>
      <c r="D95" s="77">
        <v>2</v>
      </c>
      <c r="E95" s="77">
        <v>168</v>
      </c>
      <c r="F95" s="77">
        <v>103</v>
      </c>
      <c r="G95" s="77">
        <v>1</v>
      </c>
      <c r="H95" s="78">
        <v>2007</v>
      </c>
      <c r="I95" s="79" t="s">
        <v>654</v>
      </c>
      <c r="J95" s="79" t="s">
        <v>655</v>
      </c>
      <c r="K95" s="77">
        <v>2281</v>
      </c>
      <c r="L95" s="79" t="s">
        <v>656</v>
      </c>
      <c r="M95" s="80">
        <v>50561</v>
      </c>
      <c r="N95" s="80">
        <v>411471</v>
      </c>
      <c r="O95" s="80">
        <v>360910</v>
      </c>
      <c r="P95" s="80">
        <v>97485</v>
      </c>
      <c r="Q95" s="80">
        <v>1370654</v>
      </c>
      <c r="R95" s="80">
        <v>1369910</v>
      </c>
      <c r="S95" s="80">
        <v>16591</v>
      </c>
      <c r="T95" s="80">
        <v>44904</v>
      </c>
      <c r="U95" s="80">
        <v>47151</v>
      </c>
      <c r="V95" s="80">
        <v>3</v>
      </c>
      <c r="W95" s="80">
        <v>0</v>
      </c>
      <c r="X95" s="80">
        <v>10641</v>
      </c>
      <c r="Y95" s="80">
        <v>117446</v>
      </c>
    </row>
    <row r="96" spans="1:25" s="16" customFormat="1" ht="17.100000000000001" customHeight="1">
      <c r="A96" s="77">
        <v>5580226000</v>
      </c>
      <c r="B96" s="77">
        <v>71648461</v>
      </c>
      <c r="C96" s="77" t="s">
        <v>8</v>
      </c>
      <c r="D96" s="77">
        <v>6</v>
      </c>
      <c r="E96" s="77">
        <v>54</v>
      </c>
      <c r="F96" s="77">
        <v>103</v>
      </c>
      <c r="G96" s="77">
        <v>1</v>
      </c>
      <c r="H96" s="78">
        <v>1992</v>
      </c>
      <c r="I96" s="79" t="s">
        <v>657</v>
      </c>
      <c r="J96" s="79" t="s">
        <v>658</v>
      </c>
      <c r="K96" s="77">
        <v>8273</v>
      </c>
      <c r="L96" s="79" t="s">
        <v>659</v>
      </c>
      <c r="M96" s="80">
        <v>109535</v>
      </c>
      <c r="N96" s="80">
        <v>478840</v>
      </c>
      <c r="O96" s="80">
        <v>369305</v>
      </c>
      <c r="P96" s="80">
        <v>190912</v>
      </c>
      <c r="Q96" s="80">
        <v>768162</v>
      </c>
      <c r="R96" s="80">
        <v>767385</v>
      </c>
      <c r="S96" s="80">
        <v>28343</v>
      </c>
      <c r="T96" s="80">
        <v>41289</v>
      </c>
      <c r="U96" s="80">
        <v>58743</v>
      </c>
      <c r="V96" s="80">
        <v>4</v>
      </c>
      <c r="W96" s="80">
        <v>2493</v>
      </c>
      <c r="X96" s="80">
        <v>11355</v>
      </c>
      <c r="Y96" s="80">
        <v>127744</v>
      </c>
    </row>
    <row r="97" spans="1:25" s="16" customFormat="1" ht="17.100000000000001" customHeight="1">
      <c r="A97" s="77">
        <v>2236460000</v>
      </c>
      <c r="B97" s="77">
        <v>17403014</v>
      </c>
      <c r="C97" s="77" t="s">
        <v>6</v>
      </c>
      <c r="D97" s="77">
        <v>2</v>
      </c>
      <c r="E97" s="77">
        <v>113</v>
      </c>
      <c r="F97" s="77">
        <v>103</v>
      </c>
      <c r="G97" s="77">
        <v>4</v>
      </c>
      <c r="H97" s="78">
        <v>2006</v>
      </c>
      <c r="I97" s="79" t="s">
        <v>660</v>
      </c>
      <c r="J97" s="79" t="s">
        <v>661</v>
      </c>
      <c r="K97" s="77">
        <v>2310</v>
      </c>
      <c r="L97" s="79" t="s">
        <v>662</v>
      </c>
      <c r="M97" s="80">
        <v>13301146</v>
      </c>
      <c r="N97" s="80">
        <v>38141208</v>
      </c>
      <c r="O97" s="80">
        <v>24840062</v>
      </c>
      <c r="P97" s="80">
        <v>15124028</v>
      </c>
      <c r="Q97" s="80">
        <v>41841888</v>
      </c>
      <c r="R97" s="80">
        <v>42432343</v>
      </c>
      <c r="S97" s="80">
        <v>944527</v>
      </c>
      <c r="T97" s="80">
        <v>2457874</v>
      </c>
      <c r="U97" s="80">
        <v>4803649</v>
      </c>
      <c r="V97" s="80">
        <v>360</v>
      </c>
      <c r="W97" s="80">
        <v>0</v>
      </c>
      <c r="X97" s="80">
        <v>363244</v>
      </c>
      <c r="Y97" s="80">
        <v>9291448</v>
      </c>
    </row>
    <row r="98" spans="1:25" s="16" customFormat="1" ht="17.100000000000001" customHeight="1">
      <c r="A98" s="77">
        <v>5473080000</v>
      </c>
      <c r="B98" s="77">
        <v>69092958</v>
      </c>
      <c r="C98" s="77" t="s">
        <v>8</v>
      </c>
      <c r="D98" s="77">
        <v>4</v>
      </c>
      <c r="E98" s="77">
        <v>120</v>
      </c>
      <c r="F98" s="77">
        <v>103</v>
      </c>
      <c r="G98" s="77">
        <v>3</v>
      </c>
      <c r="H98" s="78">
        <v>1991</v>
      </c>
      <c r="I98" s="79" t="s">
        <v>663</v>
      </c>
      <c r="J98" s="79" t="s">
        <v>664</v>
      </c>
      <c r="K98" s="77">
        <v>3231</v>
      </c>
      <c r="L98" s="79" t="s">
        <v>665</v>
      </c>
      <c r="M98" s="80">
        <v>2122849</v>
      </c>
      <c r="N98" s="80">
        <v>13157026</v>
      </c>
      <c r="O98" s="80">
        <v>11034177</v>
      </c>
      <c r="P98" s="80">
        <v>3300454</v>
      </c>
      <c r="Q98" s="80">
        <v>25783876</v>
      </c>
      <c r="R98" s="80">
        <v>23908319</v>
      </c>
      <c r="S98" s="80">
        <v>712281</v>
      </c>
      <c r="T98" s="80">
        <v>1242682</v>
      </c>
      <c r="U98" s="80">
        <v>1019760</v>
      </c>
      <c r="V98" s="80">
        <v>63.45</v>
      </c>
      <c r="W98" s="80">
        <v>142172</v>
      </c>
      <c r="X98" s="80">
        <v>468107</v>
      </c>
      <c r="Y98" s="80">
        <v>2610565</v>
      </c>
    </row>
    <row r="99" spans="1:25" s="16" customFormat="1" ht="17.100000000000001" customHeight="1">
      <c r="A99" s="77">
        <v>2306581000</v>
      </c>
      <c r="B99" s="77">
        <v>71594442</v>
      </c>
      <c r="C99" s="77" t="s">
        <v>8</v>
      </c>
      <c r="D99" s="77">
        <v>8</v>
      </c>
      <c r="E99" s="77">
        <v>61</v>
      </c>
      <c r="F99" s="77">
        <v>103</v>
      </c>
      <c r="G99" s="77">
        <v>1</v>
      </c>
      <c r="H99" s="78">
        <v>2007</v>
      </c>
      <c r="I99" s="79" t="s">
        <v>666</v>
      </c>
      <c r="J99" s="79" t="s">
        <v>667</v>
      </c>
      <c r="K99" s="77">
        <v>1000</v>
      </c>
      <c r="L99" s="79" t="s">
        <v>448</v>
      </c>
      <c r="M99" s="80">
        <v>98962</v>
      </c>
      <c r="N99" s="80">
        <v>133340</v>
      </c>
      <c r="O99" s="80">
        <v>34378</v>
      </c>
      <c r="P99" s="80">
        <v>0</v>
      </c>
      <c r="Q99" s="80">
        <v>413759</v>
      </c>
      <c r="R99" s="80">
        <v>413724</v>
      </c>
      <c r="S99" s="80">
        <v>27423</v>
      </c>
      <c r="T99" s="80">
        <v>29020</v>
      </c>
      <c r="U99" s="80">
        <v>137344</v>
      </c>
      <c r="V99" s="80">
        <v>2.91</v>
      </c>
      <c r="W99" s="80">
        <v>5500</v>
      </c>
      <c r="X99" s="80">
        <v>21880</v>
      </c>
      <c r="Y99" s="80">
        <v>197747</v>
      </c>
    </row>
    <row r="100" spans="1:25" s="16" customFormat="1" ht="17.100000000000001" customHeight="1">
      <c r="A100" s="77">
        <v>1420291000</v>
      </c>
      <c r="B100" s="77">
        <v>41542002</v>
      </c>
      <c r="C100" s="77" t="s">
        <v>6</v>
      </c>
      <c r="D100" s="77">
        <v>8</v>
      </c>
      <c r="E100" s="77">
        <v>22</v>
      </c>
      <c r="F100" s="77">
        <v>103</v>
      </c>
      <c r="G100" s="77">
        <v>1</v>
      </c>
      <c r="H100" s="78">
        <v>1999</v>
      </c>
      <c r="I100" s="79" t="s">
        <v>668</v>
      </c>
      <c r="J100" s="79" t="s">
        <v>669</v>
      </c>
      <c r="K100" s="77">
        <v>1262</v>
      </c>
      <c r="L100" s="79" t="s">
        <v>670</v>
      </c>
      <c r="M100" s="80">
        <v>326894</v>
      </c>
      <c r="N100" s="80">
        <v>787552</v>
      </c>
      <c r="O100" s="80">
        <v>460658</v>
      </c>
      <c r="P100" s="80">
        <v>236000</v>
      </c>
      <c r="Q100" s="80">
        <v>1303507</v>
      </c>
      <c r="R100" s="80">
        <v>1290890</v>
      </c>
      <c r="S100" s="80">
        <v>88300</v>
      </c>
      <c r="T100" s="80">
        <v>189191</v>
      </c>
      <c r="U100" s="80">
        <v>205503</v>
      </c>
      <c r="V100" s="80">
        <v>8.3000000000000007</v>
      </c>
      <c r="W100" s="80">
        <v>10047</v>
      </c>
      <c r="X100" s="80">
        <v>62334</v>
      </c>
      <c r="Y100" s="80">
        <v>450229</v>
      </c>
    </row>
    <row r="101" spans="1:25" s="16" customFormat="1" ht="17.100000000000001" customHeight="1">
      <c r="A101" s="77">
        <v>1857541000</v>
      </c>
      <c r="B101" s="77">
        <v>34544267</v>
      </c>
      <c r="C101" s="77" t="s">
        <v>8</v>
      </c>
      <c r="D101" s="77">
        <v>8</v>
      </c>
      <c r="E101" s="77">
        <v>140</v>
      </c>
      <c r="F101" s="77">
        <v>103</v>
      </c>
      <c r="G101" s="77">
        <v>1</v>
      </c>
      <c r="H101" s="78">
        <v>2003</v>
      </c>
      <c r="I101" s="79" t="s">
        <v>671</v>
      </c>
      <c r="J101" s="79" t="s">
        <v>672</v>
      </c>
      <c r="K101" s="77">
        <v>1360</v>
      </c>
      <c r="L101" s="79" t="s">
        <v>583</v>
      </c>
      <c r="M101" s="80">
        <v>32832</v>
      </c>
      <c r="N101" s="80">
        <v>702930</v>
      </c>
      <c r="O101" s="80">
        <v>670098</v>
      </c>
      <c r="P101" s="80">
        <v>465770</v>
      </c>
      <c r="Q101" s="80">
        <v>1567523</v>
      </c>
      <c r="R101" s="80">
        <v>1565850</v>
      </c>
      <c r="S101" s="80">
        <v>40202</v>
      </c>
      <c r="T101" s="80">
        <v>43316</v>
      </c>
      <c r="U101" s="80">
        <v>21104</v>
      </c>
      <c r="V101" s="80">
        <v>2</v>
      </c>
      <c r="W101" s="80">
        <v>3356</v>
      </c>
      <c r="X101" s="80">
        <v>11505</v>
      </c>
      <c r="Y101" s="80">
        <v>71259</v>
      </c>
    </row>
    <row r="102" spans="1:25" s="16" customFormat="1" ht="17.100000000000001" customHeight="1">
      <c r="A102" s="77">
        <v>1718975000</v>
      </c>
      <c r="B102" s="77">
        <v>97664634</v>
      </c>
      <c r="C102" s="77" t="s">
        <v>8</v>
      </c>
      <c r="D102" s="77">
        <v>8</v>
      </c>
      <c r="E102" s="77">
        <v>61</v>
      </c>
      <c r="F102" s="77">
        <v>103</v>
      </c>
      <c r="G102" s="77">
        <v>2</v>
      </c>
      <c r="H102" s="78">
        <v>2002</v>
      </c>
      <c r="I102" s="79" t="s">
        <v>673</v>
      </c>
      <c r="J102" s="79" t="s">
        <v>674</v>
      </c>
      <c r="K102" s="77">
        <v>1000</v>
      </c>
      <c r="L102" s="79" t="s">
        <v>448</v>
      </c>
      <c r="M102" s="80">
        <v>1769791</v>
      </c>
      <c r="N102" s="80">
        <v>3357305</v>
      </c>
      <c r="O102" s="80">
        <v>1587514</v>
      </c>
      <c r="P102" s="80">
        <v>1114003</v>
      </c>
      <c r="Q102" s="80">
        <v>10422265</v>
      </c>
      <c r="R102" s="80">
        <v>10413937</v>
      </c>
      <c r="S102" s="80">
        <v>616495</v>
      </c>
      <c r="T102" s="80">
        <v>621654</v>
      </c>
      <c r="U102" s="80">
        <v>119078</v>
      </c>
      <c r="V102" s="80">
        <v>6.75</v>
      </c>
      <c r="W102" s="80">
        <v>104381</v>
      </c>
      <c r="X102" s="80">
        <v>474717</v>
      </c>
      <c r="Y102" s="80">
        <v>777996</v>
      </c>
    </row>
    <row r="103" spans="1:25" s="16" customFormat="1" ht="17.100000000000001" customHeight="1">
      <c r="A103" s="77">
        <v>5698430000</v>
      </c>
      <c r="B103" s="77">
        <v>86748262</v>
      </c>
      <c r="C103" s="77" t="s">
        <v>8</v>
      </c>
      <c r="D103" s="77">
        <v>8</v>
      </c>
      <c r="E103" s="77">
        <v>8</v>
      </c>
      <c r="F103" s="77">
        <v>103</v>
      </c>
      <c r="G103" s="77">
        <v>1</v>
      </c>
      <c r="H103" s="78">
        <v>1992</v>
      </c>
      <c r="I103" s="79" t="s">
        <v>675</v>
      </c>
      <c r="J103" s="79" t="s">
        <v>676</v>
      </c>
      <c r="K103" s="77">
        <v>1351</v>
      </c>
      <c r="L103" s="79" t="s">
        <v>677</v>
      </c>
      <c r="M103" s="80">
        <v>161517</v>
      </c>
      <c r="N103" s="80">
        <v>413196</v>
      </c>
      <c r="O103" s="80">
        <v>251679</v>
      </c>
      <c r="P103" s="80">
        <v>86896</v>
      </c>
      <c r="Q103" s="80">
        <v>1067980</v>
      </c>
      <c r="R103" s="80">
        <v>1067201</v>
      </c>
      <c r="S103" s="80">
        <v>45016</v>
      </c>
      <c r="T103" s="80">
        <v>54484</v>
      </c>
      <c r="U103" s="80">
        <v>119822</v>
      </c>
      <c r="V103" s="80">
        <v>5.6</v>
      </c>
      <c r="W103" s="80">
        <v>6047</v>
      </c>
      <c r="X103" s="80">
        <v>24152</v>
      </c>
      <c r="Y103" s="80">
        <v>217366</v>
      </c>
    </row>
    <row r="104" spans="1:25" s="16" customFormat="1" ht="17.100000000000001" customHeight="1">
      <c r="A104" s="77">
        <v>1278347000</v>
      </c>
      <c r="B104" s="77">
        <v>94711046</v>
      </c>
      <c r="C104" s="77" t="s">
        <v>11</v>
      </c>
      <c r="D104" s="77">
        <v>8</v>
      </c>
      <c r="E104" s="77">
        <v>61</v>
      </c>
      <c r="F104" s="77">
        <v>103</v>
      </c>
      <c r="G104" s="77">
        <v>1</v>
      </c>
      <c r="H104" s="78">
        <v>1998</v>
      </c>
      <c r="I104" s="79" t="s">
        <v>678</v>
      </c>
      <c r="J104" s="79" t="s">
        <v>679</v>
      </c>
      <c r="K104" s="77">
        <v>1000</v>
      </c>
      <c r="L104" s="79" t="s">
        <v>448</v>
      </c>
      <c r="M104" s="80">
        <v>225977</v>
      </c>
      <c r="N104" s="80">
        <v>420216</v>
      </c>
      <c r="O104" s="80">
        <v>194239</v>
      </c>
      <c r="P104" s="80">
        <v>158904</v>
      </c>
      <c r="Q104" s="80">
        <v>274976</v>
      </c>
      <c r="R104" s="80">
        <v>272316</v>
      </c>
      <c r="S104" s="80">
        <v>38757</v>
      </c>
      <c r="T104" s="80">
        <v>68540</v>
      </c>
      <c r="U104" s="80">
        <v>77565</v>
      </c>
      <c r="V104" s="80">
        <v>3.16</v>
      </c>
      <c r="W104" s="80">
        <v>6916</v>
      </c>
      <c r="X104" s="80">
        <v>30001</v>
      </c>
      <c r="Y104" s="80">
        <v>169786</v>
      </c>
    </row>
    <row r="105" spans="1:25" s="16" customFormat="1" ht="17.100000000000001" customHeight="1">
      <c r="A105" s="77">
        <v>1708040000</v>
      </c>
      <c r="B105" s="77">
        <v>70721190</v>
      </c>
      <c r="C105" s="77" t="s">
        <v>6</v>
      </c>
      <c r="D105" s="77">
        <v>5</v>
      </c>
      <c r="E105" s="77">
        <v>142</v>
      </c>
      <c r="F105" s="77">
        <v>103</v>
      </c>
      <c r="G105" s="77">
        <v>1</v>
      </c>
      <c r="H105" s="78">
        <v>2002</v>
      </c>
      <c r="I105" s="79" t="s">
        <v>680</v>
      </c>
      <c r="J105" s="79" t="s">
        <v>681</v>
      </c>
      <c r="K105" s="77">
        <v>1411</v>
      </c>
      <c r="L105" s="79" t="s">
        <v>682</v>
      </c>
      <c r="M105" s="80">
        <v>236137</v>
      </c>
      <c r="N105" s="80">
        <v>1219372</v>
      </c>
      <c r="O105" s="80">
        <v>983235</v>
      </c>
      <c r="P105" s="80">
        <v>640177</v>
      </c>
      <c r="Q105" s="80">
        <v>915149</v>
      </c>
      <c r="R105" s="80">
        <v>853398</v>
      </c>
      <c r="S105" s="80">
        <v>56544</v>
      </c>
      <c r="T105" s="80">
        <v>124191</v>
      </c>
      <c r="U105" s="80">
        <v>221415</v>
      </c>
      <c r="V105" s="80">
        <v>13</v>
      </c>
      <c r="W105" s="80">
        <v>3464</v>
      </c>
      <c r="X105" s="80">
        <v>29085</v>
      </c>
      <c r="Y105" s="80">
        <v>406114</v>
      </c>
    </row>
    <row r="106" spans="1:25" s="16" customFormat="1" ht="17.100000000000001" customHeight="1">
      <c r="A106" s="77">
        <v>2334712000</v>
      </c>
      <c r="B106" s="77">
        <v>93480148</v>
      </c>
      <c r="C106" s="77" t="s">
        <v>6</v>
      </c>
      <c r="D106" s="77">
        <v>3</v>
      </c>
      <c r="E106" s="77">
        <v>101</v>
      </c>
      <c r="F106" s="77">
        <v>103</v>
      </c>
      <c r="G106" s="77">
        <v>1</v>
      </c>
      <c r="H106" s="78">
        <v>2007</v>
      </c>
      <c r="I106" s="79" t="s">
        <v>683</v>
      </c>
      <c r="J106" s="79" t="s">
        <v>684</v>
      </c>
      <c r="K106" s="77">
        <v>2360</v>
      </c>
      <c r="L106" s="79" t="s">
        <v>461</v>
      </c>
      <c r="M106" s="80">
        <v>368740</v>
      </c>
      <c r="N106" s="80">
        <v>1025749</v>
      </c>
      <c r="O106" s="80">
        <v>657009</v>
      </c>
      <c r="P106" s="80">
        <v>476473</v>
      </c>
      <c r="Q106" s="80">
        <v>1240378</v>
      </c>
      <c r="R106" s="80">
        <v>1207049</v>
      </c>
      <c r="S106" s="80">
        <v>54187</v>
      </c>
      <c r="T106" s="80">
        <v>135644</v>
      </c>
      <c r="U106" s="80">
        <v>122897</v>
      </c>
      <c r="V106" s="80">
        <v>7.37</v>
      </c>
      <c r="W106" s="80">
        <v>11687</v>
      </c>
      <c r="X106" s="80">
        <v>57300</v>
      </c>
      <c r="Y106" s="80">
        <v>298598</v>
      </c>
    </row>
    <row r="107" spans="1:25" s="16" customFormat="1" ht="17.100000000000001" customHeight="1">
      <c r="A107" s="77">
        <v>1387570000</v>
      </c>
      <c r="B107" s="77">
        <v>95023828</v>
      </c>
      <c r="C107" s="77" t="s">
        <v>6</v>
      </c>
      <c r="D107" s="77">
        <v>8</v>
      </c>
      <c r="E107" s="77">
        <v>39</v>
      </c>
      <c r="F107" s="77">
        <v>104</v>
      </c>
      <c r="G107" s="77">
        <v>4</v>
      </c>
      <c r="H107" s="78">
        <v>1999</v>
      </c>
      <c r="I107" s="79" t="s">
        <v>685</v>
      </c>
      <c r="J107" s="79" t="s">
        <v>686</v>
      </c>
      <c r="K107" s="77">
        <v>1295</v>
      </c>
      <c r="L107" s="79" t="s">
        <v>647</v>
      </c>
      <c r="M107" s="80">
        <v>26269068</v>
      </c>
      <c r="N107" s="80">
        <v>59157847</v>
      </c>
      <c r="O107" s="80">
        <v>32888779</v>
      </c>
      <c r="P107" s="80">
        <v>23230326</v>
      </c>
      <c r="Q107" s="80">
        <v>52022968</v>
      </c>
      <c r="R107" s="80">
        <v>48246846</v>
      </c>
      <c r="S107" s="80">
        <v>2291811</v>
      </c>
      <c r="T107" s="80">
        <v>6052021</v>
      </c>
      <c r="U107" s="80">
        <v>10939974</v>
      </c>
      <c r="V107" s="80">
        <v>488</v>
      </c>
      <c r="W107" s="80">
        <v>0</v>
      </c>
      <c r="X107" s="80">
        <v>1187211</v>
      </c>
      <c r="Y107" s="80">
        <v>21336071</v>
      </c>
    </row>
    <row r="108" spans="1:25" s="16" customFormat="1" ht="17.100000000000001" customHeight="1">
      <c r="A108" s="77">
        <v>2317745000</v>
      </c>
      <c r="B108" s="77">
        <v>84591412</v>
      </c>
      <c r="C108" s="77" t="s">
        <v>10</v>
      </c>
      <c r="D108" s="77">
        <v>8</v>
      </c>
      <c r="E108" s="77">
        <v>61</v>
      </c>
      <c r="F108" s="77">
        <v>103</v>
      </c>
      <c r="G108" s="77">
        <v>1</v>
      </c>
      <c r="H108" s="78">
        <v>2007</v>
      </c>
      <c r="I108" s="79" t="s">
        <v>687</v>
      </c>
      <c r="J108" s="79" t="s">
        <v>688</v>
      </c>
      <c r="K108" s="77">
        <v>1000</v>
      </c>
      <c r="L108" s="79" t="s">
        <v>448</v>
      </c>
      <c r="M108" s="80">
        <v>62217</v>
      </c>
      <c r="N108" s="80">
        <v>125644</v>
      </c>
      <c r="O108" s="80">
        <v>63427</v>
      </c>
      <c r="P108" s="80">
        <v>0</v>
      </c>
      <c r="Q108" s="80">
        <v>619707</v>
      </c>
      <c r="R108" s="80">
        <v>619254</v>
      </c>
      <c r="S108" s="80">
        <v>34285</v>
      </c>
      <c r="T108" s="80">
        <v>37407</v>
      </c>
      <c r="U108" s="80">
        <v>123252</v>
      </c>
      <c r="V108" s="80">
        <v>5</v>
      </c>
      <c r="W108" s="80">
        <v>6121</v>
      </c>
      <c r="X108" s="80">
        <v>27015</v>
      </c>
      <c r="Y108" s="80">
        <v>195375</v>
      </c>
    </row>
    <row r="109" spans="1:25" s="16" customFormat="1" ht="17.100000000000001" customHeight="1">
      <c r="A109" s="77">
        <v>1387782000</v>
      </c>
      <c r="B109" s="77">
        <v>77855051</v>
      </c>
      <c r="C109" s="77" t="s">
        <v>10</v>
      </c>
      <c r="D109" s="77">
        <v>3</v>
      </c>
      <c r="E109" s="77">
        <v>112</v>
      </c>
      <c r="F109" s="77">
        <v>103</v>
      </c>
      <c r="G109" s="77">
        <v>1</v>
      </c>
      <c r="H109" s="78">
        <v>1999</v>
      </c>
      <c r="I109" s="79" t="s">
        <v>689</v>
      </c>
      <c r="J109" s="79" t="s">
        <v>690</v>
      </c>
      <c r="K109" s="77">
        <v>2380</v>
      </c>
      <c r="L109" s="79" t="s">
        <v>545</v>
      </c>
      <c r="M109" s="80">
        <v>45283</v>
      </c>
      <c r="N109" s="80">
        <v>175229</v>
      </c>
      <c r="O109" s="80">
        <v>129946</v>
      </c>
      <c r="P109" s="80">
        <v>0</v>
      </c>
      <c r="Q109" s="80">
        <v>570613</v>
      </c>
      <c r="R109" s="80">
        <v>570606</v>
      </c>
      <c r="S109" s="80">
        <v>31001</v>
      </c>
      <c r="T109" s="80">
        <v>66910</v>
      </c>
      <c r="U109" s="80">
        <v>45520</v>
      </c>
      <c r="V109" s="80">
        <v>6</v>
      </c>
      <c r="W109" s="80">
        <v>0</v>
      </c>
      <c r="X109" s="80">
        <v>23527</v>
      </c>
      <c r="Y109" s="80">
        <v>158645</v>
      </c>
    </row>
    <row r="110" spans="1:25" s="16" customFormat="1" ht="17.100000000000001" customHeight="1">
      <c r="A110" s="77">
        <v>2305925000</v>
      </c>
      <c r="B110" s="77">
        <v>42759757</v>
      </c>
      <c r="C110" s="77" t="s">
        <v>10</v>
      </c>
      <c r="D110" s="77">
        <v>2</v>
      </c>
      <c r="E110" s="77">
        <v>89</v>
      </c>
      <c r="F110" s="77">
        <v>103</v>
      </c>
      <c r="G110" s="77">
        <v>1</v>
      </c>
      <c r="H110" s="78">
        <v>2007</v>
      </c>
      <c r="I110" s="79" t="s">
        <v>691</v>
      </c>
      <c r="J110" s="79" t="s">
        <v>692</v>
      </c>
      <c r="K110" s="77">
        <v>2211</v>
      </c>
      <c r="L110" s="79" t="s">
        <v>693</v>
      </c>
      <c r="M110" s="80">
        <v>54788</v>
      </c>
      <c r="N110" s="80">
        <v>140588</v>
      </c>
      <c r="O110" s="80">
        <v>85800</v>
      </c>
      <c r="P110" s="80">
        <v>0</v>
      </c>
      <c r="Q110" s="80">
        <v>729433</v>
      </c>
      <c r="R110" s="80">
        <v>729301</v>
      </c>
      <c r="S110" s="80">
        <v>23656</v>
      </c>
      <c r="T110" s="80">
        <v>27182</v>
      </c>
      <c r="U110" s="80">
        <v>140599</v>
      </c>
      <c r="V110" s="80">
        <v>10.75</v>
      </c>
      <c r="W110" s="80">
        <v>5347</v>
      </c>
      <c r="X110" s="80">
        <v>18441</v>
      </c>
      <c r="Y110" s="80">
        <v>244946</v>
      </c>
    </row>
    <row r="111" spans="1:25" s="16" customFormat="1" ht="17.100000000000001" customHeight="1">
      <c r="A111" s="77">
        <v>3119742000</v>
      </c>
      <c r="B111" s="77">
        <v>19024410</v>
      </c>
      <c r="C111" s="77" t="s">
        <v>10</v>
      </c>
      <c r="D111" s="77">
        <v>8</v>
      </c>
      <c r="E111" s="77">
        <v>61</v>
      </c>
      <c r="F111" s="77">
        <v>142</v>
      </c>
      <c r="G111" s="77">
        <v>1</v>
      </c>
      <c r="H111" s="78">
        <v>2006</v>
      </c>
      <c r="I111" s="79" t="s">
        <v>694</v>
      </c>
      <c r="J111" s="79" t="s">
        <v>695</v>
      </c>
      <c r="K111" s="77">
        <v>1000</v>
      </c>
      <c r="L111" s="79" t="s">
        <v>448</v>
      </c>
      <c r="M111" s="80">
        <v>85104</v>
      </c>
      <c r="N111" s="80">
        <v>115887</v>
      </c>
      <c r="O111" s="80">
        <v>30783</v>
      </c>
      <c r="P111" s="80">
        <v>0</v>
      </c>
      <c r="Q111" s="80">
        <v>134667</v>
      </c>
      <c r="R111" s="80">
        <v>134577</v>
      </c>
      <c r="S111" s="80">
        <v>22955</v>
      </c>
      <c r="T111" s="80">
        <v>27323</v>
      </c>
      <c r="U111" s="80">
        <v>10974</v>
      </c>
      <c r="V111" s="80">
        <v>1.1200000000000001</v>
      </c>
      <c r="W111" s="80"/>
      <c r="X111" s="80">
        <v>19131</v>
      </c>
      <c r="Y111" s="80">
        <v>46115</v>
      </c>
    </row>
    <row r="112" spans="1:25" s="16" customFormat="1" ht="17.100000000000001" customHeight="1">
      <c r="A112" s="77">
        <v>5372798000</v>
      </c>
      <c r="B112" s="77">
        <v>62419919</v>
      </c>
      <c r="C112" s="77" t="s">
        <v>15</v>
      </c>
      <c r="D112" s="77">
        <v>8</v>
      </c>
      <c r="E112" s="77">
        <v>61</v>
      </c>
      <c r="F112" s="77">
        <v>103</v>
      </c>
      <c r="G112" s="77">
        <v>4</v>
      </c>
      <c r="H112" s="78">
        <v>1990</v>
      </c>
      <c r="I112" s="79" t="s">
        <v>696</v>
      </c>
      <c r="J112" s="79" t="s">
        <v>697</v>
      </c>
      <c r="K112" s="77">
        <v>1000</v>
      </c>
      <c r="L112" s="79" t="s">
        <v>448</v>
      </c>
      <c r="M112" s="80">
        <v>5946160</v>
      </c>
      <c r="N112" s="80">
        <v>17244053</v>
      </c>
      <c r="O112" s="80">
        <v>11297893</v>
      </c>
      <c r="P112" s="80">
        <v>2026430</v>
      </c>
      <c r="Q112" s="80">
        <v>71155548</v>
      </c>
      <c r="R112" s="80">
        <v>70597385</v>
      </c>
      <c r="S112" s="80">
        <v>665421</v>
      </c>
      <c r="T112" s="80">
        <v>1131624</v>
      </c>
      <c r="U112" s="80">
        <v>1001887</v>
      </c>
      <c r="V112" s="80">
        <v>22.25</v>
      </c>
      <c r="W112" s="80">
        <v>264475</v>
      </c>
      <c r="X112" s="80">
        <v>476328</v>
      </c>
      <c r="Y112" s="80">
        <v>2387074</v>
      </c>
    </row>
    <row r="113" spans="1:25" s="16" customFormat="1" ht="17.100000000000001" customHeight="1">
      <c r="A113" s="77">
        <v>5580960000</v>
      </c>
      <c r="B113" s="77">
        <v>40034046</v>
      </c>
      <c r="C113" s="77" t="s">
        <v>10</v>
      </c>
      <c r="D113" s="77">
        <v>8</v>
      </c>
      <c r="E113" s="77">
        <v>61</v>
      </c>
      <c r="F113" s="77">
        <v>103</v>
      </c>
      <c r="G113" s="77">
        <v>4</v>
      </c>
      <c r="H113" s="78">
        <v>1991</v>
      </c>
      <c r="I113" s="79" t="s">
        <v>698</v>
      </c>
      <c r="J113" s="79" t="s">
        <v>699</v>
      </c>
      <c r="K113" s="77">
        <v>1000</v>
      </c>
      <c r="L113" s="79" t="s">
        <v>448</v>
      </c>
      <c r="M113" s="80">
        <v>12168963</v>
      </c>
      <c r="N113" s="80">
        <v>32063994</v>
      </c>
      <c r="O113" s="80">
        <v>19895030</v>
      </c>
      <c r="P113" s="80">
        <v>18384770</v>
      </c>
      <c r="Q113" s="80">
        <v>9450331</v>
      </c>
      <c r="R113" s="80">
        <v>6640664</v>
      </c>
      <c r="S113" s="80">
        <v>1045277</v>
      </c>
      <c r="T113" s="80">
        <v>1782921</v>
      </c>
      <c r="U113" s="80">
        <v>2021609</v>
      </c>
      <c r="V113" s="80">
        <v>96</v>
      </c>
      <c r="W113" s="80">
        <v>42291</v>
      </c>
      <c r="X113" s="80">
        <v>674476</v>
      </c>
      <c r="Y113" s="80">
        <v>4408481</v>
      </c>
    </row>
    <row r="114" spans="1:25" s="16" customFormat="1" ht="17.100000000000001" customHeight="1">
      <c r="A114" s="77">
        <v>2286491000</v>
      </c>
      <c r="B114" s="77">
        <v>76593789</v>
      </c>
      <c r="C114" s="77" t="s">
        <v>10</v>
      </c>
      <c r="D114" s="77">
        <v>2</v>
      </c>
      <c r="E114" s="77">
        <v>113</v>
      </c>
      <c r="F114" s="77">
        <v>103</v>
      </c>
      <c r="G114" s="77">
        <v>1</v>
      </c>
      <c r="H114" s="78">
        <v>2007</v>
      </c>
      <c r="I114" s="79" t="s">
        <v>700</v>
      </c>
      <c r="J114" s="79" t="s">
        <v>701</v>
      </c>
      <c r="K114" s="77">
        <v>2310</v>
      </c>
      <c r="L114" s="79" t="s">
        <v>662</v>
      </c>
      <c r="M114" s="80">
        <v>57041</v>
      </c>
      <c r="N114" s="80">
        <v>61606</v>
      </c>
      <c r="O114" s="80">
        <v>4565</v>
      </c>
      <c r="P114" s="80">
        <v>0</v>
      </c>
      <c r="Q114" s="80">
        <v>162544</v>
      </c>
      <c r="R114" s="80">
        <v>162510</v>
      </c>
      <c r="S114" s="80">
        <v>7346</v>
      </c>
      <c r="T114" s="80">
        <v>10732</v>
      </c>
      <c r="U114" s="80">
        <v>47704</v>
      </c>
      <c r="V114" s="80">
        <v>2</v>
      </c>
      <c r="W114" s="80">
        <v>1842</v>
      </c>
      <c r="X114" s="80">
        <v>5418</v>
      </c>
      <c r="Y114" s="80">
        <v>70585</v>
      </c>
    </row>
    <row r="115" spans="1:25" s="16" customFormat="1" ht="17.100000000000001" customHeight="1">
      <c r="A115" s="77">
        <v>5931487000</v>
      </c>
      <c r="B115" s="77">
        <v>34788964</v>
      </c>
      <c r="C115" s="77" t="s">
        <v>8</v>
      </c>
      <c r="D115" s="77">
        <v>8</v>
      </c>
      <c r="E115" s="77">
        <v>61</v>
      </c>
      <c r="F115" s="77">
        <v>103</v>
      </c>
      <c r="G115" s="77">
        <v>1</v>
      </c>
      <c r="H115" s="78">
        <v>1996</v>
      </c>
      <c r="I115" s="79" t="s">
        <v>702</v>
      </c>
      <c r="J115" s="79" t="s">
        <v>703</v>
      </c>
      <c r="K115" s="77">
        <v>1231</v>
      </c>
      <c r="L115" s="79" t="s">
        <v>480</v>
      </c>
      <c r="M115" s="80">
        <v>650937</v>
      </c>
      <c r="N115" s="80">
        <v>1304318</v>
      </c>
      <c r="O115" s="80">
        <v>653381</v>
      </c>
      <c r="P115" s="80">
        <v>162815</v>
      </c>
      <c r="Q115" s="80">
        <v>4535266</v>
      </c>
      <c r="R115" s="80">
        <v>4528551</v>
      </c>
      <c r="S115" s="80">
        <v>228841</v>
      </c>
      <c r="T115" s="80">
        <v>240844</v>
      </c>
      <c r="U115" s="80">
        <v>263145</v>
      </c>
      <c r="V115" s="80">
        <v>9.6199999999999992</v>
      </c>
      <c r="W115" s="80">
        <v>44490</v>
      </c>
      <c r="X115" s="80">
        <v>190678</v>
      </c>
      <c r="Y115" s="80">
        <v>571498</v>
      </c>
    </row>
    <row r="116" spans="1:25" s="16" customFormat="1" ht="17.100000000000001" customHeight="1">
      <c r="A116" s="77">
        <v>1993704000</v>
      </c>
      <c r="B116" s="77">
        <v>50379330</v>
      </c>
      <c r="C116" s="77" t="s">
        <v>8</v>
      </c>
      <c r="D116" s="77">
        <v>8</v>
      </c>
      <c r="E116" s="77">
        <v>186</v>
      </c>
      <c r="F116" s="77">
        <v>103</v>
      </c>
      <c r="G116" s="77">
        <v>1</v>
      </c>
      <c r="H116" s="78">
        <v>2004</v>
      </c>
      <c r="I116" s="79" t="s">
        <v>704</v>
      </c>
      <c r="J116" s="79" t="s">
        <v>705</v>
      </c>
      <c r="K116" s="77">
        <v>1236</v>
      </c>
      <c r="L116" s="79" t="s">
        <v>456</v>
      </c>
      <c r="M116" s="80">
        <v>173701</v>
      </c>
      <c r="N116" s="80">
        <v>317596</v>
      </c>
      <c r="O116" s="80">
        <v>143895</v>
      </c>
      <c r="P116" s="80">
        <v>64343</v>
      </c>
      <c r="Q116" s="80">
        <v>1243382</v>
      </c>
      <c r="R116" s="80">
        <v>1237014</v>
      </c>
      <c r="S116" s="80">
        <v>26846</v>
      </c>
      <c r="T116" s="80">
        <v>46059</v>
      </c>
      <c r="U116" s="80">
        <v>80618</v>
      </c>
      <c r="V116" s="80">
        <v>2.2599999999999998</v>
      </c>
      <c r="W116" s="80">
        <v>4623</v>
      </c>
      <c r="X116" s="80">
        <v>18920</v>
      </c>
      <c r="Y116" s="80">
        <v>149571</v>
      </c>
    </row>
    <row r="117" spans="1:25" s="16" customFormat="1" ht="17.100000000000001" customHeight="1">
      <c r="A117" s="77">
        <v>1468103000</v>
      </c>
      <c r="B117" s="77">
        <v>57295719</v>
      </c>
      <c r="C117" s="77" t="s">
        <v>15</v>
      </c>
      <c r="D117" s="77">
        <v>8</v>
      </c>
      <c r="E117" s="77">
        <v>61</v>
      </c>
      <c r="F117" s="77">
        <v>103</v>
      </c>
      <c r="G117" s="77">
        <v>1</v>
      </c>
      <c r="H117" s="78">
        <v>1999</v>
      </c>
      <c r="I117" s="79" t="s">
        <v>706</v>
      </c>
      <c r="J117" s="79" t="s">
        <v>707</v>
      </c>
      <c r="K117" s="77">
        <v>1000</v>
      </c>
      <c r="L117" s="79" t="s">
        <v>448</v>
      </c>
      <c r="M117" s="80">
        <v>20062</v>
      </c>
      <c r="N117" s="80">
        <v>75910</v>
      </c>
      <c r="O117" s="80">
        <v>55848</v>
      </c>
      <c r="P117" s="80">
        <v>20739</v>
      </c>
      <c r="Q117" s="80">
        <v>250850</v>
      </c>
      <c r="R117" s="80">
        <v>248973</v>
      </c>
      <c r="S117" s="80">
        <v>13606</v>
      </c>
      <c r="T117" s="80">
        <v>20687</v>
      </c>
      <c r="U117" s="80">
        <v>25272</v>
      </c>
      <c r="V117" s="80">
        <v>2.42</v>
      </c>
      <c r="W117" s="80">
        <v>526</v>
      </c>
      <c r="X117" s="80">
        <v>9414</v>
      </c>
      <c r="Y117" s="80">
        <v>57891</v>
      </c>
    </row>
    <row r="118" spans="1:25" s="16" customFormat="1" ht="17.100000000000001" customHeight="1">
      <c r="A118" s="77">
        <v>5439710000</v>
      </c>
      <c r="B118" s="77">
        <v>71431837</v>
      </c>
      <c r="C118" s="77" t="s">
        <v>6</v>
      </c>
      <c r="D118" s="77">
        <v>4</v>
      </c>
      <c r="E118" s="77">
        <v>11</v>
      </c>
      <c r="F118" s="77">
        <v>103</v>
      </c>
      <c r="G118" s="77">
        <v>2</v>
      </c>
      <c r="H118" s="78">
        <v>1990</v>
      </c>
      <c r="I118" s="79" t="s">
        <v>708</v>
      </c>
      <c r="J118" s="79" t="s">
        <v>709</v>
      </c>
      <c r="K118" s="77">
        <v>3000</v>
      </c>
      <c r="L118" s="79" t="s">
        <v>710</v>
      </c>
      <c r="M118" s="80">
        <v>852348</v>
      </c>
      <c r="N118" s="80">
        <v>2425382</v>
      </c>
      <c r="O118" s="80">
        <v>1573034</v>
      </c>
      <c r="P118" s="80">
        <v>984549</v>
      </c>
      <c r="Q118" s="80">
        <v>1924359</v>
      </c>
      <c r="R118" s="80">
        <v>1912115</v>
      </c>
      <c r="S118" s="80">
        <v>245300</v>
      </c>
      <c r="T118" s="80">
        <v>312215</v>
      </c>
      <c r="U118" s="80">
        <v>344295</v>
      </c>
      <c r="V118" s="80">
        <v>17.98</v>
      </c>
      <c r="W118" s="80">
        <v>20207</v>
      </c>
      <c r="X118" s="80">
        <v>148189</v>
      </c>
      <c r="Y118" s="80">
        <v>770444</v>
      </c>
    </row>
    <row r="119" spans="1:25" s="16" customFormat="1" ht="17.100000000000001" customHeight="1">
      <c r="A119" s="77">
        <v>5631637000</v>
      </c>
      <c r="B119" s="77">
        <v>32767781</v>
      </c>
      <c r="C119" s="77" t="s">
        <v>8</v>
      </c>
      <c r="D119" s="77">
        <v>8</v>
      </c>
      <c r="E119" s="77">
        <v>61</v>
      </c>
      <c r="F119" s="77">
        <v>103</v>
      </c>
      <c r="G119" s="77">
        <v>1</v>
      </c>
      <c r="H119" s="78">
        <v>1992</v>
      </c>
      <c r="I119" s="79" t="s">
        <v>711</v>
      </c>
      <c r="J119" s="79" t="s">
        <v>712</v>
      </c>
      <c r="K119" s="77">
        <v>1000</v>
      </c>
      <c r="L119" s="79" t="s">
        <v>448</v>
      </c>
      <c r="M119" s="80">
        <v>226822</v>
      </c>
      <c r="N119" s="80">
        <v>258160</v>
      </c>
      <c r="O119" s="80">
        <v>31338</v>
      </c>
      <c r="P119" s="80">
        <v>7310</v>
      </c>
      <c r="Q119" s="80">
        <v>934530</v>
      </c>
      <c r="R119" s="80">
        <v>933888</v>
      </c>
      <c r="S119" s="80">
        <v>44564</v>
      </c>
      <c r="T119" s="80">
        <v>50058</v>
      </c>
      <c r="U119" s="80">
        <v>45501</v>
      </c>
      <c r="V119" s="80">
        <v>2</v>
      </c>
      <c r="W119" s="80">
        <v>8109</v>
      </c>
      <c r="X119" s="80">
        <v>36917</v>
      </c>
      <c r="Y119" s="80">
        <v>107367</v>
      </c>
    </row>
    <row r="120" spans="1:25" s="16" customFormat="1" ht="17.100000000000001" customHeight="1">
      <c r="A120" s="77">
        <v>1918150000</v>
      </c>
      <c r="B120" s="77">
        <v>56911050</v>
      </c>
      <c r="C120" s="77" t="s">
        <v>6</v>
      </c>
      <c r="D120" s="77">
        <v>9</v>
      </c>
      <c r="E120" s="77">
        <v>41</v>
      </c>
      <c r="F120" s="77">
        <v>103</v>
      </c>
      <c r="G120" s="77">
        <v>1</v>
      </c>
      <c r="H120" s="78">
        <v>2004</v>
      </c>
      <c r="I120" s="79" t="s">
        <v>713</v>
      </c>
      <c r="J120" s="79" t="s">
        <v>714</v>
      </c>
      <c r="K120" s="77">
        <v>4270</v>
      </c>
      <c r="L120" s="79" t="s">
        <v>715</v>
      </c>
      <c r="M120" s="80">
        <v>195437</v>
      </c>
      <c r="N120" s="80">
        <v>911536</v>
      </c>
      <c r="O120" s="80">
        <v>716099</v>
      </c>
      <c r="P120" s="80">
        <v>424304</v>
      </c>
      <c r="Q120" s="80">
        <v>1904717</v>
      </c>
      <c r="R120" s="80">
        <v>1865542</v>
      </c>
      <c r="S120" s="80">
        <v>64190</v>
      </c>
      <c r="T120" s="80">
        <v>103531</v>
      </c>
      <c r="U120" s="80">
        <v>110434</v>
      </c>
      <c r="V120" s="80">
        <v>6.23</v>
      </c>
      <c r="W120" s="80">
        <v>2163</v>
      </c>
      <c r="X120" s="80">
        <v>52549</v>
      </c>
      <c r="Y120" s="80">
        <v>270562</v>
      </c>
    </row>
    <row r="121" spans="1:25" s="16" customFormat="1" ht="17.100000000000001" customHeight="1">
      <c r="A121" s="77">
        <v>5456959000</v>
      </c>
      <c r="B121" s="77">
        <v>42388066</v>
      </c>
      <c r="C121" s="77" t="s">
        <v>8</v>
      </c>
      <c r="D121" s="77">
        <v>8</v>
      </c>
      <c r="E121" s="77">
        <v>43</v>
      </c>
      <c r="F121" s="77">
        <v>103</v>
      </c>
      <c r="G121" s="77">
        <v>3</v>
      </c>
      <c r="H121" s="78">
        <v>1990</v>
      </c>
      <c r="I121" s="79" t="s">
        <v>716</v>
      </c>
      <c r="J121" s="79" t="s">
        <v>717</v>
      </c>
      <c r="K121" s="77">
        <v>1241</v>
      </c>
      <c r="L121" s="79" t="s">
        <v>718</v>
      </c>
      <c r="M121" s="80">
        <v>2293556</v>
      </c>
      <c r="N121" s="80">
        <v>11135270</v>
      </c>
      <c r="O121" s="80">
        <v>8841714</v>
      </c>
      <c r="P121" s="80">
        <v>6596247</v>
      </c>
      <c r="Q121" s="80">
        <v>12582289</v>
      </c>
      <c r="R121" s="80">
        <v>12544331</v>
      </c>
      <c r="S121" s="80">
        <v>545949</v>
      </c>
      <c r="T121" s="80">
        <v>732298</v>
      </c>
      <c r="U121" s="80">
        <v>509639</v>
      </c>
      <c r="V121" s="80">
        <v>28.51</v>
      </c>
      <c r="W121" s="80">
        <v>38172</v>
      </c>
      <c r="X121" s="80">
        <v>195749</v>
      </c>
      <c r="Y121" s="80">
        <v>1429819</v>
      </c>
    </row>
    <row r="122" spans="1:25" s="16" customFormat="1" ht="17.100000000000001" customHeight="1">
      <c r="A122" s="77">
        <v>1934210000</v>
      </c>
      <c r="B122" s="77">
        <v>26485141</v>
      </c>
      <c r="C122" s="77" t="s">
        <v>16</v>
      </c>
      <c r="D122" s="77">
        <v>8</v>
      </c>
      <c r="E122" s="77">
        <v>61</v>
      </c>
      <c r="F122" s="77">
        <v>103</v>
      </c>
      <c r="G122" s="77">
        <v>3</v>
      </c>
      <c r="H122" s="78">
        <v>2004</v>
      </c>
      <c r="I122" s="79" t="s">
        <v>719</v>
      </c>
      <c r="J122" s="79" t="s">
        <v>720</v>
      </c>
      <c r="K122" s="77">
        <v>1000</v>
      </c>
      <c r="L122" s="79" t="s">
        <v>448</v>
      </c>
      <c r="M122" s="80">
        <v>6209676</v>
      </c>
      <c r="N122" s="80">
        <v>19321090</v>
      </c>
      <c r="O122" s="80">
        <v>13111414</v>
      </c>
      <c r="P122" s="80">
        <v>11462036</v>
      </c>
      <c r="Q122" s="80">
        <v>11821659</v>
      </c>
      <c r="R122" s="80">
        <v>11765438</v>
      </c>
      <c r="S122" s="80">
        <v>1440997</v>
      </c>
      <c r="T122" s="80">
        <v>5355295</v>
      </c>
      <c r="U122" s="80">
        <v>441719</v>
      </c>
      <c r="V122" s="80">
        <v>16</v>
      </c>
      <c r="W122" s="80">
        <v>205558</v>
      </c>
      <c r="X122" s="80">
        <v>894940</v>
      </c>
      <c r="Y122" s="80">
        <v>6124367</v>
      </c>
    </row>
    <row r="123" spans="1:25" s="16" customFormat="1" ht="17.100000000000001" customHeight="1">
      <c r="A123" s="77">
        <v>1685848000</v>
      </c>
      <c r="B123" s="77">
        <v>57253196</v>
      </c>
      <c r="C123" s="77" t="s">
        <v>15</v>
      </c>
      <c r="D123" s="77">
        <v>8</v>
      </c>
      <c r="E123" s="77">
        <v>8</v>
      </c>
      <c r="F123" s="77">
        <v>103</v>
      </c>
      <c r="G123" s="77">
        <v>2</v>
      </c>
      <c r="H123" s="78">
        <v>2002</v>
      </c>
      <c r="I123" s="79" t="s">
        <v>721</v>
      </c>
      <c r="J123" s="79" t="s">
        <v>722</v>
      </c>
      <c r="K123" s="77">
        <v>1351</v>
      </c>
      <c r="L123" s="79" t="s">
        <v>677</v>
      </c>
      <c r="M123" s="80">
        <v>1849114</v>
      </c>
      <c r="N123" s="80">
        <v>2472079</v>
      </c>
      <c r="O123" s="80">
        <v>622965</v>
      </c>
      <c r="P123" s="80">
        <v>0</v>
      </c>
      <c r="Q123" s="80">
        <v>4322193</v>
      </c>
      <c r="R123" s="80">
        <v>4292705</v>
      </c>
      <c r="S123" s="80">
        <v>815856</v>
      </c>
      <c r="T123" s="80">
        <v>836424</v>
      </c>
      <c r="U123" s="80">
        <v>1237282</v>
      </c>
      <c r="V123" s="80">
        <v>24.5</v>
      </c>
      <c r="W123" s="80">
        <v>153878</v>
      </c>
      <c r="X123" s="80">
        <v>688548</v>
      </c>
      <c r="Y123" s="80">
        <v>2324161</v>
      </c>
    </row>
    <row r="124" spans="1:25" s="16" customFormat="1" ht="17.100000000000001" customHeight="1">
      <c r="A124" s="77">
        <v>1666649000</v>
      </c>
      <c r="B124" s="77">
        <v>29095808</v>
      </c>
      <c r="C124" s="77" t="s">
        <v>6</v>
      </c>
      <c r="D124" s="77">
        <v>10</v>
      </c>
      <c r="E124" s="77">
        <v>94</v>
      </c>
      <c r="F124" s="77">
        <v>103</v>
      </c>
      <c r="G124" s="77">
        <v>1</v>
      </c>
      <c r="H124" s="78">
        <v>2001</v>
      </c>
      <c r="I124" s="79" t="s">
        <v>723</v>
      </c>
      <c r="J124" s="79" t="s">
        <v>724</v>
      </c>
      <c r="K124" s="77">
        <v>6230</v>
      </c>
      <c r="L124" s="79" t="s">
        <v>725</v>
      </c>
      <c r="M124" s="80">
        <v>139906</v>
      </c>
      <c r="N124" s="80">
        <v>568758</v>
      </c>
      <c r="O124" s="80">
        <v>428852</v>
      </c>
      <c r="P124" s="80">
        <v>24462</v>
      </c>
      <c r="Q124" s="80">
        <v>739879</v>
      </c>
      <c r="R124" s="80">
        <v>729258</v>
      </c>
      <c r="S124" s="80">
        <v>46080</v>
      </c>
      <c r="T124" s="80">
        <v>66042</v>
      </c>
      <c r="U124" s="80">
        <v>93917</v>
      </c>
      <c r="V124" s="80">
        <v>8.34</v>
      </c>
      <c r="W124" s="80">
        <v>680</v>
      </c>
      <c r="X124" s="80">
        <v>46741</v>
      </c>
      <c r="Y124" s="80">
        <v>192864</v>
      </c>
    </row>
    <row r="125" spans="1:25" s="16" customFormat="1" ht="17.100000000000001" customHeight="1">
      <c r="A125" s="77">
        <v>1853473000</v>
      </c>
      <c r="B125" s="77">
        <v>88552721</v>
      </c>
      <c r="C125" s="77" t="s">
        <v>8</v>
      </c>
      <c r="D125" s="77">
        <v>8</v>
      </c>
      <c r="E125" s="77">
        <v>61</v>
      </c>
      <c r="F125" s="77">
        <v>103</v>
      </c>
      <c r="G125" s="77">
        <v>2</v>
      </c>
      <c r="H125" s="78">
        <v>2003</v>
      </c>
      <c r="I125" s="79" t="s">
        <v>726</v>
      </c>
      <c r="J125" s="79" t="s">
        <v>727</v>
      </c>
      <c r="K125" s="77">
        <v>1000</v>
      </c>
      <c r="L125" s="79" t="s">
        <v>448</v>
      </c>
      <c r="M125" s="80">
        <v>172576</v>
      </c>
      <c r="N125" s="80">
        <v>913668</v>
      </c>
      <c r="O125" s="80">
        <v>741092</v>
      </c>
      <c r="P125" s="80">
        <v>268721</v>
      </c>
      <c r="Q125" s="80">
        <v>3049719</v>
      </c>
      <c r="R125" s="80">
        <v>3012985</v>
      </c>
      <c r="S125" s="80">
        <v>33870</v>
      </c>
      <c r="T125" s="80">
        <v>85336</v>
      </c>
      <c r="U125" s="80">
        <v>210634</v>
      </c>
      <c r="V125" s="80">
        <v>12.5</v>
      </c>
      <c r="W125" s="80">
        <v>1890</v>
      </c>
      <c r="X125" s="80">
        <v>6800</v>
      </c>
      <c r="Y125" s="80">
        <v>380380</v>
      </c>
    </row>
    <row r="126" spans="1:25" s="16" customFormat="1" ht="17.100000000000001" customHeight="1">
      <c r="A126" s="77">
        <v>5704294000</v>
      </c>
      <c r="B126" s="77">
        <v>31597327</v>
      </c>
      <c r="C126" s="77" t="s">
        <v>8</v>
      </c>
      <c r="D126" s="77">
        <v>9</v>
      </c>
      <c r="E126" s="77">
        <v>52</v>
      </c>
      <c r="F126" s="77">
        <v>103</v>
      </c>
      <c r="G126" s="77">
        <v>2</v>
      </c>
      <c r="H126" s="78">
        <v>1992</v>
      </c>
      <c r="I126" s="79" t="s">
        <v>728</v>
      </c>
      <c r="J126" s="79" t="s">
        <v>729</v>
      </c>
      <c r="K126" s="77">
        <v>4000</v>
      </c>
      <c r="L126" s="79" t="s">
        <v>510</v>
      </c>
      <c r="M126" s="80">
        <v>1151038</v>
      </c>
      <c r="N126" s="80">
        <v>2243601</v>
      </c>
      <c r="O126" s="80">
        <v>1092563</v>
      </c>
      <c r="P126" s="80">
        <v>384566</v>
      </c>
      <c r="Q126" s="80">
        <v>3996773</v>
      </c>
      <c r="R126" s="80">
        <v>3994447</v>
      </c>
      <c r="S126" s="80">
        <v>64309</v>
      </c>
      <c r="T126" s="80">
        <v>106129</v>
      </c>
      <c r="U126" s="80">
        <v>457660</v>
      </c>
      <c r="V126" s="80">
        <v>14.63</v>
      </c>
      <c r="W126" s="80">
        <v>7434</v>
      </c>
      <c r="X126" s="80">
        <v>40373</v>
      </c>
      <c r="Y126" s="80">
        <v>687261</v>
      </c>
    </row>
    <row r="127" spans="1:25" s="16" customFormat="1" ht="17.100000000000001" customHeight="1">
      <c r="A127" s="77">
        <v>1880136000</v>
      </c>
      <c r="B127" s="77">
        <v>70590320</v>
      </c>
      <c r="C127" s="77" t="s">
        <v>9</v>
      </c>
      <c r="D127" s="77">
        <v>8</v>
      </c>
      <c r="E127" s="77">
        <v>61</v>
      </c>
      <c r="F127" s="77">
        <v>103</v>
      </c>
      <c r="G127" s="77">
        <v>1</v>
      </c>
      <c r="H127" s="78">
        <v>2003</v>
      </c>
      <c r="I127" s="79" t="s">
        <v>730</v>
      </c>
      <c r="J127" s="79" t="s">
        <v>731</v>
      </c>
      <c r="K127" s="77">
        <v>1000</v>
      </c>
      <c r="L127" s="79" t="s">
        <v>448</v>
      </c>
      <c r="M127" s="80">
        <v>104847</v>
      </c>
      <c r="N127" s="80">
        <v>201741</v>
      </c>
      <c r="O127" s="80">
        <v>96894</v>
      </c>
      <c r="P127" s="80">
        <v>15000</v>
      </c>
      <c r="Q127" s="80">
        <v>720520</v>
      </c>
      <c r="R127" s="80">
        <v>720520</v>
      </c>
      <c r="S127" s="80">
        <v>42766</v>
      </c>
      <c r="T127" s="80">
        <v>44626</v>
      </c>
      <c r="U127" s="80">
        <v>74381</v>
      </c>
      <c r="V127" s="80">
        <v>5</v>
      </c>
      <c r="W127" s="80">
        <v>7139</v>
      </c>
      <c r="X127" s="80">
        <v>32522</v>
      </c>
      <c r="Y127" s="80">
        <v>194842</v>
      </c>
    </row>
    <row r="128" spans="1:25" s="16" customFormat="1" ht="17.100000000000001" customHeight="1">
      <c r="A128" s="77">
        <v>1562070000</v>
      </c>
      <c r="B128" s="77">
        <v>93485824</v>
      </c>
      <c r="C128" s="77" t="s">
        <v>12</v>
      </c>
      <c r="D128" s="77">
        <v>4</v>
      </c>
      <c r="E128" s="77">
        <v>127</v>
      </c>
      <c r="F128" s="77">
        <v>102</v>
      </c>
      <c r="G128" s="77">
        <v>1</v>
      </c>
      <c r="H128" s="78">
        <v>2000</v>
      </c>
      <c r="I128" s="79" t="s">
        <v>732</v>
      </c>
      <c r="J128" s="79" t="s">
        <v>733</v>
      </c>
      <c r="K128" s="77">
        <v>3220</v>
      </c>
      <c r="L128" s="79" t="s">
        <v>734</v>
      </c>
      <c r="M128" s="80">
        <v>12398</v>
      </c>
      <c r="N128" s="80">
        <v>163457</v>
      </c>
      <c r="O128" s="80">
        <v>151059</v>
      </c>
      <c r="P128" s="80">
        <v>129540</v>
      </c>
      <c r="Q128" s="80">
        <v>126989</v>
      </c>
      <c r="R128" s="80">
        <v>115810</v>
      </c>
      <c r="S128" s="80">
        <v>4024</v>
      </c>
      <c r="T128" s="80">
        <v>26419</v>
      </c>
      <c r="U128" s="80">
        <v>29757</v>
      </c>
      <c r="V128" s="80">
        <v>3</v>
      </c>
      <c r="W128" s="80">
        <v>179</v>
      </c>
      <c r="X128" s="80">
        <v>634</v>
      </c>
      <c r="Y128" s="80">
        <v>67345</v>
      </c>
    </row>
    <row r="129" spans="1:25" s="16" customFormat="1" ht="17.100000000000001" customHeight="1">
      <c r="A129" s="77">
        <v>1416383000</v>
      </c>
      <c r="B129" s="77">
        <v>13257382</v>
      </c>
      <c r="C129" s="77" t="s">
        <v>8</v>
      </c>
      <c r="D129" s="77">
        <v>12</v>
      </c>
      <c r="E129" s="77">
        <v>111</v>
      </c>
      <c r="F129" s="77">
        <v>142</v>
      </c>
      <c r="G129" s="77">
        <v>1</v>
      </c>
      <c r="H129" s="78">
        <v>1999</v>
      </c>
      <c r="I129" s="79" t="s">
        <v>735</v>
      </c>
      <c r="J129" s="79" t="s">
        <v>736</v>
      </c>
      <c r="K129" s="77">
        <v>6210</v>
      </c>
      <c r="L129" s="79" t="s">
        <v>477</v>
      </c>
      <c r="M129" s="80">
        <v>11726</v>
      </c>
      <c r="N129" s="80">
        <v>30199</v>
      </c>
      <c r="O129" s="80">
        <v>18473</v>
      </c>
      <c r="P129" s="80">
        <v>0</v>
      </c>
      <c r="Q129" s="80">
        <v>150646</v>
      </c>
      <c r="R129" s="80">
        <v>150499</v>
      </c>
      <c r="S129" s="80">
        <v>21542</v>
      </c>
      <c r="T129" s="80">
        <v>21643</v>
      </c>
      <c r="U129" s="80">
        <v>67037</v>
      </c>
      <c r="V129" s="80">
        <v>4</v>
      </c>
      <c r="W129" s="80"/>
      <c r="X129" s="80">
        <v>21689</v>
      </c>
      <c r="Y129" s="80">
        <v>113940</v>
      </c>
    </row>
    <row r="130" spans="1:25" s="16" customFormat="1" ht="17.100000000000001" customHeight="1">
      <c r="A130" s="77">
        <v>1255681000</v>
      </c>
      <c r="B130" s="77">
        <v>76883191</v>
      </c>
      <c r="C130" s="77" t="s">
        <v>6</v>
      </c>
      <c r="D130" s="77">
        <v>9</v>
      </c>
      <c r="E130" s="77">
        <v>117</v>
      </c>
      <c r="F130" s="77">
        <v>142</v>
      </c>
      <c r="G130" s="77">
        <v>1</v>
      </c>
      <c r="H130" s="78">
        <v>1998</v>
      </c>
      <c r="I130" s="79" t="s">
        <v>737</v>
      </c>
      <c r="J130" s="79" t="s">
        <v>738</v>
      </c>
      <c r="K130" s="77">
        <v>4205</v>
      </c>
      <c r="L130" s="79" t="s">
        <v>739</v>
      </c>
      <c r="M130" s="80">
        <v>96504</v>
      </c>
      <c r="N130" s="80">
        <v>209045</v>
      </c>
      <c r="O130" s="80">
        <v>112541</v>
      </c>
      <c r="P130" s="80">
        <v>28303</v>
      </c>
      <c r="Q130" s="80">
        <v>327907</v>
      </c>
      <c r="R130" s="80">
        <v>327765</v>
      </c>
      <c r="S130" s="80">
        <v>123536</v>
      </c>
      <c r="T130" s="80">
        <v>144887</v>
      </c>
      <c r="U130" s="80">
        <v>17222</v>
      </c>
      <c r="V130" s="80">
        <v>1</v>
      </c>
      <c r="W130" s="80"/>
      <c r="X130" s="80">
        <v>122569</v>
      </c>
      <c r="Y130" s="80">
        <v>167063</v>
      </c>
    </row>
    <row r="131" spans="1:25" s="16" customFormat="1" ht="17.100000000000001" customHeight="1">
      <c r="A131" s="77">
        <v>2304082000</v>
      </c>
      <c r="B131" s="77">
        <v>68914792</v>
      </c>
      <c r="C131" s="77" t="s">
        <v>8</v>
      </c>
      <c r="D131" s="77">
        <v>8</v>
      </c>
      <c r="E131" s="77">
        <v>186</v>
      </c>
      <c r="F131" s="77">
        <v>141</v>
      </c>
      <c r="G131" s="77">
        <v>1</v>
      </c>
      <c r="H131" s="78">
        <v>2007</v>
      </c>
      <c r="I131" s="79" t="s">
        <v>740</v>
      </c>
      <c r="J131" s="79" t="s">
        <v>741</v>
      </c>
      <c r="K131" s="77">
        <v>1236</v>
      </c>
      <c r="L131" s="79" t="s">
        <v>456</v>
      </c>
      <c r="M131" s="80">
        <v>183856</v>
      </c>
      <c r="N131" s="80">
        <v>232721</v>
      </c>
      <c r="O131" s="80">
        <v>48865</v>
      </c>
      <c r="P131" s="80">
        <v>0</v>
      </c>
      <c r="Q131" s="80">
        <v>717388</v>
      </c>
      <c r="R131" s="80">
        <v>717268</v>
      </c>
      <c r="S131" s="80">
        <v>54004</v>
      </c>
      <c r="T131" s="80">
        <v>58751</v>
      </c>
      <c r="U131" s="80">
        <v>345751</v>
      </c>
      <c r="V131" s="80">
        <v>6.58</v>
      </c>
      <c r="W131" s="80">
        <v>10926</v>
      </c>
      <c r="X131" s="80">
        <v>43050</v>
      </c>
      <c r="Y131" s="80">
        <v>476907</v>
      </c>
    </row>
    <row r="132" spans="1:25" s="16" customFormat="1" ht="17.100000000000001" customHeight="1">
      <c r="A132" s="77">
        <v>5288606000</v>
      </c>
      <c r="B132" s="77">
        <v>95392408</v>
      </c>
      <c r="C132" s="77" t="s">
        <v>12</v>
      </c>
      <c r="D132" s="77">
        <v>8</v>
      </c>
      <c r="E132" s="77">
        <v>61</v>
      </c>
      <c r="F132" s="77">
        <v>103</v>
      </c>
      <c r="G132" s="77">
        <v>1</v>
      </c>
      <c r="H132" s="78">
        <v>1989</v>
      </c>
      <c r="I132" s="79" t="s">
        <v>742</v>
      </c>
      <c r="J132" s="79" t="s">
        <v>631</v>
      </c>
      <c r="K132" s="77">
        <v>1000</v>
      </c>
      <c r="L132" s="79" t="s">
        <v>448</v>
      </c>
      <c r="M132" s="80">
        <v>247221</v>
      </c>
      <c r="N132" s="80">
        <v>736340</v>
      </c>
      <c r="O132" s="80">
        <v>489119</v>
      </c>
      <c r="P132" s="80">
        <v>0</v>
      </c>
      <c r="Q132" s="80">
        <v>1873914</v>
      </c>
      <c r="R132" s="80">
        <v>1868357</v>
      </c>
      <c r="S132" s="80">
        <v>117833</v>
      </c>
      <c r="T132" s="80">
        <v>122266</v>
      </c>
      <c r="U132" s="80">
        <v>143715</v>
      </c>
      <c r="V132" s="80">
        <v>8.1199999999999992</v>
      </c>
      <c r="W132" s="80">
        <v>22216</v>
      </c>
      <c r="X132" s="80">
        <v>99536</v>
      </c>
      <c r="Y132" s="80">
        <v>343975</v>
      </c>
    </row>
    <row r="133" spans="1:25" s="16" customFormat="1" ht="17.100000000000001" customHeight="1">
      <c r="A133" s="77">
        <v>3084906000</v>
      </c>
      <c r="B133" s="77">
        <v>57282099</v>
      </c>
      <c r="C133" s="77" t="s">
        <v>12</v>
      </c>
      <c r="D133" s="77">
        <v>7</v>
      </c>
      <c r="E133" s="77">
        <v>48</v>
      </c>
      <c r="F133" s="77">
        <v>142</v>
      </c>
      <c r="G133" s="77">
        <v>1</v>
      </c>
      <c r="H133" s="78">
        <v>2006</v>
      </c>
      <c r="I133" s="79" t="s">
        <v>743</v>
      </c>
      <c r="J133" s="79" t="s">
        <v>744</v>
      </c>
      <c r="K133" s="77">
        <v>1332</v>
      </c>
      <c r="L133" s="79" t="s">
        <v>745</v>
      </c>
      <c r="M133" s="80">
        <v>-5409</v>
      </c>
      <c r="N133" s="80">
        <v>260202</v>
      </c>
      <c r="O133" s="80">
        <v>260202</v>
      </c>
      <c r="P133" s="80">
        <v>30951</v>
      </c>
      <c r="Q133" s="80">
        <v>349574</v>
      </c>
      <c r="R133" s="80">
        <v>349323</v>
      </c>
      <c r="S133" s="80">
        <v>21452</v>
      </c>
      <c r="T133" s="80">
        <v>49538</v>
      </c>
      <c r="U133" s="80">
        <v>40516</v>
      </c>
      <c r="V133" s="80">
        <v>3.13</v>
      </c>
      <c r="W133" s="80"/>
      <c r="X133" s="80">
        <v>17729</v>
      </c>
      <c r="Y133" s="80">
        <v>105306</v>
      </c>
    </row>
    <row r="134" spans="1:25" s="16" customFormat="1" ht="17.100000000000001" customHeight="1">
      <c r="A134" s="77">
        <v>5754453000</v>
      </c>
      <c r="B134" s="77">
        <v>56414951</v>
      </c>
      <c r="C134" s="77" t="s">
        <v>12</v>
      </c>
      <c r="D134" s="77">
        <v>3</v>
      </c>
      <c r="E134" s="77">
        <v>112</v>
      </c>
      <c r="F134" s="77">
        <v>103</v>
      </c>
      <c r="G134" s="77">
        <v>1</v>
      </c>
      <c r="H134" s="78">
        <v>1993</v>
      </c>
      <c r="I134" s="79" t="s">
        <v>746</v>
      </c>
      <c r="J134" s="79" t="s">
        <v>747</v>
      </c>
      <c r="K134" s="77">
        <v>2381</v>
      </c>
      <c r="L134" s="79" t="s">
        <v>748</v>
      </c>
      <c r="M134" s="80">
        <v>304234</v>
      </c>
      <c r="N134" s="80">
        <v>1000092</v>
      </c>
      <c r="O134" s="80">
        <v>695858</v>
      </c>
      <c r="P134" s="80">
        <v>327915</v>
      </c>
      <c r="Q134" s="80">
        <v>2033914</v>
      </c>
      <c r="R134" s="80">
        <v>1998358</v>
      </c>
      <c r="S134" s="80">
        <v>30210</v>
      </c>
      <c r="T134" s="80">
        <v>104600</v>
      </c>
      <c r="U134" s="80">
        <v>356108</v>
      </c>
      <c r="V134" s="80">
        <v>21.82</v>
      </c>
      <c r="W134" s="80">
        <v>0</v>
      </c>
      <c r="X134" s="80">
        <v>23365</v>
      </c>
      <c r="Y134" s="80">
        <v>570773</v>
      </c>
    </row>
    <row r="135" spans="1:25" s="16" customFormat="1" ht="17.100000000000001" customHeight="1">
      <c r="A135" s="77">
        <v>2167271000</v>
      </c>
      <c r="B135" s="77">
        <v>33785317</v>
      </c>
      <c r="C135" s="77" t="s">
        <v>6</v>
      </c>
      <c r="D135" s="77">
        <v>9</v>
      </c>
      <c r="E135" s="77">
        <v>146</v>
      </c>
      <c r="F135" s="77">
        <v>103</v>
      </c>
      <c r="G135" s="77">
        <v>1</v>
      </c>
      <c r="H135" s="78">
        <v>2005</v>
      </c>
      <c r="I135" s="79" t="s">
        <v>749</v>
      </c>
      <c r="J135" s="79" t="s">
        <v>750</v>
      </c>
      <c r="K135" s="77">
        <v>4228</v>
      </c>
      <c r="L135" s="79" t="s">
        <v>751</v>
      </c>
      <c r="M135" s="80">
        <v>229021</v>
      </c>
      <c r="N135" s="80">
        <v>418955</v>
      </c>
      <c r="O135" s="80">
        <v>189934</v>
      </c>
      <c r="P135" s="80">
        <v>61508</v>
      </c>
      <c r="Q135" s="80">
        <v>701064</v>
      </c>
      <c r="R135" s="80">
        <v>699342</v>
      </c>
      <c r="S135" s="80">
        <v>69010</v>
      </c>
      <c r="T135" s="80">
        <v>102598</v>
      </c>
      <c r="U135" s="80">
        <v>60411</v>
      </c>
      <c r="V135" s="80">
        <v>4.1900000000000004</v>
      </c>
      <c r="W135" s="80">
        <v>8084</v>
      </c>
      <c r="X135" s="80">
        <v>60544</v>
      </c>
      <c r="Y135" s="80">
        <v>186211</v>
      </c>
    </row>
    <row r="136" spans="1:25" s="16" customFormat="1" ht="17.100000000000001" customHeight="1">
      <c r="A136" s="77">
        <v>1663003000</v>
      </c>
      <c r="B136" s="77">
        <v>90480805</v>
      </c>
      <c r="C136" s="77" t="s">
        <v>12</v>
      </c>
      <c r="D136" s="77">
        <v>8</v>
      </c>
      <c r="E136" s="77">
        <v>61</v>
      </c>
      <c r="F136" s="77">
        <v>103</v>
      </c>
      <c r="G136" s="77">
        <v>1</v>
      </c>
      <c r="H136" s="78">
        <v>2001</v>
      </c>
      <c r="I136" s="79" t="s">
        <v>752</v>
      </c>
      <c r="J136" s="79" t="s">
        <v>753</v>
      </c>
      <c r="K136" s="77">
        <v>1261</v>
      </c>
      <c r="L136" s="79" t="s">
        <v>754</v>
      </c>
      <c r="M136" s="80">
        <v>111089</v>
      </c>
      <c r="N136" s="80">
        <v>302755</v>
      </c>
      <c r="O136" s="80">
        <v>191666</v>
      </c>
      <c r="P136" s="80">
        <v>22000</v>
      </c>
      <c r="Q136" s="80">
        <v>502573</v>
      </c>
      <c r="R136" s="80">
        <v>492298</v>
      </c>
      <c r="S136" s="80">
        <v>31826</v>
      </c>
      <c r="T136" s="80">
        <v>79947</v>
      </c>
      <c r="U136" s="80">
        <v>33339</v>
      </c>
      <c r="V136" s="80">
        <v>3.85</v>
      </c>
      <c r="W136" s="80">
        <v>7091</v>
      </c>
      <c r="X136" s="80">
        <v>30812</v>
      </c>
      <c r="Y136" s="80">
        <v>133392</v>
      </c>
    </row>
    <row r="137" spans="1:25" s="16" customFormat="1" ht="17.100000000000001" customHeight="1">
      <c r="A137" s="77">
        <v>5810361000</v>
      </c>
      <c r="B137" s="77">
        <v>67856128</v>
      </c>
      <c r="C137" s="77" t="s">
        <v>8</v>
      </c>
      <c r="D137" s="77">
        <v>7</v>
      </c>
      <c r="E137" s="77">
        <v>85</v>
      </c>
      <c r="F137" s="77">
        <v>103</v>
      </c>
      <c r="G137" s="77">
        <v>1</v>
      </c>
      <c r="H137" s="78">
        <v>1993</v>
      </c>
      <c r="I137" s="79" t="s">
        <v>755</v>
      </c>
      <c r="J137" s="79" t="s">
        <v>756</v>
      </c>
      <c r="K137" s="77">
        <v>8000</v>
      </c>
      <c r="L137" s="79" t="s">
        <v>594</v>
      </c>
      <c r="M137" s="80">
        <v>265631</v>
      </c>
      <c r="N137" s="80">
        <v>702607</v>
      </c>
      <c r="O137" s="80">
        <v>436976</v>
      </c>
      <c r="P137" s="80">
        <v>245000</v>
      </c>
      <c r="Q137" s="80">
        <v>1694144</v>
      </c>
      <c r="R137" s="80">
        <v>1692485</v>
      </c>
      <c r="S137" s="80">
        <v>199977</v>
      </c>
      <c r="T137" s="80">
        <v>246662</v>
      </c>
      <c r="U137" s="80">
        <v>55089</v>
      </c>
      <c r="V137" s="80">
        <v>2</v>
      </c>
      <c r="W137" s="80">
        <v>35431</v>
      </c>
      <c r="X137" s="80">
        <v>160798</v>
      </c>
      <c r="Y137" s="80">
        <v>315747</v>
      </c>
    </row>
    <row r="138" spans="1:25" s="16" customFormat="1" ht="17.100000000000001" customHeight="1">
      <c r="A138" s="77">
        <v>5421560000</v>
      </c>
      <c r="B138" s="77">
        <v>53931785</v>
      </c>
      <c r="C138" s="77" t="s">
        <v>10</v>
      </c>
      <c r="D138" s="77">
        <v>9</v>
      </c>
      <c r="E138" s="77">
        <v>122</v>
      </c>
      <c r="F138" s="77">
        <v>103</v>
      </c>
      <c r="G138" s="77">
        <v>1</v>
      </c>
      <c r="H138" s="78">
        <v>1990</v>
      </c>
      <c r="I138" s="79" t="s">
        <v>757</v>
      </c>
      <c r="J138" s="79" t="s">
        <v>758</v>
      </c>
      <c r="K138" s="77">
        <v>4220</v>
      </c>
      <c r="L138" s="79" t="s">
        <v>603</v>
      </c>
      <c r="M138" s="80">
        <v>161792</v>
      </c>
      <c r="N138" s="80">
        <v>184887</v>
      </c>
      <c r="O138" s="80">
        <v>23095</v>
      </c>
      <c r="P138" s="80">
        <v>3396</v>
      </c>
      <c r="Q138" s="80">
        <v>185425</v>
      </c>
      <c r="R138" s="80">
        <v>185414</v>
      </c>
      <c r="S138" s="80">
        <v>6608</v>
      </c>
      <c r="T138" s="80">
        <v>19384</v>
      </c>
      <c r="U138" s="80">
        <v>100118</v>
      </c>
      <c r="V138" s="80">
        <v>5</v>
      </c>
      <c r="W138" s="80">
        <v>1329</v>
      </c>
      <c r="X138" s="80">
        <v>4985</v>
      </c>
      <c r="Y138" s="80">
        <v>151645</v>
      </c>
    </row>
    <row r="139" spans="1:25" s="16" customFormat="1" ht="17.100000000000001" customHeight="1">
      <c r="A139" s="77">
        <v>5672805000</v>
      </c>
      <c r="B139" s="77">
        <v>20881444</v>
      </c>
      <c r="C139" s="77" t="s">
        <v>8</v>
      </c>
      <c r="D139" s="77">
        <v>8</v>
      </c>
      <c r="E139" s="77">
        <v>61</v>
      </c>
      <c r="F139" s="77">
        <v>103</v>
      </c>
      <c r="G139" s="77">
        <v>1</v>
      </c>
      <c r="H139" s="78">
        <v>1992</v>
      </c>
      <c r="I139" s="79" t="s">
        <v>759</v>
      </c>
      <c r="J139" s="79" t="s">
        <v>760</v>
      </c>
      <c r="K139" s="77">
        <v>1000</v>
      </c>
      <c r="L139" s="79" t="s">
        <v>448</v>
      </c>
      <c r="M139" s="80">
        <v>1033569</v>
      </c>
      <c r="N139" s="80">
        <v>1308019</v>
      </c>
      <c r="O139" s="80">
        <v>274450</v>
      </c>
      <c r="P139" s="80">
        <v>0</v>
      </c>
      <c r="Q139" s="80">
        <v>3202751</v>
      </c>
      <c r="R139" s="80">
        <v>3200343</v>
      </c>
      <c r="S139" s="80">
        <v>101016</v>
      </c>
      <c r="T139" s="80">
        <v>104789</v>
      </c>
      <c r="U139" s="80">
        <v>105869</v>
      </c>
      <c r="V139" s="80">
        <v>5</v>
      </c>
      <c r="W139" s="80">
        <v>17646</v>
      </c>
      <c r="X139" s="80">
        <v>76587</v>
      </c>
      <c r="Y139" s="80">
        <v>239147</v>
      </c>
    </row>
    <row r="140" spans="1:25" s="16" customFormat="1" ht="17.100000000000001" customHeight="1">
      <c r="A140" s="77">
        <v>5846218000</v>
      </c>
      <c r="B140" s="77">
        <v>58032576</v>
      </c>
      <c r="C140" s="77" t="s">
        <v>8</v>
      </c>
      <c r="D140" s="77">
        <v>11</v>
      </c>
      <c r="E140" s="77">
        <v>75</v>
      </c>
      <c r="F140" s="77">
        <v>103</v>
      </c>
      <c r="G140" s="77">
        <v>1</v>
      </c>
      <c r="H140" s="78">
        <v>1994</v>
      </c>
      <c r="I140" s="79" t="s">
        <v>761</v>
      </c>
      <c r="J140" s="79" t="s">
        <v>762</v>
      </c>
      <c r="K140" s="77">
        <v>5291</v>
      </c>
      <c r="L140" s="79" t="s">
        <v>763</v>
      </c>
      <c r="M140" s="80">
        <v>449872</v>
      </c>
      <c r="N140" s="80">
        <v>934976</v>
      </c>
      <c r="O140" s="80">
        <v>485104</v>
      </c>
      <c r="P140" s="80">
        <v>52510</v>
      </c>
      <c r="Q140" s="80">
        <v>1697766</v>
      </c>
      <c r="R140" s="80">
        <v>1694457</v>
      </c>
      <c r="S140" s="80">
        <v>82995</v>
      </c>
      <c r="T140" s="80">
        <v>116941</v>
      </c>
      <c r="U140" s="80">
        <v>135404</v>
      </c>
      <c r="V140" s="80">
        <v>5.46</v>
      </c>
      <c r="W140" s="80">
        <v>14044</v>
      </c>
      <c r="X140" s="80">
        <v>63290</v>
      </c>
      <c r="Y140" s="80">
        <v>287798</v>
      </c>
    </row>
    <row r="141" spans="1:25" s="16" customFormat="1" ht="17.100000000000001" customHeight="1">
      <c r="A141" s="77">
        <v>2333872000</v>
      </c>
      <c r="B141" s="77">
        <v>78664233</v>
      </c>
      <c r="C141" s="77" t="s">
        <v>9</v>
      </c>
      <c r="D141" s="77">
        <v>11</v>
      </c>
      <c r="E141" s="77">
        <v>84</v>
      </c>
      <c r="F141" s="77">
        <v>103</v>
      </c>
      <c r="G141" s="77">
        <v>1</v>
      </c>
      <c r="H141" s="78">
        <v>2007</v>
      </c>
      <c r="I141" s="79" t="s">
        <v>764</v>
      </c>
      <c r="J141" s="79" t="s">
        <v>765</v>
      </c>
      <c r="K141" s="77">
        <v>5252</v>
      </c>
      <c r="L141" s="79" t="s">
        <v>766</v>
      </c>
      <c r="M141" s="80">
        <v>106050</v>
      </c>
      <c r="N141" s="80">
        <v>793860</v>
      </c>
      <c r="O141" s="80">
        <v>687810</v>
      </c>
      <c r="P141" s="80">
        <v>421255</v>
      </c>
      <c r="Q141" s="80">
        <v>631994</v>
      </c>
      <c r="R141" s="80">
        <v>626167</v>
      </c>
      <c r="S141" s="80">
        <v>22702</v>
      </c>
      <c r="T141" s="80">
        <v>72475</v>
      </c>
      <c r="U141" s="80">
        <v>79460</v>
      </c>
      <c r="V141" s="80">
        <v>4.9800000000000004</v>
      </c>
      <c r="W141" s="80">
        <v>0</v>
      </c>
      <c r="X141" s="80">
        <v>15723</v>
      </c>
      <c r="Y141" s="80">
        <v>177868</v>
      </c>
    </row>
    <row r="142" spans="1:25" s="16" customFormat="1" ht="17.100000000000001" customHeight="1">
      <c r="A142" s="77">
        <v>5255204000</v>
      </c>
      <c r="B142" s="77">
        <v>22476784</v>
      </c>
      <c r="C142" s="77" t="s">
        <v>18</v>
      </c>
      <c r="D142" s="77">
        <v>9</v>
      </c>
      <c r="E142" s="77">
        <v>3</v>
      </c>
      <c r="F142" s="77">
        <v>103</v>
      </c>
      <c r="G142" s="77">
        <v>1</v>
      </c>
      <c r="H142" s="78">
        <v>1994</v>
      </c>
      <c r="I142" s="79" t="s">
        <v>767</v>
      </c>
      <c r="J142" s="79" t="s">
        <v>768</v>
      </c>
      <c r="K142" s="77">
        <v>4260</v>
      </c>
      <c r="L142" s="79" t="s">
        <v>504</v>
      </c>
      <c r="M142" s="80">
        <v>92854</v>
      </c>
      <c r="N142" s="80">
        <v>389913</v>
      </c>
      <c r="O142" s="80">
        <v>297059</v>
      </c>
      <c r="P142" s="80">
        <v>108000</v>
      </c>
      <c r="Q142" s="80">
        <v>162341</v>
      </c>
      <c r="R142" s="80">
        <v>131668</v>
      </c>
      <c r="S142" s="80">
        <v>34</v>
      </c>
      <c r="T142" s="80">
        <v>25597</v>
      </c>
      <c r="U142" s="80">
        <v>37049</v>
      </c>
      <c r="V142" s="80">
        <v>3.7</v>
      </c>
      <c r="W142" s="80">
        <v>0</v>
      </c>
      <c r="X142" s="80">
        <v>1825</v>
      </c>
      <c r="Y142" s="80">
        <v>82081</v>
      </c>
    </row>
    <row r="143" spans="1:25" s="16" customFormat="1" ht="17.100000000000001" customHeight="1">
      <c r="A143" s="77">
        <v>5322731000</v>
      </c>
      <c r="B143" s="77">
        <v>36544353</v>
      </c>
      <c r="C143" s="77" t="s">
        <v>8</v>
      </c>
      <c r="D143" s="77">
        <v>9</v>
      </c>
      <c r="E143" s="77">
        <v>122</v>
      </c>
      <c r="F143" s="77">
        <v>103</v>
      </c>
      <c r="G143" s="77">
        <v>1</v>
      </c>
      <c r="H143" s="78">
        <v>1990</v>
      </c>
      <c r="I143" s="79" t="s">
        <v>769</v>
      </c>
      <c r="J143" s="79" t="s">
        <v>770</v>
      </c>
      <c r="K143" s="77">
        <v>4220</v>
      </c>
      <c r="L143" s="79" t="s">
        <v>603</v>
      </c>
      <c r="M143" s="80">
        <v>346684</v>
      </c>
      <c r="N143" s="80">
        <v>1047378</v>
      </c>
      <c r="O143" s="80">
        <v>700694</v>
      </c>
      <c r="P143" s="80">
        <v>122281</v>
      </c>
      <c r="Q143" s="80">
        <v>1124929</v>
      </c>
      <c r="R143" s="80">
        <v>1121979</v>
      </c>
      <c r="S143" s="80">
        <v>74076</v>
      </c>
      <c r="T143" s="80">
        <v>78644</v>
      </c>
      <c r="U143" s="80">
        <v>23619</v>
      </c>
      <c r="V143" s="80">
        <v>3.16</v>
      </c>
      <c r="W143" s="80">
        <v>9214</v>
      </c>
      <c r="X143" s="80">
        <v>50838</v>
      </c>
      <c r="Y143" s="80">
        <v>124825</v>
      </c>
    </row>
    <row r="144" spans="1:25" s="16" customFormat="1" ht="17.100000000000001" customHeight="1">
      <c r="A144" s="77">
        <v>5401933000</v>
      </c>
      <c r="B144" s="77">
        <v>76526020</v>
      </c>
      <c r="C144" s="77" t="s">
        <v>10</v>
      </c>
      <c r="D144" s="77">
        <v>9</v>
      </c>
      <c r="E144" s="77">
        <v>131</v>
      </c>
      <c r="F144" s="77">
        <v>103</v>
      </c>
      <c r="G144" s="77">
        <v>1</v>
      </c>
      <c r="H144" s="78">
        <v>1990</v>
      </c>
      <c r="I144" s="79" t="s">
        <v>771</v>
      </c>
      <c r="J144" s="79" t="s">
        <v>772</v>
      </c>
      <c r="K144" s="77">
        <v>4290</v>
      </c>
      <c r="L144" s="79" t="s">
        <v>773</v>
      </c>
      <c r="M144" s="80">
        <v>100423</v>
      </c>
      <c r="N144" s="80">
        <v>135639</v>
      </c>
      <c r="O144" s="80">
        <v>35216</v>
      </c>
      <c r="P144" s="80">
        <v>0</v>
      </c>
      <c r="Q144" s="80">
        <v>120353</v>
      </c>
      <c r="R144" s="80">
        <v>118098</v>
      </c>
      <c r="S144" s="80">
        <v>41557</v>
      </c>
      <c r="T144" s="80">
        <v>47648</v>
      </c>
      <c r="U144" s="80">
        <v>39412</v>
      </c>
      <c r="V144" s="80">
        <v>2</v>
      </c>
      <c r="W144" s="80">
        <v>7886</v>
      </c>
      <c r="X144" s="80">
        <v>35926</v>
      </c>
      <c r="Y144" s="80">
        <v>100635</v>
      </c>
    </row>
    <row r="145" spans="1:25" s="16" customFormat="1" ht="17.100000000000001" customHeight="1">
      <c r="A145" s="77">
        <v>5265884000</v>
      </c>
      <c r="B145" s="77">
        <v>92052703</v>
      </c>
      <c r="C145" s="77" t="s">
        <v>6</v>
      </c>
      <c r="D145" s="77">
        <v>8</v>
      </c>
      <c r="E145" s="77">
        <v>23</v>
      </c>
      <c r="F145" s="77">
        <v>142</v>
      </c>
      <c r="G145" s="77">
        <v>1</v>
      </c>
      <c r="H145" s="78">
        <v>1993</v>
      </c>
      <c r="I145" s="79" t="s">
        <v>774</v>
      </c>
      <c r="J145" s="79" t="s">
        <v>775</v>
      </c>
      <c r="K145" s="77">
        <v>1230</v>
      </c>
      <c r="L145" s="79" t="s">
        <v>580</v>
      </c>
      <c r="M145" s="80">
        <v>480091</v>
      </c>
      <c r="N145" s="80">
        <v>1113912</v>
      </c>
      <c r="O145" s="80">
        <v>633821</v>
      </c>
      <c r="P145" s="80">
        <v>379179</v>
      </c>
      <c r="Q145" s="80">
        <v>699184</v>
      </c>
      <c r="R145" s="80">
        <v>699184</v>
      </c>
      <c r="S145" s="80">
        <v>8998</v>
      </c>
      <c r="T145" s="80">
        <v>300711</v>
      </c>
      <c r="U145" s="80">
        <v>52652</v>
      </c>
      <c r="V145" s="80">
        <v>5</v>
      </c>
      <c r="W145" s="80"/>
      <c r="X145" s="80">
        <v>-16905</v>
      </c>
      <c r="Y145" s="80">
        <v>372418</v>
      </c>
    </row>
    <row r="146" spans="1:25" s="16" customFormat="1" ht="17.100000000000001" customHeight="1">
      <c r="A146" s="77">
        <v>5622476000</v>
      </c>
      <c r="B146" s="77">
        <v>78692695</v>
      </c>
      <c r="C146" s="77" t="s">
        <v>8</v>
      </c>
      <c r="D146" s="77">
        <v>11</v>
      </c>
      <c r="E146" s="77">
        <v>7</v>
      </c>
      <c r="F146" s="77">
        <v>103</v>
      </c>
      <c r="G146" s="77">
        <v>1</v>
      </c>
      <c r="H146" s="78">
        <v>1992</v>
      </c>
      <c r="I146" s="79" t="s">
        <v>776</v>
      </c>
      <c r="J146" s="79" t="s">
        <v>777</v>
      </c>
      <c r="K146" s="77">
        <v>5211</v>
      </c>
      <c r="L146" s="79" t="s">
        <v>778</v>
      </c>
      <c r="M146" s="80">
        <v>293933</v>
      </c>
      <c r="N146" s="80">
        <v>1628867</v>
      </c>
      <c r="O146" s="80">
        <v>1334934</v>
      </c>
      <c r="P146" s="80">
        <v>1021302</v>
      </c>
      <c r="Q146" s="80">
        <v>1128900</v>
      </c>
      <c r="R146" s="80">
        <v>1123650</v>
      </c>
      <c r="S146" s="80">
        <v>49130</v>
      </c>
      <c r="T146" s="80">
        <v>58898</v>
      </c>
      <c r="U146" s="80">
        <v>71135</v>
      </c>
      <c r="V146" s="80">
        <v>4.83</v>
      </c>
      <c r="W146" s="80">
        <v>915</v>
      </c>
      <c r="X146" s="80">
        <v>24141</v>
      </c>
      <c r="Y146" s="80">
        <v>155373</v>
      </c>
    </row>
    <row r="147" spans="1:25" s="16" customFormat="1" ht="17.100000000000001" customHeight="1">
      <c r="A147" s="77">
        <v>5097053000</v>
      </c>
      <c r="B147" s="77">
        <v>24010383</v>
      </c>
      <c r="C147" s="77" t="s">
        <v>12</v>
      </c>
      <c r="D147" s="77">
        <v>9</v>
      </c>
      <c r="E147" s="77">
        <v>52</v>
      </c>
      <c r="F147" s="77">
        <v>104</v>
      </c>
      <c r="G147" s="77">
        <v>4</v>
      </c>
      <c r="H147" s="78">
        <v>1990</v>
      </c>
      <c r="I147" s="81" t="s">
        <v>779</v>
      </c>
      <c r="J147" s="79" t="s">
        <v>780</v>
      </c>
      <c r="K147" s="77">
        <v>4000</v>
      </c>
      <c r="L147" s="79" t="s">
        <v>510</v>
      </c>
      <c r="M147" s="80">
        <v>19227717</v>
      </c>
      <c r="N147" s="80">
        <v>24760127</v>
      </c>
      <c r="O147" s="80">
        <v>5532410</v>
      </c>
      <c r="P147" s="80">
        <v>333188</v>
      </c>
      <c r="Q147" s="80">
        <v>18744818</v>
      </c>
      <c r="R147" s="80">
        <v>14752681</v>
      </c>
      <c r="S147" s="80">
        <v>612128</v>
      </c>
      <c r="T147" s="80">
        <v>3122305</v>
      </c>
      <c r="U147" s="80">
        <v>5265428</v>
      </c>
      <c r="V147" s="80">
        <v>309.41000000000003</v>
      </c>
      <c r="W147" s="80">
        <v>3964</v>
      </c>
      <c r="X147" s="80">
        <v>1091473</v>
      </c>
      <c r="Y147" s="80">
        <v>10532026</v>
      </c>
    </row>
    <row r="148" spans="1:25" s="16" customFormat="1" ht="17.100000000000001" customHeight="1">
      <c r="A148" s="77">
        <v>1580990000</v>
      </c>
      <c r="B148" s="77">
        <v>81067356</v>
      </c>
      <c r="C148" s="77" t="s">
        <v>6</v>
      </c>
      <c r="D148" s="77">
        <v>8</v>
      </c>
      <c r="E148" s="77">
        <v>64</v>
      </c>
      <c r="F148" s="77">
        <v>103</v>
      </c>
      <c r="G148" s="77">
        <v>1</v>
      </c>
      <c r="H148" s="78">
        <v>2001</v>
      </c>
      <c r="I148" s="79" t="s">
        <v>781</v>
      </c>
      <c r="J148" s="79" t="s">
        <v>782</v>
      </c>
      <c r="K148" s="77">
        <v>1370</v>
      </c>
      <c r="L148" s="79" t="s">
        <v>783</v>
      </c>
      <c r="M148" s="80">
        <v>679435</v>
      </c>
      <c r="N148" s="80">
        <v>1350343</v>
      </c>
      <c r="O148" s="80">
        <v>670908</v>
      </c>
      <c r="P148" s="80">
        <v>227600</v>
      </c>
      <c r="Q148" s="80">
        <v>1858953</v>
      </c>
      <c r="R148" s="80">
        <v>1798409</v>
      </c>
      <c r="S148" s="80">
        <v>85235</v>
      </c>
      <c r="T148" s="80">
        <v>157483</v>
      </c>
      <c r="U148" s="80">
        <v>323990</v>
      </c>
      <c r="V148" s="80">
        <v>19.41</v>
      </c>
      <c r="W148" s="80">
        <v>5912</v>
      </c>
      <c r="X148" s="80">
        <v>101872</v>
      </c>
      <c r="Y148" s="80">
        <v>610062</v>
      </c>
    </row>
    <row r="149" spans="1:25" s="16" customFormat="1" ht="17.100000000000001" customHeight="1">
      <c r="A149" s="77">
        <v>1798111000</v>
      </c>
      <c r="B149" s="77">
        <v>84509627</v>
      </c>
      <c r="C149" s="77" t="s">
        <v>15</v>
      </c>
      <c r="D149" s="77">
        <v>2</v>
      </c>
      <c r="E149" s="77">
        <v>70</v>
      </c>
      <c r="F149" s="77">
        <v>103</v>
      </c>
      <c r="G149" s="77">
        <v>1</v>
      </c>
      <c r="H149" s="78">
        <v>2003</v>
      </c>
      <c r="I149" s="79" t="s">
        <v>784</v>
      </c>
      <c r="J149" s="79" t="s">
        <v>785</v>
      </c>
      <c r="K149" s="77">
        <v>2000</v>
      </c>
      <c r="L149" s="79" t="s">
        <v>490</v>
      </c>
      <c r="M149" s="80">
        <v>28921</v>
      </c>
      <c r="N149" s="80">
        <v>39392</v>
      </c>
      <c r="O149" s="80">
        <v>10471</v>
      </c>
      <c r="P149" s="80">
        <v>0</v>
      </c>
      <c r="Q149" s="80">
        <v>126271</v>
      </c>
      <c r="R149" s="80">
        <v>124395</v>
      </c>
      <c r="S149" s="80">
        <v>20955</v>
      </c>
      <c r="T149" s="80">
        <v>25334</v>
      </c>
      <c r="U149" s="80">
        <v>42269</v>
      </c>
      <c r="V149" s="80">
        <v>3.46</v>
      </c>
      <c r="W149" s="80">
        <v>3786</v>
      </c>
      <c r="X149" s="80">
        <v>19045</v>
      </c>
      <c r="Y149" s="80">
        <v>87349</v>
      </c>
    </row>
    <row r="150" spans="1:25" s="16" customFormat="1" ht="17.100000000000001" customHeight="1">
      <c r="A150" s="77">
        <v>5476950000</v>
      </c>
      <c r="B150" s="77">
        <v>10314172</v>
      </c>
      <c r="C150" s="77" t="s">
        <v>6</v>
      </c>
      <c r="D150" s="77">
        <v>8</v>
      </c>
      <c r="E150" s="77">
        <v>64</v>
      </c>
      <c r="F150" s="77">
        <v>103</v>
      </c>
      <c r="G150" s="77">
        <v>2</v>
      </c>
      <c r="H150" s="78">
        <v>1990</v>
      </c>
      <c r="I150" s="79" t="s">
        <v>786</v>
      </c>
      <c r="J150" s="79" t="s">
        <v>787</v>
      </c>
      <c r="K150" s="77">
        <v>1370</v>
      </c>
      <c r="L150" s="79" t="s">
        <v>783</v>
      </c>
      <c r="M150" s="80">
        <v>863121</v>
      </c>
      <c r="N150" s="80">
        <v>2895779</v>
      </c>
      <c r="O150" s="80">
        <v>2032658</v>
      </c>
      <c r="P150" s="80">
        <v>1000785</v>
      </c>
      <c r="Q150" s="80">
        <v>4018538</v>
      </c>
      <c r="R150" s="80">
        <v>3964716</v>
      </c>
      <c r="S150" s="80">
        <v>121444</v>
      </c>
      <c r="T150" s="80">
        <v>278993</v>
      </c>
      <c r="U150" s="80">
        <v>482869</v>
      </c>
      <c r="V150" s="80">
        <v>21.45</v>
      </c>
      <c r="W150" s="80">
        <v>0</v>
      </c>
      <c r="X150" s="80">
        <v>87659</v>
      </c>
      <c r="Y150" s="80">
        <v>906062</v>
      </c>
    </row>
    <row r="151" spans="1:25" s="16" customFormat="1" ht="17.100000000000001" customHeight="1">
      <c r="A151" s="77">
        <v>5316294000</v>
      </c>
      <c r="B151" s="77">
        <v>80327168</v>
      </c>
      <c r="C151" s="77" t="s">
        <v>20</v>
      </c>
      <c r="D151" s="77">
        <v>9</v>
      </c>
      <c r="E151" s="77">
        <v>4</v>
      </c>
      <c r="F151" s="77">
        <v>103</v>
      </c>
      <c r="G151" s="77">
        <v>1</v>
      </c>
      <c r="H151" s="78">
        <v>1990</v>
      </c>
      <c r="I151" s="79" t="s">
        <v>788</v>
      </c>
      <c r="J151" s="79" t="s">
        <v>789</v>
      </c>
      <c r="K151" s="77">
        <v>4265</v>
      </c>
      <c r="L151" s="79" t="s">
        <v>790</v>
      </c>
      <c r="M151" s="80">
        <v>41388</v>
      </c>
      <c r="N151" s="80">
        <v>49130</v>
      </c>
      <c r="O151" s="80">
        <v>7742</v>
      </c>
      <c r="P151" s="80">
        <v>0</v>
      </c>
      <c r="Q151" s="80">
        <v>158499</v>
      </c>
      <c r="R151" s="80">
        <v>158301</v>
      </c>
      <c r="S151" s="80">
        <v>10087</v>
      </c>
      <c r="T151" s="80">
        <v>14554</v>
      </c>
      <c r="U151" s="80">
        <v>20993</v>
      </c>
      <c r="V151" s="80">
        <v>2.17</v>
      </c>
      <c r="W151" s="80">
        <v>1556</v>
      </c>
      <c r="X151" s="80">
        <v>8543</v>
      </c>
      <c r="Y151" s="80">
        <v>45679</v>
      </c>
    </row>
    <row r="152" spans="1:25" s="16" customFormat="1" ht="17.100000000000001" customHeight="1">
      <c r="A152" s="77">
        <v>5721245000</v>
      </c>
      <c r="B152" s="77">
        <v>11654163</v>
      </c>
      <c r="C152" s="77" t="s">
        <v>6</v>
      </c>
      <c r="D152" s="77">
        <v>9</v>
      </c>
      <c r="E152" s="77">
        <v>146</v>
      </c>
      <c r="F152" s="77">
        <v>103</v>
      </c>
      <c r="G152" s="77">
        <v>2</v>
      </c>
      <c r="H152" s="78">
        <v>1993</v>
      </c>
      <c r="I152" s="79" t="s">
        <v>791</v>
      </c>
      <c r="J152" s="79" t="s">
        <v>792</v>
      </c>
      <c r="K152" s="77">
        <v>4227</v>
      </c>
      <c r="L152" s="79" t="s">
        <v>793</v>
      </c>
      <c r="M152" s="80">
        <v>2832580</v>
      </c>
      <c r="N152" s="80">
        <v>4039652</v>
      </c>
      <c r="O152" s="80">
        <v>1207072</v>
      </c>
      <c r="P152" s="80">
        <v>485162</v>
      </c>
      <c r="Q152" s="80">
        <v>5559775</v>
      </c>
      <c r="R152" s="80">
        <v>5509476</v>
      </c>
      <c r="S152" s="80">
        <v>1040696</v>
      </c>
      <c r="T152" s="80">
        <v>1296001</v>
      </c>
      <c r="U152" s="80">
        <v>739825</v>
      </c>
      <c r="V152" s="80">
        <v>50.85</v>
      </c>
      <c r="W152" s="80">
        <v>145973</v>
      </c>
      <c r="X152" s="80">
        <v>842946</v>
      </c>
      <c r="Y152" s="80">
        <v>2285447</v>
      </c>
    </row>
    <row r="153" spans="1:25" s="16" customFormat="1" ht="17.100000000000001" customHeight="1">
      <c r="A153" s="77">
        <v>5548977000</v>
      </c>
      <c r="B153" s="77">
        <v>28770706</v>
      </c>
      <c r="C153" s="77" t="s">
        <v>6</v>
      </c>
      <c r="D153" s="77">
        <v>3</v>
      </c>
      <c r="E153" s="77">
        <v>112</v>
      </c>
      <c r="F153" s="77">
        <v>103</v>
      </c>
      <c r="G153" s="77">
        <v>1</v>
      </c>
      <c r="H153" s="78">
        <v>1992</v>
      </c>
      <c r="I153" s="79" t="s">
        <v>794</v>
      </c>
      <c r="J153" s="79" t="s">
        <v>795</v>
      </c>
      <c r="K153" s="77">
        <v>2382</v>
      </c>
      <c r="L153" s="79" t="s">
        <v>796</v>
      </c>
      <c r="M153" s="80">
        <v>295777</v>
      </c>
      <c r="N153" s="80">
        <v>874454</v>
      </c>
      <c r="O153" s="80">
        <v>578677</v>
      </c>
      <c r="P153" s="80">
        <v>369537</v>
      </c>
      <c r="Q153" s="80">
        <v>932580</v>
      </c>
      <c r="R153" s="80">
        <v>870913</v>
      </c>
      <c r="S153" s="80">
        <v>54930</v>
      </c>
      <c r="T153" s="80">
        <v>96575</v>
      </c>
      <c r="U153" s="80">
        <v>118402</v>
      </c>
      <c r="V153" s="80">
        <v>6.01</v>
      </c>
      <c r="W153" s="80">
        <v>4388</v>
      </c>
      <c r="X153" s="80">
        <v>44427</v>
      </c>
      <c r="Y153" s="80">
        <v>252204</v>
      </c>
    </row>
    <row r="154" spans="1:25" s="16" customFormat="1" ht="17.100000000000001" customHeight="1">
      <c r="A154" s="77">
        <v>1274112000</v>
      </c>
      <c r="B154" s="77">
        <v>34754008</v>
      </c>
      <c r="C154" s="77" t="s">
        <v>8</v>
      </c>
      <c r="D154" s="77">
        <v>10</v>
      </c>
      <c r="E154" s="77">
        <v>13</v>
      </c>
      <c r="F154" s="77">
        <v>103</v>
      </c>
      <c r="G154" s="77">
        <v>4</v>
      </c>
      <c r="H154" s="78">
        <v>1998</v>
      </c>
      <c r="I154" s="79" t="s">
        <v>797</v>
      </c>
      <c r="J154" s="79" t="s">
        <v>798</v>
      </c>
      <c r="K154" s="77">
        <v>1380</v>
      </c>
      <c r="L154" s="79" t="s">
        <v>799</v>
      </c>
      <c r="M154" s="80">
        <v>5879242</v>
      </c>
      <c r="N154" s="80">
        <v>15322645</v>
      </c>
      <c r="O154" s="80">
        <v>9443403</v>
      </c>
      <c r="P154" s="80">
        <v>7202663</v>
      </c>
      <c r="Q154" s="80">
        <v>16667315</v>
      </c>
      <c r="R154" s="80">
        <v>16508547</v>
      </c>
      <c r="S154" s="80">
        <v>851931</v>
      </c>
      <c r="T154" s="80">
        <v>1393790</v>
      </c>
      <c r="U154" s="80">
        <v>998018</v>
      </c>
      <c r="V154" s="80">
        <v>46</v>
      </c>
      <c r="W154" s="80">
        <v>127782</v>
      </c>
      <c r="X154" s="80">
        <v>483294</v>
      </c>
      <c r="Y154" s="80">
        <v>2724423</v>
      </c>
    </row>
    <row r="155" spans="1:25" s="16" customFormat="1" ht="17.100000000000001" customHeight="1">
      <c r="A155" s="77">
        <v>2225310000</v>
      </c>
      <c r="B155" s="77">
        <v>47820519</v>
      </c>
      <c r="C155" s="77" t="s">
        <v>6</v>
      </c>
      <c r="D155" s="77">
        <v>11</v>
      </c>
      <c r="E155" s="77">
        <v>36</v>
      </c>
      <c r="F155" s="77">
        <v>103</v>
      </c>
      <c r="G155" s="77">
        <v>1</v>
      </c>
      <c r="H155" s="78">
        <v>2006</v>
      </c>
      <c r="I155" s="79" t="s">
        <v>800</v>
      </c>
      <c r="J155" s="79" t="s">
        <v>801</v>
      </c>
      <c r="K155" s="77">
        <v>5280</v>
      </c>
      <c r="L155" s="79" t="s">
        <v>802</v>
      </c>
      <c r="M155" s="80">
        <v>414171</v>
      </c>
      <c r="N155" s="80">
        <v>1025436</v>
      </c>
      <c r="O155" s="80">
        <v>611265</v>
      </c>
      <c r="P155" s="80">
        <v>433603</v>
      </c>
      <c r="Q155" s="80">
        <v>966045</v>
      </c>
      <c r="R155" s="80">
        <v>964387</v>
      </c>
      <c r="S155" s="80">
        <v>120521</v>
      </c>
      <c r="T155" s="80">
        <v>193349</v>
      </c>
      <c r="U155" s="80">
        <v>126844</v>
      </c>
      <c r="V155" s="80">
        <v>7.5</v>
      </c>
      <c r="W155" s="80">
        <v>0</v>
      </c>
      <c r="X155" s="80">
        <v>114507</v>
      </c>
      <c r="Y155" s="80">
        <v>366516</v>
      </c>
    </row>
    <row r="156" spans="1:25" s="16" customFormat="1" ht="17.100000000000001" customHeight="1">
      <c r="A156" s="77">
        <v>2323141000</v>
      </c>
      <c r="B156" s="77">
        <v>30080614</v>
      </c>
      <c r="C156" s="77" t="s">
        <v>10</v>
      </c>
      <c r="D156" s="77">
        <v>8</v>
      </c>
      <c r="E156" s="77">
        <v>61</v>
      </c>
      <c r="F156" s="77">
        <v>103</v>
      </c>
      <c r="G156" s="77">
        <v>1</v>
      </c>
      <c r="H156" s="78">
        <v>2007</v>
      </c>
      <c r="I156" s="79" t="s">
        <v>803</v>
      </c>
      <c r="J156" s="79" t="s">
        <v>621</v>
      </c>
      <c r="K156" s="77">
        <v>1231</v>
      </c>
      <c r="L156" s="79" t="s">
        <v>480</v>
      </c>
      <c r="M156" s="80">
        <v>453693</v>
      </c>
      <c r="N156" s="80">
        <v>1283559</v>
      </c>
      <c r="O156" s="80">
        <v>829866</v>
      </c>
      <c r="P156" s="80">
        <v>430293</v>
      </c>
      <c r="Q156" s="80">
        <v>1309898</v>
      </c>
      <c r="R156" s="80">
        <v>1309827</v>
      </c>
      <c r="S156" s="80">
        <v>187439</v>
      </c>
      <c r="T156" s="80">
        <v>201898</v>
      </c>
      <c r="U156" s="80">
        <v>173060</v>
      </c>
      <c r="V156" s="80">
        <v>4.83</v>
      </c>
      <c r="W156" s="80">
        <v>30566</v>
      </c>
      <c r="X156" s="80">
        <v>140185</v>
      </c>
      <c r="Y156" s="80">
        <v>419831</v>
      </c>
    </row>
    <row r="157" spans="1:25" s="16" customFormat="1" ht="17.100000000000001" customHeight="1">
      <c r="A157" s="77">
        <v>2347563000</v>
      </c>
      <c r="B157" s="77">
        <v>87002213</v>
      </c>
      <c r="C157" s="77" t="s">
        <v>10</v>
      </c>
      <c r="D157" s="77">
        <v>8</v>
      </c>
      <c r="E157" s="77">
        <v>61</v>
      </c>
      <c r="F157" s="77">
        <v>103</v>
      </c>
      <c r="G157" s="77">
        <v>1</v>
      </c>
      <c r="H157" s="78">
        <v>2007</v>
      </c>
      <c r="I157" s="79" t="s">
        <v>804</v>
      </c>
      <c r="J157" s="79" t="s">
        <v>805</v>
      </c>
      <c r="K157" s="77">
        <v>1000</v>
      </c>
      <c r="L157" s="79" t="s">
        <v>448</v>
      </c>
      <c r="M157" s="80">
        <v>53715</v>
      </c>
      <c r="N157" s="80">
        <v>214143</v>
      </c>
      <c r="O157" s="80">
        <v>160428</v>
      </c>
      <c r="P157" s="80">
        <v>16879</v>
      </c>
      <c r="Q157" s="80">
        <v>393816</v>
      </c>
      <c r="R157" s="80">
        <v>381342</v>
      </c>
      <c r="S157" s="80">
        <v>39817</v>
      </c>
      <c r="T157" s="80">
        <v>41558</v>
      </c>
      <c r="U157" s="80">
        <v>31020</v>
      </c>
      <c r="V157" s="80">
        <v>2</v>
      </c>
      <c r="W157" s="80">
        <v>8842</v>
      </c>
      <c r="X157" s="80">
        <v>30098</v>
      </c>
      <c r="Y157" s="80">
        <v>84830</v>
      </c>
    </row>
    <row r="158" spans="1:25" s="16" customFormat="1" ht="17.100000000000001" customHeight="1">
      <c r="A158" s="77">
        <v>2246813000</v>
      </c>
      <c r="B158" s="77">
        <v>61279838</v>
      </c>
      <c r="C158" s="77" t="s">
        <v>8</v>
      </c>
      <c r="D158" s="77">
        <v>8</v>
      </c>
      <c r="E158" s="77">
        <v>39</v>
      </c>
      <c r="F158" s="77">
        <v>103</v>
      </c>
      <c r="G158" s="77">
        <v>1</v>
      </c>
      <c r="H158" s="78">
        <v>2006</v>
      </c>
      <c r="I158" s="79" t="s">
        <v>806</v>
      </c>
      <c r="J158" s="79" t="s">
        <v>807</v>
      </c>
      <c r="K158" s="77">
        <v>1295</v>
      </c>
      <c r="L158" s="79" t="s">
        <v>647</v>
      </c>
      <c r="M158" s="80">
        <v>26116</v>
      </c>
      <c r="N158" s="80">
        <v>150788</v>
      </c>
      <c r="O158" s="80">
        <v>124672</v>
      </c>
      <c r="P158" s="80">
        <v>61652</v>
      </c>
      <c r="Q158" s="80">
        <v>295028</v>
      </c>
      <c r="R158" s="80">
        <v>294392</v>
      </c>
      <c r="S158" s="80">
        <v>10943</v>
      </c>
      <c r="T158" s="80">
        <v>19199</v>
      </c>
      <c r="U158" s="80">
        <v>25968</v>
      </c>
      <c r="V158" s="80">
        <v>2.0699999999999998</v>
      </c>
      <c r="W158" s="80">
        <v>1304</v>
      </c>
      <c r="X158" s="80">
        <v>5148</v>
      </c>
      <c r="Y158" s="80">
        <v>56838</v>
      </c>
    </row>
    <row r="159" spans="1:25" s="16" customFormat="1" ht="17.100000000000001" customHeight="1">
      <c r="A159" s="77">
        <v>1755170000</v>
      </c>
      <c r="B159" s="77">
        <v>47829699</v>
      </c>
      <c r="C159" s="77" t="s">
        <v>12</v>
      </c>
      <c r="D159" s="77">
        <v>4</v>
      </c>
      <c r="E159" s="77">
        <v>174</v>
      </c>
      <c r="F159" s="77">
        <v>103</v>
      </c>
      <c r="G159" s="77">
        <v>1</v>
      </c>
      <c r="H159" s="78">
        <v>2002</v>
      </c>
      <c r="I159" s="79" t="s">
        <v>808</v>
      </c>
      <c r="J159" s="79" t="s">
        <v>809</v>
      </c>
      <c r="K159" s="77">
        <v>3312</v>
      </c>
      <c r="L159" s="79" t="s">
        <v>810</v>
      </c>
      <c r="M159" s="80">
        <v>54031</v>
      </c>
      <c r="N159" s="80">
        <v>101086</v>
      </c>
      <c r="O159" s="80">
        <v>47055</v>
      </c>
      <c r="P159" s="80">
        <v>40000</v>
      </c>
      <c r="Q159" s="80">
        <v>165948</v>
      </c>
      <c r="R159" s="80">
        <v>159063</v>
      </c>
      <c r="S159" s="80">
        <v>6227</v>
      </c>
      <c r="T159" s="80">
        <v>23858</v>
      </c>
      <c r="U159" s="80">
        <v>36226</v>
      </c>
      <c r="V159" s="80">
        <v>3</v>
      </c>
      <c r="W159" s="80">
        <v>1395</v>
      </c>
      <c r="X159" s="80">
        <v>4175</v>
      </c>
      <c r="Y159" s="80">
        <v>74260</v>
      </c>
    </row>
    <row r="160" spans="1:25" s="16" customFormat="1" ht="17.100000000000001" customHeight="1">
      <c r="A160" s="77">
        <v>2144042000</v>
      </c>
      <c r="B160" s="77">
        <v>37209302</v>
      </c>
      <c r="C160" s="77" t="s">
        <v>6</v>
      </c>
      <c r="D160" s="77">
        <v>1</v>
      </c>
      <c r="E160" s="77">
        <v>2</v>
      </c>
      <c r="F160" s="77">
        <v>103</v>
      </c>
      <c r="G160" s="77">
        <v>1</v>
      </c>
      <c r="H160" s="78">
        <v>2005</v>
      </c>
      <c r="I160" s="79" t="s">
        <v>811</v>
      </c>
      <c r="J160" s="79" t="s">
        <v>812</v>
      </c>
      <c r="K160" s="77">
        <v>9231</v>
      </c>
      <c r="L160" s="79" t="s">
        <v>813</v>
      </c>
      <c r="M160" s="80">
        <v>210716</v>
      </c>
      <c r="N160" s="80">
        <v>615002</v>
      </c>
      <c r="O160" s="80">
        <v>404286</v>
      </c>
      <c r="P160" s="80">
        <v>215441</v>
      </c>
      <c r="Q160" s="80">
        <v>1008277</v>
      </c>
      <c r="R160" s="80">
        <v>986914</v>
      </c>
      <c r="S160" s="80">
        <v>86803</v>
      </c>
      <c r="T160" s="80">
        <v>138915</v>
      </c>
      <c r="U160" s="80">
        <v>161577</v>
      </c>
      <c r="V160" s="80">
        <v>12.72</v>
      </c>
      <c r="W160" s="80">
        <v>7531</v>
      </c>
      <c r="X160" s="80">
        <v>79342</v>
      </c>
      <c r="Y160" s="80">
        <v>360245</v>
      </c>
    </row>
    <row r="161" spans="1:25" s="16" customFormat="1" ht="17.100000000000001" customHeight="1">
      <c r="A161" s="77">
        <v>1599666000</v>
      </c>
      <c r="B161" s="77">
        <v>37507907</v>
      </c>
      <c r="C161" s="77" t="s">
        <v>11</v>
      </c>
      <c r="D161" s="77">
        <v>2</v>
      </c>
      <c r="E161" s="77">
        <v>70</v>
      </c>
      <c r="F161" s="77">
        <v>103</v>
      </c>
      <c r="G161" s="77">
        <v>1</v>
      </c>
      <c r="H161" s="78">
        <v>2002</v>
      </c>
      <c r="I161" s="79" t="s">
        <v>814</v>
      </c>
      <c r="J161" s="79" t="s">
        <v>815</v>
      </c>
      <c r="K161" s="77">
        <v>2000</v>
      </c>
      <c r="L161" s="79" t="s">
        <v>490</v>
      </c>
      <c r="M161" s="80">
        <v>84300</v>
      </c>
      <c r="N161" s="80">
        <v>125935</v>
      </c>
      <c r="O161" s="80">
        <v>41635</v>
      </c>
      <c r="P161" s="80">
        <v>0</v>
      </c>
      <c r="Q161" s="80">
        <v>506115</v>
      </c>
      <c r="R161" s="80">
        <v>501099</v>
      </c>
      <c r="S161" s="80">
        <v>84992</v>
      </c>
      <c r="T161" s="80">
        <v>101465</v>
      </c>
      <c r="U161" s="80">
        <v>86569</v>
      </c>
      <c r="V161" s="80">
        <v>6.12</v>
      </c>
      <c r="W161" s="80">
        <v>14846</v>
      </c>
      <c r="X161" s="80">
        <v>74661</v>
      </c>
      <c r="Y161" s="80">
        <v>249299</v>
      </c>
    </row>
    <row r="162" spans="1:25" s="16" customFormat="1" ht="17.100000000000001" customHeight="1">
      <c r="A162" s="77">
        <v>5556341000</v>
      </c>
      <c r="B162" s="77">
        <v>80648240</v>
      </c>
      <c r="C162" s="77" t="s">
        <v>6</v>
      </c>
      <c r="D162" s="77">
        <v>4</v>
      </c>
      <c r="E162" s="77">
        <v>11</v>
      </c>
      <c r="F162" s="77">
        <v>103</v>
      </c>
      <c r="G162" s="77">
        <v>2</v>
      </c>
      <c r="H162" s="78">
        <v>1992</v>
      </c>
      <c r="I162" s="79" t="s">
        <v>816</v>
      </c>
      <c r="J162" s="79" t="s">
        <v>817</v>
      </c>
      <c r="K162" s="77">
        <v>3000</v>
      </c>
      <c r="L162" s="79" t="s">
        <v>710</v>
      </c>
      <c r="M162" s="80">
        <v>1136806</v>
      </c>
      <c r="N162" s="80">
        <v>3295476</v>
      </c>
      <c r="O162" s="80">
        <v>2158670</v>
      </c>
      <c r="P162" s="80">
        <v>442235</v>
      </c>
      <c r="Q162" s="80">
        <v>5925018</v>
      </c>
      <c r="R162" s="80">
        <v>5819923</v>
      </c>
      <c r="S162" s="80">
        <v>314352</v>
      </c>
      <c r="T162" s="80">
        <v>489510</v>
      </c>
      <c r="U162" s="80">
        <v>789954</v>
      </c>
      <c r="V162" s="80">
        <v>37</v>
      </c>
      <c r="W162" s="80">
        <v>25956</v>
      </c>
      <c r="X162" s="80">
        <v>300988</v>
      </c>
      <c r="Y162" s="80">
        <v>1582769</v>
      </c>
    </row>
    <row r="163" spans="1:25" s="16" customFormat="1" ht="17.100000000000001" customHeight="1">
      <c r="A163" s="77">
        <v>5393868000</v>
      </c>
      <c r="B163" s="77">
        <v>96005289</v>
      </c>
      <c r="C163" s="77" t="s">
        <v>9</v>
      </c>
      <c r="D163" s="77">
        <v>8</v>
      </c>
      <c r="E163" s="77">
        <v>60</v>
      </c>
      <c r="F163" s="77">
        <v>103</v>
      </c>
      <c r="G163" s="77">
        <v>1</v>
      </c>
      <c r="H163" s="78">
        <v>1990</v>
      </c>
      <c r="I163" s="79" t="s">
        <v>818</v>
      </c>
      <c r="J163" s="79" t="s">
        <v>819</v>
      </c>
      <c r="K163" s="77">
        <v>1270</v>
      </c>
      <c r="L163" s="79" t="s">
        <v>653</v>
      </c>
      <c r="M163" s="80">
        <v>319820</v>
      </c>
      <c r="N163" s="80">
        <v>1959908</v>
      </c>
      <c r="O163" s="80">
        <v>1640088</v>
      </c>
      <c r="P163" s="80">
        <v>1348081</v>
      </c>
      <c r="Q163" s="80">
        <v>1771876</v>
      </c>
      <c r="R163" s="80">
        <v>1752047</v>
      </c>
      <c r="S163" s="80">
        <v>94736</v>
      </c>
      <c r="T163" s="80">
        <v>173744</v>
      </c>
      <c r="U163" s="80">
        <v>273644</v>
      </c>
      <c r="V163" s="80">
        <v>20.04</v>
      </c>
      <c r="W163" s="80">
        <v>628</v>
      </c>
      <c r="X163" s="80">
        <v>25300</v>
      </c>
      <c r="Y163" s="80">
        <v>549938</v>
      </c>
    </row>
    <row r="164" spans="1:25" s="16" customFormat="1" ht="17.100000000000001" customHeight="1">
      <c r="A164" s="77">
        <v>3126340000</v>
      </c>
      <c r="B164" s="77">
        <v>28071921</v>
      </c>
      <c r="C164" s="77" t="s">
        <v>6</v>
      </c>
      <c r="D164" s="77">
        <v>4</v>
      </c>
      <c r="E164" s="77">
        <v>120</v>
      </c>
      <c r="F164" s="77">
        <v>142</v>
      </c>
      <c r="G164" s="77">
        <v>1</v>
      </c>
      <c r="H164" s="78">
        <v>2006</v>
      </c>
      <c r="I164" s="79" t="s">
        <v>820</v>
      </c>
      <c r="J164" s="79" t="s">
        <v>821</v>
      </c>
      <c r="K164" s="77">
        <v>3230</v>
      </c>
      <c r="L164" s="79" t="s">
        <v>822</v>
      </c>
      <c r="M164" s="80">
        <v>-9674</v>
      </c>
      <c r="N164" s="80">
        <v>78672</v>
      </c>
      <c r="O164" s="80">
        <v>78672</v>
      </c>
      <c r="P164" s="80">
        <v>57635</v>
      </c>
      <c r="Q164" s="80">
        <v>179710</v>
      </c>
      <c r="R164" s="80">
        <v>179697</v>
      </c>
      <c r="S164" s="80">
        <v>31963</v>
      </c>
      <c r="T164" s="80">
        <v>59984</v>
      </c>
      <c r="U164" s="80">
        <v>9764</v>
      </c>
      <c r="V164" s="80">
        <v>1</v>
      </c>
      <c r="W164" s="80"/>
      <c r="X164" s="80">
        <v>28167</v>
      </c>
      <c r="Y164" s="80">
        <v>75118</v>
      </c>
    </row>
    <row r="165" spans="1:25" s="16" customFormat="1" ht="17.100000000000001" customHeight="1">
      <c r="A165" s="77">
        <v>1359894000</v>
      </c>
      <c r="B165" s="77">
        <v>64697568</v>
      </c>
      <c r="C165" s="77" t="s">
        <v>11</v>
      </c>
      <c r="D165" s="77">
        <v>9</v>
      </c>
      <c r="E165" s="77">
        <v>122</v>
      </c>
      <c r="F165" s="77">
        <v>103</v>
      </c>
      <c r="G165" s="77">
        <v>1</v>
      </c>
      <c r="H165" s="78">
        <v>1998</v>
      </c>
      <c r="I165" s="79" t="s">
        <v>823</v>
      </c>
      <c r="J165" s="79" t="s">
        <v>824</v>
      </c>
      <c r="K165" s="77">
        <v>4220</v>
      </c>
      <c r="L165" s="79" t="s">
        <v>603</v>
      </c>
      <c r="M165" s="80">
        <v>27628</v>
      </c>
      <c r="N165" s="80">
        <v>91725</v>
      </c>
      <c r="O165" s="80">
        <v>64097</v>
      </c>
      <c r="P165" s="80">
        <v>1264</v>
      </c>
      <c r="Q165" s="80">
        <v>343840</v>
      </c>
      <c r="R165" s="80">
        <v>343819</v>
      </c>
      <c r="S165" s="80">
        <v>13619</v>
      </c>
      <c r="T165" s="80">
        <v>13619</v>
      </c>
      <c r="U165" s="80">
        <v>101740</v>
      </c>
      <c r="V165" s="80">
        <v>5.25</v>
      </c>
      <c r="W165" s="80">
        <v>2433</v>
      </c>
      <c r="X165" s="80">
        <v>11144</v>
      </c>
      <c r="Y165" s="80">
        <v>147214</v>
      </c>
    </row>
    <row r="166" spans="1:25" s="16" customFormat="1" ht="17.100000000000001" customHeight="1">
      <c r="A166" s="77">
        <v>5418186000</v>
      </c>
      <c r="B166" s="77">
        <v>12009890</v>
      </c>
      <c r="C166" s="77" t="s">
        <v>8</v>
      </c>
      <c r="D166" s="77">
        <v>8</v>
      </c>
      <c r="E166" s="77">
        <v>71</v>
      </c>
      <c r="F166" s="77">
        <v>103</v>
      </c>
      <c r="G166" s="77">
        <v>1</v>
      </c>
      <c r="H166" s="78">
        <v>1990</v>
      </c>
      <c r="I166" s="79" t="s">
        <v>825</v>
      </c>
      <c r="J166" s="79" t="s">
        <v>826</v>
      </c>
      <c r="K166" s="77">
        <v>1215</v>
      </c>
      <c r="L166" s="79" t="s">
        <v>642</v>
      </c>
      <c r="M166" s="80">
        <v>233086</v>
      </c>
      <c r="N166" s="80">
        <v>544467</v>
      </c>
      <c r="O166" s="80">
        <v>311381</v>
      </c>
      <c r="P166" s="80">
        <v>0</v>
      </c>
      <c r="Q166" s="80">
        <v>1083240</v>
      </c>
      <c r="R166" s="80">
        <v>1076397</v>
      </c>
      <c r="S166" s="80">
        <v>32525</v>
      </c>
      <c r="T166" s="80">
        <v>38203</v>
      </c>
      <c r="U166" s="80">
        <v>80601</v>
      </c>
      <c r="V166" s="80">
        <v>5</v>
      </c>
      <c r="W166" s="80">
        <v>4746</v>
      </c>
      <c r="X166" s="80">
        <v>20437</v>
      </c>
      <c r="Y166" s="80">
        <v>159714</v>
      </c>
    </row>
    <row r="167" spans="1:25" s="16" customFormat="1" ht="17.100000000000001" customHeight="1">
      <c r="A167" s="77">
        <v>2179679000</v>
      </c>
      <c r="B167" s="77">
        <v>17080703</v>
      </c>
      <c r="C167" s="77" t="s">
        <v>12</v>
      </c>
      <c r="D167" s="77">
        <v>8</v>
      </c>
      <c r="E167" s="77">
        <v>61</v>
      </c>
      <c r="F167" s="77">
        <v>103</v>
      </c>
      <c r="G167" s="77">
        <v>1</v>
      </c>
      <c r="H167" s="78">
        <v>2006</v>
      </c>
      <c r="I167" s="79" t="s">
        <v>827</v>
      </c>
      <c r="J167" s="79" t="s">
        <v>631</v>
      </c>
      <c r="K167" s="77">
        <v>1000</v>
      </c>
      <c r="L167" s="79" t="s">
        <v>448</v>
      </c>
      <c r="M167" s="80">
        <v>199318</v>
      </c>
      <c r="N167" s="80">
        <v>1050578</v>
      </c>
      <c r="O167" s="80">
        <v>851260</v>
      </c>
      <c r="P167" s="80">
        <v>0</v>
      </c>
      <c r="Q167" s="80">
        <v>1511924</v>
      </c>
      <c r="R167" s="80">
        <v>1489459</v>
      </c>
      <c r="S167" s="80">
        <v>42008</v>
      </c>
      <c r="T167" s="80">
        <v>203201</v>
      </c>
      <c r="U167" s="80">
        <v>179685</v>
      </c>
      <c r="V167" s="80">
        <v>18.5</v>
      </c>
      <c r="W167" s="80">
        <v>2511</v>
      </c>
      <c r="X167" s="80">
        <v>32210</v>
      </c>
      <c r="Y167" s="80">
        <v>637810</v>
      </c>
    </row>
    <row r="168" spans="1:25" s="16" customFormat="1" ht="17.100000000000001" customHeight="1">
      <c r="A168" s="77">
        <v>5426065000</v>
      </c>
      <c r="B168" s="77">
        <v>56818378</v>
      </c>
      <c r="C168" s="77" t="s">
        <v>10</v>
      </c>
      <c r="D168" s="77">
        <v>8</v>
      </c>
      <c r="E168" s="77">
        <v>61</v>
      </c>
      <c r="F168" s="77">
        <v>103</v>
      </c>
      <c r="G168" s="77">
        <v>1</v>
      </c>
      <c r="H168" s="78">
        <v>1990</v>
      </c>
      <c r="I168" s="79" t="s">
        <v>828</v>
      </c>
      <c r="J168" s="79" t="s">
        <v>829</v>
      </c>
      <c r="K168" s="77">
        <v>1000</v>
      </c>
      <c r="L168" s="79" t="s">
        <v>448</v>
      </c>
      <c r="M168" s="80">
        <v>325506</v>
      </c>
      <c r="N168" s="80">
        <v>626528</v>
      </c>
      <c r="O168" s="80">
        <v>301022</v>
      </c>
      <c r="P168" s="80">
        <v>153956</v>
      </c>
      <c r="Q168" s="80">
        <v>429186</v>
      </c>
      <c r="R168" s="80">
        <v>420843</v>
      </c>
      <c r="S168" s="80">
        <v>136828</v>
      </c>
      <c r="T168" s="80">
        <v>191877</v>
      </c>
      <c r="U168" s="80">
        <v>41821</v>
      </c>
      <c r="V168" s="80">
        <v>4</v>
      </c>
      <c r="W168" s="80">
        <v>25148</v>
      </c>
      <c r="X168" s="80">
        <v>114545</v>
      </c>
      <c r="Y168" s="80">
        <v>251402</v>
      </c>
    </row>
    <row r="169" spans="1:25" s="16" customFormat="1" ht="17.100000000000001" customHeight="1">
      <c r="A169" s="77">
        <v>1925008000</v>
      </c>
      <c r="B169" s="77">
        <v>56134592</v>
      </c>
      <c r="C169" s="77" t="s">
        <v>12</v>
      </c>
      <c r="D169" s="77">
        <v>8</v>
      </c>
      <c r="E169" s="77">
        <v>123</v>
      </c>
      <c r="F169" s="77">
        <v>103</v>
      </c>
      <c r="G169" s="77">
        <v>1</v>
      </c>
      <c r="H169" s="78">
        <v>2004</v>
      </c>
      <c r="I169" s="79" t="s">
        <v>830</v>
      </c>
      <c r="J169" s="79" t="s">
        <v>831</v>
      </c>
      <c r="K169" s="77">
        <v>1291</v>
      </c>
      <c r="L169" s="79" t="s">
        <v>832</v>
      </c>
      <c r="M169" s="80">
        <v>188999</v>
      </c>
      <c r="N169" s="80">
        <v>879743</v>
      </c>
      <c r="O169" s="80">
        <v>690744</v>
      </c>
      <c r="P169" s="80">
        <v>395394</v>
      </c>
      <c r="Q169" s="80">
        <v>1839007</v>
      </c>
      <c r="R169" s="80">
        <v>1831327</v>
      </c>
      <c r="S169" s="80">
        <v>49162</v>
      </c>
      <c r="T169" s="80">
        <v>168591</v>
      </c>
      <c r="U169" s="80">
        <v>157385</v>
      </c>
      <c r="V169" s="80">
        <v>15.08</v>
      </c>
      <c r="W169" s="80">
        <v>0</v>
      </c>
      <c r="X169" s="80">
        <v>27024</v>
      </c>
      <c r="Y169" s="80">
        <v>388245</v>
      </c>
    </row>
    <row r="170" spans="1:25" s="16" customFormat="1" ht="17.100000000000001" customHeight="1">
      <c r="A170" s="77">
        <v>5296382000</v>
      </c>
      <c r="B170" s="77">
        <v>25331582</v>
      </c>
      <c r="C170" s="77" t="s">
        <v>10</v>
      </c>
      <c r="D170" s="77">
        <v>11</v>
      </c>
      <c r="E170" s="77">
        <v>84</v>
      </c>
      <c r="F170" s="77">
        <v>103</v>
      </c>
      <c r="G170" s="77">
        <v>1</v>
      </c>
      <c r="H170" s="78">
        <v>1990</v>
      </c>
      <c r="I170" s="79" t="s">
        <v>833</v>
      </c>
      <c r="J170" s="79" t="s">
        <v>834</v>
      </c>
      <c r="K170" s="77">
        <v>5000</v>
      </c>
      <c r="L170" s="79" t="s">
        <v>507</v>
      </c>
      <c r="M170" s="80">
        <v>22568</v>
      </c>
      <c r="N170" s="80">
        <v>112793</v>
      </c>
      <c r="O170" s="80">
        <v>90225</v>
      </c>
      <c r="P170" s="80">
        <v>47336</v>
      </c>
      <c r="Q170" s="80">
        <v>216072</v>
      </c>
      <c r="R170" s="80">
        <v>213411</v>
      </c>
      <c r="S170" s="80">
        <v>2575</v>
      </c>
      <c r="T170" s="80">
        <v>6327</v>
      </c>
      <c r="U170" s="80">
        <v>112345</v>
      </c>
      <c r="V170" s="80">
        <v>5.86</v>
      </c>
      <c r="W170" s="80">
        <v>58</v>
      </c>
      <c r="X170" s="80">
        <v>480</v>
      </c>
      <c r="Y170" s="80">
        <v>163597</v>
      </c>
    </row>
    <row r="171" spans="1:25" s="16" customFormat="1" ht="17.100000000000001" customHeight="1">
      <c r="A171" s="77">
        <v>1847015000</v>
      </c>
      <c r="B171" s="77">
        <v>80626467</v>
      </c>
      <c r="C171" s="77" t="s">
        <v>10</v>
      </c>
      <c r="D171" s="77">
        <v>12</v>
      </c>
      <c r="E171" s="77">
        <v>40</v>
      </c>
      <c r="F171" s="77">
        <v>103</v>
      </c>
      <c r="G171" s="77">
        <v>1</v>
      </c>
      <c r="H171" s="78">
        <v>2003</v>
      </c>
      <c r="I171" s="79" t="s">
        <v>835</v>
      </c>
      <c r="J171" s="79" t="s">
        <v>836</v>
      </c>
      <c r="K171" s="77">
        <v>6310</v>
      </c>
      <c r="L171" s="79" t="s">
        <v>837</v>
      </c>
      <c r="M171" s="80">
        <v>119105</v>
      </c>
      <c r="N171" s="80">
        <v>407793</v>
      </c>
      <c r="O171" s="80">
        <v>288688</v>
      </c>
      <c r="P171" s="80">
        <v>161369</v>
      </c>
      <c r="Q171" s="80">
        <v>534787</v>
      </c>
      <c r="R171" s="80">
        <v>534088</v>
      </c>
      <c r="S171" s="80">
        <v>37276</v>
      </c>
      <c r="T171" s="80">
        <v>70977</v>
      </c>
      <c r="U171" s="80">
        <v>193822</v>
      </c>
      <c r="V171" s="80">
        <v>11</v>
      </c>
      <c r="W171" s="80">
        <v>5370</v>
      </c>
      <c r="X171" s="80">
        <v>23029</v>
      </c>
      <c r="Y171" s="80">
        <v>343810</v>
      </c>
    </row>
    <row r="172" spans="1:25" s="16" customFormat="1" ht="17.100000000000001" customHeight="1">
      <c r="A172" s="77">
        <v>1623087000</v>
      </c>
      <c r="B172" s="77">
        <v>38300656</v>
      </c>
      <c r="C172" s="77" t="s">
        <v>15</v>
      </c>
      <c r="D172" s="77">
        <v>8</v>
      </c>
      <c r="E172" s="77">
        <v>61</v>
      </c>
      <c r="F172" s="77">
        <v>103</v>
      </c>
      <c r="G172" s="77">
        <v>1</v>
      </c>
      <c r="H172" s="78">
        <v>2001</v>
      </c>
      <c r="I172" s="79" t="s">
        <v>838</v>
      </c>
      <c r="J172" s="79" t="s">
        <v>839</v>
      </c>
      <c r="K172" s="77">
        <v>1231</v>
      </c>
      <c r="L172" s="79" t="s">
        <v>480</v>
      </c>
      <c r="M172" s="80">
        <v>162475</v>
      </c>
      <c r="N172" s="80">
        <v>637119</v>
      </c>
      <c r="O172" s="80">
        <v>474644</v>
      </c>
      <c r="P172" s="80">
        <v>0</v>
      </c>
      <c r="Q172" s="80">
        <v>944907</v>
      </c>
      <c r="R172" s="80">
        <v>942690</v>
      </c>
      <c r="S172" s="80">
        <v>50825</v>
      </c>
      <c r="T172" s="80">
        <v>59409</v>
      </c>
      <c r="U172" s="80">
        <v>238679</v>
      </c>
      <c r="V172" s="80">
        <v>6.53</v>
      </c>
      <c r="W172" s="80">
        <v>9099</v>
      </c>
      <c r="X172" s="80">
        <v>42057</v>
      </c>
      <c r="Y172" s="80">
        <v>352265</v>
      </c>
    </row>
    <row r="173" spans="1:25" s="16" customFormat="1" ht="17.100000000000001" customHeight="1">
      <c r="A173" s="77">
        <v>5421241000</v>
      </c>
      <c r="B173" s="77">
        <v>84151234</v>
      </c>
      <c r="C173" s="77" t="s">
        <v>12</v>
      </c>
      <c r="D173" s="77">
        <v>4</v>
      </c>
      <c r="E173" s="77">
        <v>114</v>
      </c>
      <c r="F173" s="77">
        <v>103</v>
      </c>
      <c r="G173" s="77">
        <v>1</v>
      </c>
      <c r="H173" s="78">
        <v>1990</v>
      </c>
      <c r="I173" s="79" t="s">
        <v>840</v>
      </c>
      <c r="J173" s="79" t="s">
        <v>841</v>
      </c>
      <c r="K173" s="77">
        <v>3210</v>
      </c>
      <c r="L173" s="79" t="s">
        <v>557</v>
      </c>
      <c r="M173" s="80">
        <v>64886</v>
      </c>
      <c r="N173" s="80">
        <v>326614</v>
      </c>
      <c r="O173" s="80">
        <v>261728</v>
      </c>
      <c r="P173" s="80">
        <v>222704</v>
      </c>
      <c r="Q173" s="80">
        <v>317662</v>
      </c>
      <c r="R173" s="80">
        <v>302362</v>
      </c>
      <c r="S173" s="80">
        <v>3083</v>
      </c>
      <c r="T173" s="80">
        <v>46580</v>
      </c>
      <c r="U173" s="80">
        <v>46570</v>
      </c>
      <c r="V173" s="80">
        <v>4</v>
      </c>
      <c r="W173" s="80">
        <v>740</v>
      </c>
      <c r="X173" s="80">
        <v>2611</v>
      </c>
      <c r="Y173" s="80">
        <v>111575</v>
      </c>
    </row>
    <row r="174" spans="1:25" s="16" customFormat="1" ht="17.100000000000001" customHeight="1">
      <c r="A174" s="77">
        <v>5388252000</v>
      </c>
      <c r="B174" s="77">
        <v>64818705</v>
      </c>
      <c r="C174" s="77" t="s">
        <v>10</v>
      </c>
      <c r="D174" s="77">
        <v>6</v>
      </c>
      <c r="E174" s="77">
        <v>9</v>
      </c>
      <c r="F174" s="77">
        <v>103</v>
      </c>
      <c r="G174" s="77">
        <v>1</v>
      </c>
      <c r="H174" s="78">
        <v>1990</v>
      </c>
      <c r="I174" s="79" t="s">
        <v>842</v>
      </c>
      <c r="J174" s="79" t="s">
        <v>843</v>
      </c>
      <c r="K174" s="77">
        <v>8250</v>
      </c>
      <c r="L174" s="79" t="s">
        <v>844</v>
      </c>
      <c r="M174" s="80">
        <v>18464</v>
      </c>
      <c r="N174" s="80">
        <v>39213</v>
      </c>
      <c r="O174" s="80">
        <v>20749</v>
      </c>
      <c r="P174" s="80">
        <v>0</v>
      </c>
      <c r="Q174" s="80">
        <v>174086</v>
      </c>
      <c r="R174" s="80">
        <v>174079</v>
      </c>
      <c r="S174" s="80">
        <v>41360</v>
      </c>
      <c r="T174" s="80">
        <v>45842</v>
      </c>
      <c r="U174" s="80">
        <v>60956</v>
      </c>
      <c r="V174" s="80">
        <v>3.34</v>
      </c>
      <c r="W174" s="80">
        <v>7630</v>
      </c>
      <c r="X174" s="80">
        <v>33005</v>
      </c>
      <c r="Y174" s="80">
        <v>125609</v>
      </c>
    </row>
    <row r="175" spans="1:25" s="16" customFormat="1" ht="17.100000000000001" customHeight="1">
      <c r="A175" s="77">
        <v>5488737000</v>
      </c>
      <c r="B175" s="77">
        <v>66930278</v>
      </c>
      <c r="C175" s="77" t="s">
        <v>8</v>
      </c>
      <c r="D175" s="77">
        <v>11</v>
      </c>
      <c r="E175" s="77">
        <v>84</v>
      </c>
      <c r="F175" s="77">
        <v>103</v>
      </c>
      <c r="G175" s="77">
        <v>1</v>
      </c>
      <c r="H175" s="78">
        <v>1991</v>
      </c>
      <c r="I175" s="79" t="s">
        <v>845</v>
      </c>
      <c r="J175" s="79" t="s">
        <v>846</v>
      </c>
      <c r="K175" s="77">
        <v>5000</v>
      </c>
      <c r="L175" s="79" t="s">
        <v>507</v>
      </c>
      <c r="M175" s="80">
        <v>25115</v>
      </c>
      <c r="N175" s="80">
        <v>293225</v>
      </c>
      <c r="O175" s="80">
        <v>268110</v>
      </c>
      <c r="P175" s="80">
        <v>70243</v>
      </c>
      <c r="Q175" s="80">
        <v>627775</v>
      </c>
      <c r="R175" s="80">
        <v>611530</v>
      </c>
      <c r="S175" s="80">
        <v>7631</v>
      </c>
      <c r="T175" s="80">
        <v>28957</v>
      </c>
      <c r="U175" s="80">
        <v>105814</v>
      </c>
      <c r="V175" s="80">
        <v>5.5</v>
      </c>
      <c r="W175" s="80">
        <v>833</v>
      </c>
      <c r="X175" s="80">
        <v>5519</v>
      </c>
      <c r="Y175" s="80">
        <v>166071</v>
      </c>
    </row>
    <row r="176" spans="1:25" s="16" customFormat="1" ht="17.100000000000001" customHeight="1">
      <c r="A176" s="77">
        <v>5606144000</v>
      </c>
      <c r="B176" s="77">
        <v>87112485</v>
      </c>
      <c r="C176" s="77" t="s">
        <v>6</v>
      </c>
      <c r="D176" s="77">
        <v>8</v>
      </c>
      <c r="E176" s="77">
        <v>61</v>
      </c>
      <c r="F176" s="77">
        <v>103</v>
      </c>
      <c r="G176" s="77">
        <v>2</v>
      </c>
      <c r="H176" s="78">
        <v>1992</v>
      </c>
      <c r="I176" s="79" t="s">
        <v>847</v>
      </c>
      <c r="J176" s="79" t="s">
        <v>848</v>
      </c>
      <c r="K176" s="77">
        <v>1000</v>
      </c>
      <c r="L176" s="79" t="s">
        <v>448</v>
      </c>
      <c r="M176" s="80">
        <v>6305735</v>
      </c>
      <c r="N176" s="80">
        <v>9178240</v>
      </c>
      <c r="O176" s="80">
        <v>2872505</v>
      </c>
      <c r="P176" s="80">
        <v>0</v>
      </c>
      <c r="Q176" s="80">
        <v>8215609</v>
      </c>
      <c r="R176" s="80">
        <v>7351930</v>
      </c>
      <c r="S176" s="80">
        <v>894409</v>
      </c>
      <c r="T176" s="80">
        <v>981623</v>
      </c>
      <c r="U176" s="80">
        <v>1625053</v>
      </c>
      <c r="V176" s="80">
        <v>30</v>
      </c>
      <c r="W176" s="80">
        <v>178592</v>
      </c>
      <c r="X176" s="80">
        <v>1016122</v>
      </c>
      <c r="Y176" s="80">
        <v>3023094</v>
      </c>
    </row>
    <row r="177" spans="1:25" s="16" customFormat="1" ht="17.100000000000001" customHeight="1">
      <c r="A177" s="77">
        <v>5312809000</v>
      </c>
      <c r="B177" s="77">
        <v>70407681</v>
      </c>
      <c r="C177" s="77" t="s">
        <v>6</v>
      </c>
      <c r="D177" s="77">
        <v>7</v>
      </c>
      <c r="E177" s="77">
        <v>104</v>
      </c>
      <c r="F177" s="77">
        <v>103</v>
      </c>
      <c r="G177" s="77">
        <v>1</v>
      </c>
      <c r="H177" s="78">
        <v>1990</v>
      </c>
      <c r="I177" s="79" t="s">
        <v>849</v>
      </c>
      <c r="J177" s="79" t="s">
        <v>850</v>
      </c>
      <c r="K177" s="77">
        <v>1310</v>
      </c>
      <c r="L177" s="79" t="s">
        <v>851</v>
      </c>
      <c r="M177" s="80">
        <v>799292</v>
      </c>
      <c r="N177" s="80">
        <v>1049221</v>
      </c>
      <c r="O177" s="80">
        <v>249929</v>
      </c>
      <c r="P177" s="80">
        <v>0</v>
      </c>
      <c r="Q177" s="80">
        <v>698116</v>
      </c>
      <c r="R177" s="80">
        <v>660900</v>
      </c>
      <c r="S177" s="80">
        <v>177791</v>
      </c>
      <c r="T177" s="80">
        <v>224513</v>
      </c>
      <c r="U177" s="80">
        <v>90110</v>
      </c>
      <c r="V177" s="80">
        <v>5.54</v>
      </c>
      <c r="W177" s="80">
        <v>28492</v>
      </c>
      <c r="X177" s="80">
        <v>158129</v>
      </c>
      <c r="Y177" s="80">
        <v>350090</v>
      </c>
    </row>
    <row r="178" spans="1:25" s="16" customFormat="1" ht="17.100000000000001" customHeight="1">
      <c r="A178" s="77">
        <v>5683762000</v>
      </c>
      <c r="B178" s="77">
        <v>58622420</v>
      </c>
      <c r="C178" s="77" t="s">
        <v>16</v>
      </c>
      <c r="D178" s="77">
        <v>8</v>
      </c>
      <c r="E178" s="77">
        <v>61</v>
      </c>
      <c r="F178" s="77">
        <v>142</v>
      </c>
      <c r="G178" s="77">
        <v>1</v>
      </c>
      <c r="H178" s="78">
        <v>1996</v>
      </c>
      <c r="I178" s="79" t="s">
        <v>852</v>
      </c>
      <c r="J178" s="79" t="s">
        <v>853</v>
      </c>
      <c r="K178" s="77">
        <v>1210</v>
      </c>
      <c r="L178" s="79" t="s">
        <v>854</v>
      </c>
      <c r="M178" s="80">
        <v>29900</v>
      </c>
      <c r="N178" s="80">
        <v>76261</v>
      </c>
      <c r="O178" s="80">
        <v>46361</v>
      </c>
      <c r="P178" s="80">
        <v>0</v>
      </c>
      <c r="Q178" s="80">
        <v>274779</v>
      </c>
      <c r="R178" s="80">
        <v>274700</v>
      </c>
      <c r="S178" s="80">
        <v>51074</v>
      </c>
      <c r="T178" s="80">
        <v>56113</v>
      </c>
      <c r="U178" s="80">
        <v>83271</v>
      </c>
      <c r="V178" s="80">
        <v>2.96</v>
      </c>
      <c r="W178" s="80"/>
      <c r="X178" s="80">
        <v>50568</v>
      </c>
      <c r="Y178" s="80">
        <v>162243</v>
      </c>
    </row>
    <row r="179" spans="1:25" s="16" customFormat="1" ht="17.100000000000001" customHeight="1">
      <c r="A179" s="77">
        <v>5852641000</v>
      </c>
      <c r="B179" s="77">
        <v>42979544</v>
      </c>
      <c r="C179" s="77" t="s">
        <v>15</v>
      </c>
      <c r="D179" s="77">
        <v>4</v>
      </c>
      <c r="E179" s="77">
        <v>11</v>
      </c>
      <c r="F179" s="77">
        <v>103</v>
      </c>
      <c r="G179" s="77">
        <v>1</v>
      </c>
      <c r="H179" s="78">
        <v>1990</v>
      </c>
      <c r="I179" s="79" t="s">
        <v>855</v>
      </c>
      <c r="J179" s="79" t="s">
        <v>856</v>
      </c>
      <c r="K179" s="77">
        <v>3000</v>
      </c>
      <c r="L179" s="79" t="s">
        <v>710</v>
      </c>
      <c r="M179" s="80">
        <v>82681</v>
      </c>
      <c r="N179" s="80">
        <v>142574</v>
      </c>
      <c r="O179" s="80">
        <v>59893</v>
      </c>
      <c r="P179" s="80">
        <v>28402</v>
      </c>
      <c r="Q179" s="80">
        <v>149905</v>
      </c>
      <c r="R179" s="80">
        <v>142758</v>
      </c>
      <c r="S179" s="80">
        <v>-2609</v>
      </c>
      <c r="T179" s="80">
        <v>19782</v>
      </c>
      <c r="U179" s="80">
        <v>48870</v>
      </c>
      <c r="V179" s="80">
        <v>3</v>
      </c>
      <c r="W179" s="80">
        <v>462</v>
      </c>
      <c r="X179" s="80">
        <v>3943</v>
      </c>
      <c r="Y179" s="80">
        <v>83361</v>
      </c>
    </row>
    <row r="180" spans="1:25" s="16" customFormat="1" ht="17.100000000000001" customHeight="1">
      <c r="A180" s="77">
        <v>1253514000</v>
      </c>
      <c r="B180" s="77">
        <v>59230827</v>
      </c>
      <c r="C180" s="77" t="s">
        <v>8</v>
      </c>
      <c r="D180" s="77">
        <v>8</v>
      </c>
      <c r="E180" s="77">
        <v>61</v>
      </c>
      <c r="F180" s="77">
        <v>103</v>
      </c>
      <c r="G180" s="77">
        <v>1</v>
      </c>
      <c r="H180" s="78">
        <v>1998</v>
      </c>
      <c r="I180" s="79" t="s">
        <v>857</v>
      </c>
      <c r="J180" s="79" t="s">
        <v>858</v>
      </c>
      <c r="K180" s="77">
        <v>1000</v>
      </c>
      <c r="L180" s="79" t="s">
        <v>448</v>
      </c>
      <c r="M180" s="80">
        <v>468984</v>
      </c>
      <c r="N180" s="80">
        <v>533985</v>
      </c>
      <c r="O180" s="80">
        <v>65001</v>
      </c>
      <c r="P180" s="80">
        <v>7704</v>
      </c>
      <c r="Q180" s="80">
        <v>616619</v>
      </c>
      <c r="R180" s="80">
        <v>609341</v>
      </c>
      <c r="S180" s="80">
        <v>52201</v>
      </c>
      <c r="T180" s="80">
        <v>79218</v>
      </c>
      <c r="U180" s="80">
        <v>95134</v>
      </c>
      <c r="V180" s="80">
        <v>3.75</v>
      </c>
      <c r="W180" s="80">
        <v>7072</v>
      </c>
      <c r="X180" s="80">
        <v>47072</v>
      </c>
      <c r="Y180" s="80">
        <v>201734</v>
      </c>
    </row>
    <row r="181" spans="1:25" s="16" customFormat="1" ht="17.100000000000001" customHeight="1">
      <c r="A181" s="77">
        <v>2181207000</v>
      </c>
      <c r="B181" s="77">
        <v>93003749</v>
      </c>
      <c r="C181" s="77" t="s">
        <v>8</v>
      </c>
      <c r="D181" s="77">
        <v>8</v>
      </c>
      <c r="E181" s="77">
        <v>61</v>
      </c>
      <c r="F181" s="77">
        <v>103</v>
      </c>
      <c r="G181" s="77">
        <v>1</v>
      </c>
      <c r="H181" s="78">
        <v>2006</v>
      </c>
      <c r="I181" s="79" t="s">
        <v>859</v>
      </c>
      <c r="J181" s="79" t="s">
        <v>860</v>
      </c>
      <c r="K181" s="77">
        <v>1211</v>
      </c>
      <c r="L181" s="79" t="s">
        <v>861</v>
      </c>
      <c r="M181" s="80">
        <v>146870</v>
      </c>
      <c r="N181" s="80">
        <v>640548</v>
      </c>
      <c r="O181" s="80">
        <v>493678</v>
      </c>
      <c r="P181" s="80">
        <v>362280</v>
      </c>
      <c r="Q181" s="80">
        <v>1011738</v>
      </c>
      <c r="R181" s="80">
        <v>996634</v>
      </c>
      <c r="S181" s="80">
        <v>58329</v>
      </c>
      <c r="T181" s="80">
        <v>117502</v>
      </c>
      <c r="U181" s="80">
        <v>70512</v>
      </c>
      <c r="V181" s="80">
        <v>5</v>
      </c>
      <c r="W181" s="80">
        <v>6107</v>
      </c>
      <c r="X181" s="80">
        <v>30900</v>
      </c>
      <c r="Y181" s="80">
        <v>211005</v>
      </c>
    </row>
    <row r="182" spans="1:25" s="16" customFormat="1" ht="17.100000000000001" customHeight="1">
      <c r="A182" s="77">
        <v>1214411000</v>
      </c>
      <c r="B182" s="77">
        <v>16382641</v>
      </c>
      <c r="C182" s="77" t="s">
        <v>9</v>
      </c>
      <c r="D182" s="77">
        <v>8</v>
      </c>
      <c r="E182" s="77">
        <v>60</v>
      </c>
      <c r="F182" s="77">
        <v>103</v>
      </c>
      <c r="G182" s="77">
        <v>2</v>
      </c>
      <c r="H182" s="78">
        <v>1997</v>
      </c>
      <c r="I182" s="79" t="s">
        <v>862</v>
      </c>
      <c r="J182" s="79" t="s">
        <v>863</v>
      </c>
      <c r="K182" s="77">
        <v>1270</v>
      </c>
      <c r="L182" s="79" t="s">
        <v>653</v>
      </c>
      <c r="M182" s="80">
        <v>332750</v>
      </c>
      <c r="N182" s="80">
        <v>1990037</v>
      </c>
      <c r="O182" s="80">
        <v>1657287</v>
      </c>
      <c r="P182" s="80">
        <v>64287</v>
      </c>
      <c r="Q182" s="80">
        <v>3101243</v>
      </c>
      <c r="R182" s="80">
        <v>3286340</v>
      </c>
      <c r="S182" s="80">
        <v>78766</v>
      </c>
      <c r="T182" s="80">
        <v>151851</v>
      </c>
      <c r="U182" s="80">
        <v>371158</v>
      </c>
      <c r="V182" s="80">
        <v>36.97</v>
      </c>
      <c r="W182" s="80">
        <v>13483</v>
      </c>
      <c r="X182" s="80">
        <v>62659</v>
      </c>
      <c r="Y182" s="80">
        <v>842225</v>
      </c>
    </row>
    <row r="183" spans="1:25" s="16" customFormat="1" ht="17.100000000000001" customHeight="1">
      <c r="A183" s="77">
        <v>1726978000</v>
      </c>
      <c r="B183" s="77">
        <v>87103389</v>
      </c>
      <c r="C183" s="77" t="s">
        <v>6</v>
      </c>
      <c r="D183" s="77">
        <v>2</v>
      </c>
      <c r="E183" s="77">
        <v>70</v>
      </c>
      <c r="F183" s="77">
        <v>142</v>
      </c>
      <c r="G183" s="77">
        <v>1</v>
      </c>
      <c r="H183" s="78">
        <v>2002</v>
      </c>
      <c r="I183" s="79" t="s">
        <v>864</v>
      </c>
      <c r="J183" s="79" t="s">
        <v>865</v>
      </c>
      <c r="K183" s="77">
        <v>2000</v>
      </c>
      <c r="L183" s="79" t="s">
        <v>490</v>
      </c>
      <c r="M183" s="80">
        <v>46411</v>
      </c>
      <c r="N183" s="80">
        <v>274936</v>
      </c>
      <c r="O183" s="80">
        <v>228525</v>
      </c>
      <c r="P183" s="80">
        <v>104331</v>
      </c>
      <c r="Q183" s="80">
        <v>554899</v>
      </c>
      <c r="R183" s="80">
        <v>554899</v>
      </c>
      <c r="S183" s="80">
        <v>68271</v>
      </c>
      <c r="T183" s="80">
        <v>106596</v>
      </c>
      <c r="U183" s="80">
        <v>93279</v>
      </c>
      <c r="V183" s="80">
        <v>5</v>
      </c>
      <c r="W183" s="80"/>
      <c r="X183" s="80">
        <v>60409</v>
      </c>
      <c r="Y183" s="80">
        <v>224386</v>
      </c>
    </row>
    <row r="184" spans="1:25" s="16" customFormat="1" ht="17.100000000000001" customHeight="1">
      <c r="A184" s="77">
        <v>5519845000</v>
      </c>
      <c r="B184" s="77">
        <v>55327320</v>
      </c>
      <c r="C184" s="77" t="s">
        <v>15</v>
      </c>
      <c r="D184" s="77">
        <v>6</v>
      </c>
      <c r="E184" s="77">
        <v>54</v>
      </c>
      <c r="F184" s="77">
        <v>103</v>
      </c>
      <c r="G184" s="77">
        <v>1</v>
      </c>
      <c r="H184" s="78">
        <v>1991</v>
      </c>
      <c r="I184" s="79" t="s">
        <v>866</v>
      </c>
      <c r="J184" s="79" t="s">
        <v>867</v>
      </c>
      <c r="K184" s="77">
        <v>8270</v>
      </c>
      <c r="L184" s="79" t="s">
        <v>451</v>
      </c>
      <c r="M184" s="80">
        <v>150781</v>
      </c>
      <c r="N184" s="80">
        <v>501125</v>
      </c>
      <c r="O184" s="80">
        <v>350344</v>
      </c>
      <c r="P184" s="80">
        <v>109881</v>
      </c>
      <c r="Q184" s="80">
        <v>1066603</v>
      </c>
      <c r="R184" s="80">
        <v>989222</v>
      </c>
      <c r="S184" s="80">
        <v>-8260</v>
      </c>
      <c r="T184" s="80">
        <v>79927</v>
      </c>
      <c r="U184" s="80">
        <v>129707</v>
      </c>
      <c r="V184" s="80">
        <v>6.84</v>
      </c>
      <c r="W184" s="80">
        <v>0</v>
      </c>
      <c r="X184" s="80">
        <v>-17910</v>
      </c>
      <c r="Y184" s="80">
        <v>282917</v>
      </c>
    </row>
    <row r="185" spans="1:25" s="16" customFormat="1" ht="17.100000000000001" customHeight="1">
      <c r="A185" s="77">
        <v>1807200000</v>
      </c>
      <c r="B185" s="77">
        <v>61598771</v>
      </c>
      <c r="C185" s="77" t="s">
        <v>9</v>
      </c>
      <c r="D185" s="77">
        <v>2</v>
      </c>
      <c r="E185" s="77">
        <v>70</v>
      </c>
      <c r="F185" s="77">
        <v>103</v>
      </c>
      <c r="G185" s="77">
        <v>1</v>
      </c>
      <c r="H185" s="78">
        <v>2003</v>
      </c>
      <c r="I185" s="79" t="s">
        <v>868</v>
      </c>
      <c r="J185" s="79" t="s">
        <v>869</v>
      </c>
      <c r="K185" s="77">
        <v>2000</v>
      </c>
      <c r="L185" s="79" t="s">
        <v>490</v>
      </c>
      <c r="M185" s="80">
        <v>53357</v>
      </c>
      <c r="N185" s="80">
        <v>201143</v>
      </c>
      <c r="O185" s="80">
        <v>147786</v>
      </c>
      <c r="P185" s="80">
        <v>41387</v>
      </c>
      <c r="Q185" s="80">
        <v>473085</v>
      </c>
      <c r="R185" s="80">
        <v>471343</v>
      </c>
      <c r="S185" s="80">
        <v>3316</v>
      </c>
      <c r="T185" s="80">
        <v>15654</v>
      </c>
      <c r="U185" s="80">
        <v>155615</v>
      </c>
      <c r="V185" s="80">
        <v>7</v>
      </c>
      <c r="W185" s="80">
        <v>0</v>
      </c>
      <c r="X185" s="80">
        <v>330</v>
      </c>
      <c r="Y185" s="80">
        <v>210535</v>
      </c>
    </row>
    <row r="186" spans="1:25" s="16" customFormat="1" ht="17.100000000000001" customHeight="1">
      <c r="A186" s="77">
        <v>1491555000</v>
      </c>
      <c r="B186" s="77">
        <v>21338868</v>
      </c>
      <c r="C186" s="77" t="s">
        <v>10</v>
      </c>
      <c r="D186" s="77">
        <v>8</v>
      </c>
      <c r="E186" s="77">
        <v>61</v>
      </c>
      <c r="F186" s="77">
        <v>103</v>
      </c>
      <c r="G186" s="77">
        <v>1</v>
      </c>
      <c r="H186" s="78">
        <v>2000</v>
      </c>
      <c r="I186" s="79" t="s">
        <v>870</v>
      </c>
      <c r="J186" s="79" t="s">
        <v>871</v>
      </c>
      <c r="K186" s="77">
        <v>1000</v>
      </c>
      <c r="L186" s="79" t="s">
        <v>448</v>
      </c>
      <c r="M186" s="80">
        <v>82177</v>
      </c>
      <c r="N186" s="80">
        <v>254761</v>
      </c>
      <c r="O186" s="80">
        <v>172584</v>
      </c>
      <c r="P186" s="80">
        <v>113420</v>
      </c>
      <c r="Q186" s="80">
        <v>279706</v>
      </c>
      <c r="R186" s="80">
        <v>247418</v>
      </c>
      <c r="S186" s="80">
        <v>3646</v>
      </c>
      <c r="T186" s="80">
        <v>8024</v>
      </c>
      <c r="U186" s="80">
        <v>144683</v>
      </c>
      <c r="V186" s="80">
        <v>9.1999999999999993</v>
      </c>
      <c r="W186" s="80">
        <v>0</v>
      </c>
      <c r="X186" s="80">
        <v>6822</v>
      </c>
      <c r="Y186" s="80">
        <v>206321</v>
      </c>
    </row>
    <row r="187" spans="1:25" s="16" customFormat="1" ht="17.100000000000001" customHeight="1">
      <c r="A187" s="77">
        <v>2039648000</v>
      </c>
      <c r="B187" s="77">
        <v>30161096</v>
      </c>
      <c r="C187" s="77" t="s">
        <v>10</v>
      </c>
      <c r="D187" s="77">
        <v>8</v>
      </c>
      <c r="E187" s="77">
        <v>61</v>
      </c>
      <c r="F187" s="77">
        <v>103</v>
      </c>
      <c r="G187" s="77">
        <v>1</v>
      </c>
      <c r="H187" s="78">
        <v>2005</v>
      </c>
      <c r="I187" s="79" t="s">
        <v>872</v>
      </c>
      <c r="J187" s="79" t="s">
        <v>873</v>
      </c>
      <c r="K187" s="77">
        <v>1000</v>
      </c>
      <c r="L187" s="79" t="s">
        <v>448</v>
      </c>
      <c r="M187" s="80">
        <v>84284</v>
      </c>
      <c r="N187" s="80">
        <v>137841</v>
      </c>
      <c r="O187" s="80">
        <v>53557</v>
      </c>
      <c r="P187" s="80">
        <v>0</v>
      </c>
      <c r="Q187" s="80">
        <v>325514</v>
      </c>
      <c r="R187" s="80">
        <v>324959</v>
      </c>
      <c r="S187" s="80">
        <v>22787</v>
      </c>
      <c r="T187" s="80">
        <v>27504</v>
      </c>
      <c r="U187" s="80">
        <v>58600</v>
      </c>
      <c r="V187" s="80">
        <v>2</v>
      </c>
      <c r="W187" s="80">
        <v>4879</v>
      </c>
      <c r="X187" s="80">
        <v>15401</v>
      </c>
      <c r="Y187" s="80">
        <v>99392</v>
      </c>
    </row>
    <row r="188" spans="1:25" s="16" customFormat="1" ht="17.100000000000001" customHeight="1">
      <c r="A188" s="77">
        <v>2294893000</v>
      </c>
      <c r="B188" s="77">
        <v>93958579</v>
      </c>
      <c r="C188" s="77" t="s">
        <v>8</v>
      </c>
      <c r="D188" s="77">
        <v>2</v>
      </c>
      <c r="E188" s="77">
        <v>58</v>
      </c>
      <c r="F188" s="77">
        <v>103</v>
      </c>
      <c r="G188" s="77">
        <v>1</v>
      </c>
      <c r="H188" s="78">
        <v>2007</v>
      </c>
      <c r="I188" s="79" t="s">
        <v>874</v>
      </c>
      <c r="J188" s="79" t="s">
        <v>875</v>
      </c>
      <c r="K188" s="77">
        <v>2230</v>
      </c>
      <c r="L188" s="79" t="s">
        <v>876</v>
      </c>
      <c r="M188" s="80">
        <v>86431</v>
      </c>
      <c r="N188" s="80">
        <v>910951</v>
      </c>
      <c r="O188" s="80">
        <v>824520</v>
      </c>
      <c r="P188" s="80">
        <v>80984</v>
      </c>
      <c r="Q188" s="80">
        <v>2573001</v>
      </c>
      <c r="R188" s="80">
        <v>2539764</v>
      </c>
      <c r="S188" s="80">
        <v>68584</v>
      </c>
      <c r="T188" s="80">
        <v>70428</v>
      </c>
      <c r="U188" s="80">
        <v>31118</v>
      </c>
      <c r="V188" s="80">
        <v>3</v>
      </c>
      <c r="W188" s="80">
        <v>3377</v>
      </c>
      <c r="X188" s="80">
        <v>15122</v>
      </c>
      <c r="Y188" s="80">
        <v>116546</v>
      </c>
    </row>
    <row r="189" spans="1:25" s="16" customFormat="1" ht="17.100000000000001" customHeight="1">
      <c r="A189" s="77">
        <v>2086832000</v>
      </c>
      <c r="B189" s="77">
        <v>86370359</v>
      </c>
      <c r="C189" s="77" t="s">
        <v>8</v>
      </c>
      <c r="D189" s="77">
        <v>8</v>
      </c>
      <c r="E189" s="77">
        <v>186</v>
      </c>
      <c r="F189" s="77">
        <v>103</v>
      </c>
      <c r="G189" s="77">
        <v>2</v>
      </c>
      <c r="H189" s="78">
        <v>2005</v>
      </c>
      <c r="I189" s="79" t="s">
        <v>877</v>
      </c>
      <c r="J189" s="79" t="s">
        <v>878</v>
      </c>
      <c r="K189" s="77">
        <v>1236</v>
      </c>
      <c r="L189" s="79" t="s">
        <v>456</v>
      </c>
      <c r="M189" s="80">
        <v>309969</v>
      </c>
      <c r="N189" s="80">
        <v>3186515</v>
      </c>
      <c r="O189" s="80">
        <v>2876546</v>
      </c>
      <c r="P189" s="80">
        <v>378891</v>
      </c>
      <c r="Q189" s="80">
        <v>4372943</v>
      </c>
      <c r="R189" s="80">
        <v>4320598</v>
      </c>
      <c r="S189" s="80">
        <v>186635</v>
      </c>
      <c r="T189" s="80">
        <v>307910</v>
      </c>
      <c r="U189" s="80">
        <v>276588</v>
      </c>
      <c r="V189" s="80">
        <v>19.96</v>
      </c>
      <c r="W189" s="80">
        <v>23067</v>
      </c>
      <c r="X189" s="80">
        <v>96225</v>
      </c>
      <c r="Y189" s="80">
        <v>697831</v>
      </c>
    </row>
    <row r="190" spans="1:25" s="16" customFormat="1" ht="17.100000000000001" customHeight="1">
      <c r="A190" s="77">
        <v>2238446000</v>
      </c>
      <c r="B190" s="77">
        <v>79516505</v>
      </c>
      <c r="C190" s="77" t="s">
        <v>6</v>
      </c>
      <c r="D190" s="77">
        <v>4</v>
      </c>
      <c r="E190" s="77">
        <v>133</v>
      </c>
      <c r="F190" s="77">
        <v>103</v>
      </c>
      <c r="G190" s="77">
        <v>1</v>
      </c>
      <c r="H190" s="78">
        <v>2006</v>
      </c>
      <c r="I190" s="79" t="s">
        <v>879</v>
      </c>
      <c r="J190" s="79" t="s">
        <v>880</v>
      </c>
      <c r="K190" s="77">
        <v>3320</v>
      </c>
      <c r="L190" s="79" t="s">
        <v>881</v>
      </c>
      <c r="M190" s="80">
        <v>31124</v>
      </c>
      <c r="N190" s="80">
        <v>220985</v>
      </c>
      <c r="O190" s="80">
        <v>189861</v>
      </c>
      <c r="P190" s="80">
        <v>106164</v>
      </c>
      <c r="Q190" s="80">
        <v>334769</v>
      </c>
      <c r="R190" s="80">
        <v>334501</v>
      </c>
      <c r="S190" s="80">
        <v>10979</v>
      </c>
      <c r="T190" s="80">
        <v>12240</v>
      </c>
      <c r="U190" s="80">
        <v>35343</v>
      </c>
      <c r="V190" s="80">
        <v>2</v>
      </c>
      <c r="W190" s="80">
        <v>0</v>
      </c>
      <c r="X190" s="80">
        <v>4297</v>
      </c>
      <c r="Y190" s="80">
        <v>58194</v>
      </c>
    </row>
    <row r="191" spans="1:25" s="16" customFormat="1" ht="17.100000000000001" customHeight="1">
      <c r="A191" s="77">
        <v>5587666000</v>
      </c>
      <c r="B191" s="77">
        <v>98840126</v>
      </c>
      <c r="C191" s="77" t="s">
        <v>8</v>
      </c>
      <c r="D191" s="77">
        <v>4</v>
      </c>
      <c r="E191" s="77">
        <v>79</v>
      </c>
      <c r="F191" s="77">
        <v>142</v>
      </c>
      <c r="G191" s="77">
        <v>1</v>
      </c>
      <c r="H191" s="78">
        <v>1994</v>
      </c>
      <c r="I191" s="79" t="s">
        <v>882</v>
      </c>
      <c r="J191" s="79" t="s">
        <v>883</v>
      </c>
      <c r="K191" s="77">
        <v>3330</v>
      </c>
      <c r="L191" s="79" t="s">
        <v>884</v>
      </c>
      <c r="M191" s="80">
        <v>660474</v>
      </c>
      <c r="N191" s="80">
        <v>729241</v>
      </c>
      <c r="O191" s="80">
        <v>68767</v>
      </c>
      <c r="P191" s="80">
        <v>0</v>
      </c>
      <c r="Q191" s="80">
        <v>1280669</v>
      </c>
      <c r="R191" s="80">
        <v>1280530</v>
      </c>
      <c r="S191" s="80">
        <v>38565</v>
      </c>
      <c r="T191" s="80">
        <v>61561</v>
      </c>
      <c r="U191" s="80">
        <v>47157</v>
      </c>
      <c r="V191" s="80">
        <v>4</v>
      </c>
      <c r="W191" s="80"/>
      <c r="X191" s="80">
        <v>38621</v>
      </c>
      <c r="Y191" s="80">
        <v>142364</v>
      </c>
    </row>
    <row r="192" spans="1:25" s="16" customFormat="1" ht="17.100000000000001" customHeight="1">
      <c r="A192" s="77">
        <v>5362706000</v>
      </c>
      <c r="B192" s="77">
        <v>79756573</v>
      </c>
      <c r="C192" s="77" t="s">
        <v>10</v>
      </c>
      <c r="D192" s="77">
        <v>8</v>
      </c>
      <c r="E192" s="77">
        <v>8</v>
      </c>
      <c r="F192" s="77">
        <v>142</v>
      </c>
      <c r="G192" s="77">
        <v>1</v>
      </c>
      <c r="H192" s="78">
        <v>1994</v>
      </c>
      <c r="I192" s="79" t="s">
        <v>885</v>
      </c>
      <c r="J192" s="79" t="s">
        <v>886</v>
      </c>
      <c r="K192" s="77">
        <v>1352</v>
      </c>
      <c r="L192" s="79" t="s">
        <v>887</v>
      </c>
      <c r="M192" s="80">
        <v>48496</v>
      </c>
      <c r="N192" s="80">
        <v>56371</v>
      </c>
      <c r="O192" s="80">
        <v>7875</v>
      </c>
      <c r="P192" s="80">
        <v>0</v>
      </c>
      <c r="Q192" s="80">
        <v>220249</v>
      </c>
      <c r="R192" s="80">
        <v>220223</v>
      </c>
      <c r="S192" s="80">
        <v>25730</v>
      </c>
      <c r="T192" s="80">
        <v>26756</v>
      </c>
      <c r="U192" s="80">
        <v>12000</v>
      </c>
      <c r="V192" s="80">
        <v>1</v>
      </c>
      <c r="W192" s="80"/>
      <c r="X192" s="80">
        <v>25753</v>
      </c>
      <c r="Y192" s="80">
        <v>43525</v>
      </c>
    </row>
    <row r="193" spans="1:25" s="16" customFormat="1" ht="17.100000000000001" customHeight="1">
      <c r="A193" s="77">
        <v>5685826000</v>
      </c>
      <c r="B193" s="77">
        <v>68332238</v>
      </c>
      <c r="C193" s="77" t="s">
        <v>8</v>
      </c>
      <c r="D193" s="77">
        <v>9</v>
      </c>
      <c r="E193" s="77">
        <v>12</v>
      </c>
      <c r="F193" s="77">
        <v>103</v>
      </c>
      <c r="G193" s="77">
        <v>1</v>
      </c>
      <c r="H193" s="78">
        <v>1992</v>
      </c>
      <c r="I193" s="79" t="s">
        <v>888</v>
      </c>
      <c r="J193" s="79" t="s">
        <v>889</v>
      </c>
      <c r="K193" s="77">
        <v>4207</v>
      </c>
      <c r="L193" s="79" t="s">
        <v>528</v>
      </c>
      <c r="M193" s="80">
        <v>24199</v>
      </c>
      <c r="N193" s="80">
        <v>44388</v>
      </c>
      <c r="O193" s="80">
        <v>20189</v>
      </c>
      <c r="P193" s="80">
        <v>0</v>
      </c>
      <c r="Q193" s="80">
        <v>230395</v>
      </c>
      <c r="R193" s="80">
        <v>230219</v>
      </c>
      <c r="S193" s="80">
        <v>7193</v>
      </c>
      <c r="T193" s="80">
        <v>8596</v>
      </c>
      <c r="U193" s="80">
        <v>60134</v>
      </c>
      <c r="V193" s="80">
        <v>4.91</v>
      </c>
      <c r="W193" s="80">
        <v>1390</v>
      </c>
      <c r="X193" s="80">
        <v>5976</v>
      </c>
      <c r="Y193" s="80">
        <v>115380</v>
      </c>
    </row>
    <row r="194" spans="1:25" s="16" customFormat="1" ht="17.100000000000001" customHeight="1">
      <c r="A194" s="77">
        <v>1754939000</v>
      </c>
      <c r="B194" s="77">
        <v>83892184</v>
      </c>
      <c r="C194" s="77" t="s">
        <v>15</v>
      </c>
      <c r="D194" s="77">
        <v>4</v>
      </c>
      <c r="E194" s="77">
        <v>114</v>
      </c>
      <c r="F194" s="77">
        <v>103</v>
      </c>
      <c r="G194" s="77">
        <v>1</v>
      </c>
      <c r="H194" s="78">
        <v>2002</v>
      </c>
      <c r="I194" s="79" t="s">
        <v>890</v>
      </c>
      <c r="J194" s="79" t="s">
        <v>891</v>
      </c>
      <c r="K194" s="77">
        <v>3210</v>
      </c>
      <c r="L194" s="79" t="s">
        <v>557</v>
      </c>
      <c r="M194" s="80">
        <v>85522</v>
      </c>
      <c r="N194" s="80">
        <v>269491</v>
      </c>
      <c r="O194" s="80">
        <v>183969</v>
      </c>
      <c r="P194" s="80">
        <v>110890</v>
      </c>
      <c r="Q194" s="80">
        <v>555932</v>
      </c>
      <c r="R194" s="80">
        <v>553989</v>
      </c>
      <c r="S194" s="80">
        <v>11619</v>
      </c>
      <c r="T194" s="80">
        <v>34326</v>
      </c>
      <c r="U194" s="80">
        <v>66375</v>
      </c>
      <c r="V194" s="80">
        <v>5.26</v>
      </c>
      <c r="W194" s="80">
        <v>279</v>
      </c>
      <c r="X194" s="80">
        <v>1034</v>
      </c>
      <c r="Y194" s="80">
        <v>129541</v>
      </c>
    </row>
    <row r="195" spans="1:25" s="16" customFormat="1" ht="17.100000000000001" customHeight="1">
      <c r="A195" s="77">
        <v>1882309000</v>
      </c>
      <c r="B195" s="77">
        <v>62287966</v>
      </c>
      <c r="C195" s="77" t="s">
        <v>10</v>
      </c>
      <c r="D195" s="77">
        <v>1</v>
      </c>
      <c r="E195" s="77">
        <v>63</v>
      </c>
      <c r="F195" s="77">
        <v>103</v>
      </c>
      <c r="G195" s="77">
        <v>1</v>
      </c>
      <c r="H195" s="78">
        <v>2003</v>
      </c>
      <c r="I195" s="79" t="s">
        <v>892</v>
      </c>
      <c r="J195" s="79" t="s">
        <v>893</v>
      </c>
      <c r="K195" s="77">
        <v>9240</v>
      </c>
      <c r="L195" s="79" t="s">
        <v>894</v>
      </c>
      <c r="M195" s="80">
        <v>37389</v>
      </c>
      <c r="N195" s="80">
        <v>53167</v>
      </c>
      <c r="O195" s="80">
        <v>15778</v>
      </c>
      <c r="P195" s="80">
        <v>0</v>
      </c>
      <c r="Q195" s="80">
        <v>126750</v>
      </c>
      <c r="R195" s="80">
        <v>125998</v>
      </c>
      <c r="S195" s="80">
        <v>874</v>
      </c>
      <c r="T195" s="80">
        <v>6069</v>
      </c>
      <c r="U195" s="80">
        <v>71324</v>
      </c>
      <c r="V195" s="80">
        <v>4.37</v>
      </c>
      <c r="W195" s="80">
        <v>142</v>
      </c>
      <c r="X195" s="80">
        <v>1247</v>
      </c>
      <c r="Y195" s="80">
        <v>105462</v>
      </c>
    </row>
    <row r="196" spans="1:25" s="16" customFormat="1" ht="17.100000000000001" customHeight="1">
      <c r="A196" s="77">
        <v>2312140000</v>
      </c>
      <c r="B196" s="77">
        <v>66599784</v>
      </c>
      <c r="C196" s="77" t="s">
        <v>18</v>
      </c>
      <c r="D196" s="77">
        <v>8</v>
      </c>
      <c r="E196" s="77">
        <v>61</v>
      </c>
      <c r="F196" s="77">
        <v>103</v>
      </c>
      <c r="G196" s="77">
        <v>1</v>
      </c>
      <c r="H196" s="78">
        <v>2007</v>
      </c>
      <c r="I196" s="79" t="s">
        <v>895</v>
      </c>
      <c r="J196" s="79" t="s">
        <v>896</v>
      </c>
      <c r="K196" s="77">
        <v>1000</v>
      </c>
      <c r="L196" s="79" t="s">
        <v>448</v>
      </c>
      <c r="M196" s="80">
        <v>79350</v>
      </c>
      <c r="N196" s="80">
        <v>136859</v>
      </c>
      <c r="O196" s="80">
        <v>57509</v>
      </c>
      <c r="P196" s="80">
        <v>0</v>
      </c>
      <c r="Q196" s="80">
        <v>344687</v>
      </c>
      <c r="R196" s="80">
        <v>344652</v>
      </c>
      <c r="S196" s="80">
        <v>22304</v>
      </c>
      <c r="T196" s="80">
        <v>38882</v>
      </c>
      <c r="U196" s="80">
        <v>81826</v>
      </c>
      <c r="V196" s="80">
        <v>6.29</v>
      </c>
      <c r="W196" s="80">
        <v>3865</v>
      </c>
      <c r="X196" s="80">
        <v>17480</v>
      </c>
      <c r="Y196" s="80">
        <v>148550</v>
      </c>
    </row>
    <row r="197" spans="1:25" s="16" customFormat="1" ht="17.100000000000001" customHeight="1">
      <c r="A197" s="77">
        <v>1603191000</v>
      </c>
      <c r="B197" s="77">
        <v>24320862</v>
      </c>
      <c r="C197" s="77" t="s">
        <v>12</v>
      </c>
      <c r="D197" s="77">
        <v>6</v>
      </c>
      <c r="E197" s="77">
        <v>110</v>
      </c>
      <c r="F197" s="77">
        <v>103</v>
      </c>
      <c r="G197" s="77">
        <v>1</v>
      </c>
      <c r="H197" s="78">
        <v>2001</v>
      </c>
      <c r="I197" s="79" t="s">
        <v>897</v>
      </c>
      <c r="J197" s="79" t="s">
        <v>898</v>
      </c>
      <c r="K197" s="77">
        <v>8290</v>
      </c>
      <c r="L197" s="79" t="s">
        <v>899</v>
      </c>
      <c r="M197" s="80">
        <v>155853</v>
      </c>
      <c r="N197" s="80">
        <v>493686</v>
      </c>
      <c r="O197" s="80">
        <v>337833</v>
      </c>
      <c r="P197" s="80">
        <v>181501</v>
      </c>
      <c r="Q197" s="80">
        <v>502330</v>
      </c>
      <c r="R197" s="80">
        <v>498534</v>
      </c>
      <c r="S197" s="80">
        <v>28268</v>
      </c>
      <c r="T197" s="80">
        <v>78875</v>
      </c>
      <c r="U197" s="80">
        <v>59109</v>
      </c>
      <c r="V197" s="80">
        <v>4</v>
      </c>
      <c r="W197" s="80">
        <v>4813</v>
      </c>
      <c r="X197" s="80">
        <v>20049</v>
      </c>
      <c r="Y197" s="80">
        <v>160203</v>
      </c>
    </row>
    <row r="198" spans="1:25" s="16" customFormat="1" ht="17.100000000000001" customHeight="1">
      <c r="A198" s="77">
        <v>2323419000</v>
      </c>
      <c r="B198" s="77">
        <v>12495689</v>
      </c>
      <c r="C198" s="77" t="s">
        <v>8</v>
      </c>
      <c r="D198" s="77">
        <v>8</v>
      </c>
      <c r="E198" s="77">
        <v>61</v>
      </c>
      <c r="F198" s="77">
        <v>103</v>
      </c>
      <c r="G198" s="77">
        <v>1</v>
      </c>
      <c r="H198" s="78">
        <v>2007</v>
      </c>
      <c r="I198" s="79" t="s">
        <v>900</v>
      </c>
      <c r="J198" s="79" t="s">
        <v>901</v>
      </c>
      <c r="K198" s="77">
        <v>1000</v>
      </c>
      <c r="L198" s="79" t="s">
        <v>448</v>
      </c>
      <c r="M198" s="80">
        <v>83533</v>
      </c>
      <c r="N198" s="80">
        <v>234422</v>
      </c>
      <c r="O198" s="80">
        <v>150889</v>
      </c>
      <c r="P198" s="80">
        <v>0</v>
      </c>
      <c r="Q198" s="80">
        <v>1476942</v>
      </c>
      <c r="R198" s="80">
        <v>1469004</v>
      </c>
      <c r="S198" s="80">
        <v>-28457</v>
      </c>
      <c r="T198" s="80">
        <v>-22997</v>
      </c>
      <c r="U198" s="80">
        <v>158569</v>
      </c>
      <c r="V198" s="80">
        <v>5.3</v>
      </c>
      <c r="W198" s="80">
        <v>0</v>
      </c>
      <c r="X198" s="80">
        <v>-29693</v>
      </c>
      <c r="Y198" s="80">
        <v>177459</v>
      </c>
    </row>
    <row r="199" spans="1:25" s="16" customFormat="1" ht="17.100000000000001" customHeight="1">
      <c r="A199" s="77">
        <v>1625926000</v>
      </c>
      <c r="B199" s="77">
        <v>63357356</v>
      </c>
      <c r="C199" s="77" t="s">
        <v>11</v>
      </c>
      <c r="D199" s="77">
        <v>9</v>
      </c>
      <c r="E199" s="77">
        <v>102</v>
      </c>
      <c r="F199" s="77">
        <v>103</v>
      </c>
      <c r="G199" s="77">
        <v>1</v>
      </c>
      <c r="H199" s="78">
        <v>2001</v>
      </c>
      <c r="I199" s="79" t="s">
        <v>902</v>
      </c>
      <c r="J199" s="79" t="s">
        <v>903</v>
      </c>
      <c r="K199" s="77">
        <v>4240</v>
      </c>
      <c r="L199" s="79" t="s">
        <v>904</v>
      </c>
      <c r="M199" s="80">
        <v>58591</v>
      </c>
      <c r="N199" s="80">
        <v>103338</v>
      </c>
      <c r="O199" s="80">
        <v>44747</v>
      </c>
      <c r="P199" s="80">
        <v>31789</v>
      </c>
      <c r="Q199" s="80">
        <v>252892</v>
      </c>
      <c r="R199" s="80">
        <v>252708</v>
      </c>
      <c r="S199" s="80">
        <v>59564</v>
      </c>
      <c r="T199" s="80">
        <v>87044</v>
      </c>
      <c r="U199" s="80">
        <v>60922</v>
      </c>
      <c r="V199" s="80">
        <v>3.5</v>
      </c>
      <c r="W199" s="80">
        <v>11158</v>
      </c>
      <c r="X199" s="80">
        <v>48084</v>
      </c>
      <c r="Y199" s="80">
        <v>170735</v>
      </c>
    </row>
    <row r="200" spans="1:25" s="16" customFormat="1" ht="17.100000000000001" customHeight="1">
      <c r="A200" s="77">
        <v>5788978000</v>
      </c>
      <c r="B200" s="77">
        <v>39383288</v>
      </c>
      <c r="C200" s="77" t="s">
        <v>8</v>
      </c>
      <c r="D200" s="77">
        <v>11</v>
      </c>
      <c r="E200" s="77">
        <v>84</v>
      </c>
      <c r="F200" s="77">
        <v>103</v>
      </c>
      <c r="G200" s="77">
        <v>2</v>
      </c>
      <c r="H200" s="78">
        <v>1993</v>
      </c>
      <c r="I200" s="79" t="s">
        <v>905</v>
      </c>
      <c r="J200" s="79" t="s">
        <v>906</v>
      </c>
      <c r="K200" s="77">
        <v>5000</v>
      </c>
      <c r="L200" s="79" t="s">
        <v>507</v>
      </c>
      <c r="M200" s="80">
        <v>2082274</v>
      </c>
      <c r="N200" s="80">
        <v>3123541</v>
      </c>
      <c r="O200" s="80">
        <v>1041267</v>
      </c>
      <c r="P200" s="80">
        <v>347965</v>
      </c>
      <c r="Q200" s="80">
        <v>5721254</v>
      </c>
      <c r="R200" s="80">
        <v>5703509</v>
      </c>
      <c r="S200" s="80">
        <v>163170</v>
      </c>
      <c r="T200" s="80">
        <v>286999</v>
      </c>
      <c r="U200" s="80">
        <v>437411</v>
      </c>
      <c r="V200" s="80">
        <v>20.399999999999999</v>
      </c>
      <c r="W200" s="80">
        <v>30332</v>
      </c>
      <c r="X200" s="80">
        <v>126954</v>
      </c>
      <c r="Y200" s="80">
        <v>846899</v>
      </c>
    </row>
    <row r="201" spans="1:25" s="16" customFormat="1" ht="17.100000000000001" customHeight="1">
      <c r="A201" s="77">
        <v>5762669000</v>
      </c>
      <c r="B201" s="77">
        <v>87651351</v>
      </c>
      <c r="C201" s="77" t="s">
        <v>10</v>
      </c>
      <c r="D201" s="77">
        <v>9</v>
      </c>
      <c r="E201" s="77">
        <v>146</v>
      </c>
      <c r="F201" s="77">
        <v>103</v>
      </c>
      <c r="G201" s="77">
        <v>1</v>
      </c>
      <c r="H201" s="78">
        <v>1993</v>
      </c>
      <c r="I201" s="79" t="s">
        <v>907</v>
      </c>
      <c r="J201" s="79" t="s">
        <v>908</v>
      </c>
      <c r="K201" s="77">
        <v>4228</v>
      </c>
      <c r="L201" s="79" t="s">
        <v>751</v>
      </c>
      <c r="M201" s="80">
        <v>71996</v>
      </c>
      <c r="N201" s="80">
        <v>138519</v>
      </c>
      <c r="O201" s="80">
        <v>66523</v>
      </c>
      <c r="P201" s="80">
        <v>35322</v>
      </c>
      <c r="Q201" s="80">
        <v>158803</v>
      </c>
      <c r="R201" s="80">
        <v>158738</v>
      </c>
      <c r="S201" s="80">
        <v>12795</v>
      </c>
      <c r="T201" s="80">
        <v>16937</v>
      </c>
      <c r="U201" s="80">
        <v>69398</v>
      </c>
      <c r="V201" s="80">
        <v>4.42</v>
      </c>
      <c r="W201" s="80">
        <v>1723</v>
      </c>
      <c r="X201" s="80">
        <v>8731</v>
      </c>
      <c r="Y201" s="80">
        <v>114163</v>
      </c>
    </row>
    <row r="202" spans="1:25" s="16" customFormat="1" ht="17.100000000000001" customHeight="1">
      <c r="A202" s="77">
        <v>2191733000</v>
      </c>
      <c r="B202" s="77">
        <v>62331809</v>
      </c>
      <c r="C202" s="77" t="s">
        <v>9</v>
      </c>
      <c r="D202" s="77">
        <v>1</v>
      </c>
      <c r="E202" s="77">
        <v>80</v>
      </c>
      <c r="F202" s="77">
        <v>103</v>
      </c>
      <c r="G202" s="77">
        <v>1</v>
      </c>
      <c r="H202" s="78">
        <v>2006</v>
      </c>
      <c r="I202" s="79" t="s">
        <v>909</v>
      </c>
      <c r="J202" s="79" t="s">
        <v>910</v>
      </c>
      <c r="K202" s="77">
        <v>9000</v>
      </c>
      <c r="L202" s="79" t="s">
        <v>525</v>
      </c>
      <c r="M202" s="80">
        <v>111575</v>
      </c>
      <c r="N202" s="80">
        <v>445632</v>
      </c>
      <c r="O202" s="80">
        <v>334057</v>
      </c>
      <c r="P202" s="80">
        <v>154273</v>
      </c>
      <c r="Q202" s="80">
        <v>755100</v>
      </c>
      <c r="R202" s="80">
        <v>754532</v>
      </c>
      <c r="S202" s="80">
        <v>21448</v>
      </c>
      <c r="T202" s="80">
        <v>40613</v>
      </c>
      <c r="U202" s="80">
        <v>95041</v>
      </c>
      <c r="V202" s="80">
        <v>5.58</v>
      </c>
      <c r="W202" s="80">
        <v>2597</v>
      </c>
      <c r="X202" s="80">
        <v>12573</v>
      </c>
      <c r="Y202" s="80">
        <v>166852</v>
      </c>
    </row>
    <row r="203" spans="1:25" s="16" customFormat="1" ht="17.100000000000001" customHeight="1">
      <c r="A203" s="77">
        <v>5496225000</v>
      </c>
      <c r="B203" s="77">
        <v>95965645</v>
      </c>
      <c r="C203" s="77" t="s">
        <v>8</v>
      </c>
      <c r="D203" s="77">
        <v>2</v>
      </c>
      <c r="E203" s="77">
        <v>18</v>
      </c>
      <c r="F203" s="77">
        <v>103</v>
      </c>
      <c r="G203" s="77">
        <v>2</v>
      </c>
      <c r="H203" s="78">
        <v>1991</v>
      </c>
      <c r="I203" s="79" t="s">
        <v>911</v>
      </c>
      <c r="J203" s="79" t="s">
        <v>912</v>
      </c>
      <c r="K203" s="77">
        <v>2253</v>
      </c>
      <c r="L203" s="79" t="s">
        <v>913</v>
      </c>
      <c r="M203" s="80">
        <v>1374756</v>
      </c>
      <c r="N203" s="80">
        <v>3856929</v>
      </c>
      <c r="O203" s="80">
        <v>2482173</v>
      </c>
      <c r="P203" s="80">
        <v>1398529</v>
      </c>
      <c r="Q203" s="80">
        <v>7492897</v>
      </c>
      <c r="R203" s="80">
        <v>7474184</v>
      </c>
      <c r="S203" s="80">
        <v>251842</v>
      </c>
      <c r="T203" s="80">
        <v>354423</v>
      </c>
      <c r="U203" s="80">
        <v>394045</v>
      </c>
      <c r="V203" s="80">
        <v>25.73</v>
      </c>
      <c r="W203" s="80">
        <v>36435</v>
      </c>
      <c r="X203" s="80">
        <v>164699</v>
      </c>
      <c r="Y203" s="80">
        <v>878955</v>
      </c>
    </row>
    <row r="204" spans="1:25" s="16" customFormat="1" ht="17.100000000000001" customHeight="1">
      <c r="A204" s="77">
        <v>1875922000</v>
      </c>
      <c r="B204" s="77">
        <v>70615594</v>
      </c>
      <c r="C204" s="77" t="s">
        <v>10</v>
      </c>
      <c r="D204" s="77">
        <v>2</v>
      </c>
      <c r="E204" s="77">
        <v>70</v>
      </c>
      <c r="F204" s="77">
        <v>103</v>
      </c>
      <c r="G204" s="77">
        <v>1</v>
      </c>
      <c r="H204" s="78">
        <v>2003</v>
      </c>
      <c r="I204" s="79" t="s">
        <v>914</v>
      </c>
      <c r="J204" s="79" t="s">
        <v>915</v>
      </c>
      <c r="K204" s="77">
        <v>2000</v>
      </c>
      <c r="L204" s="79" t="s">
        <v>490</v>
      </c>
      <c r="M204" s="80">
        <v>111756</v>
      </c>
      <c r="N204" s="80">
        <v>190614</v>
      </c>
      <c r="O204" s="80">
        <v>78858</v>
      </c>
      <c r="P204" s="80">
        <v>38699</v>
      </c>
      <c r="Q204" s="80">
        <v>136743</v>
      </c>
      <c r="R204" s="80">
        <v>136323</v>
      </c>
      <c r="S204" s="80">
        <v>18484</v>
      </c>
      <c r="T204" s="80">
        <v>33703</v>
      </c>
      <c r="U204" s="80">
        <v>16511</v>
      </c>
      <c r="V204" s="80">
        <v>2</v>
      </c>
      <c r="W204" s="80">
        <v>3025</v>
      </c>
      <c r="X204" s="80">
        <v>13646</v>
      </c>
      <c r="Y204" s="80">
        <v>55030</v>
      </c>
    </row>
    <row r="205" spans="1:25" s="16" customFormat="1" ht="17.100000000000001" customHeight="1">
      <c r="A205" s="77">
        <v>5853150000</v>
      </c>
      <c r="B205" s="77">
        <v>15932222</v>
      </c>
      <c r="C205" s="77" t="s">
        <v>10</v>
      </c>
      <c r="D205" s="77">
        <v>4</v>
      </c>
      <c r="E205" s="77">
        <v>11</v>
      </c>
      <c r="F205" s="77">
        <v>103</v>
      </c>
      <c r="G205" s="77">
        <v>1</v>
      </c>
      <c r="H205" s="78">
        <v>1993</v>
      </c>
      <c r="I205" s="79" t="s">
        <v>916</v>
      </c>
      <c r="J205" s="79" t="s">
        <v>917</v>
      </c>
      <c r="K205" s="77">
        <v>3000</v>
      </c>
      <c r="L205" s="79" t="s">
        <v>710</v>
      </c>
      <c r="M205" s="80">
        <v>177063</v>
      </c>
      <c r="N205" s="80">
        <v>492594</v>
      </c>
      <c r="O205" s="80">
        <v>315531</v>
      </c>
      <c r="P205" s="80">
        <v>249333</v>
      </c>
      <c r="Q205" s="80">
        <v>290063</v>
      </c>
      <c r="R205" s="80">
        <v>288054</v>
      </c>
      <c r="S205" s="80">
        <v>21309</v>
      </c>
      <c r="T205" s="80">
        <v>54806</v>
      </c>
      <c r="U205" s="80">
        <v>108827</v>
      </c>
      <c r="V205" s="80">
        <v>6.97</v>
      </c>
      <c r="W205" s="80">
        <v>3136</v>
      </c>
      <c r="X205" s="80">
        <v>14308</v>
      </c>
      <c r="Y205" s="80">
        <v>206998</v>
      </c>
    </row>
    <row r="206" spans="1:25" s="16" customFormat="1" ht="17.100000000000001" customHeight="1">
      <c r="A206" s="77">
        <v>1215027000</v>
      </c>
      <c r="B206" s="77">
        <v>64170934</v>
      </c>
      <c r="C206" s="77" t="s">
        <v>17</v>
      </c>
      <c r="D206" s="77">
        <v>2</v>
      </c>
      <c r="E206" s="77">
        <v>70</v>
      </c>
      <c r="F206" s="77">
        <v>103</v>
      </c>
      <c r="G206" s="77">
        <v>2</v>
      </c>
      <c r="H206" s="78">
        <v>1997</v>
      </c>
      <c r="I206" s="79" t="s">
        <v>918</v>
      </c>
      <c r="J206" s="79" t="s">
        <v>919</v>
      </c>
      <c r="K206" s="77">
        <v>2000</v>
      </c>
      <c r="L206" s="79" t="s">
        <v>490</v>
      </c>
      <c r="M206" s="80">
        <v>4759187</v>
      </c>
      <c r="N206" s="80">
        <v>23652701</v>
      </c>
      <c r="O206" s="80">
        <v>18893514</v>
      </c>
      <c r="P206" s="80">
        <v>15097101</v>
      </c>
      <c r="Q206" s="80">
        <v>7753754</v>
      </c>
      <c r="R206" s="80">
        <v>7608979</v>
      </c>
      <c r="S206" s="80">
        <v>3557589</v>
      </c>
      <c r="T206" s="80">
        <v>5476347</v>
      </c>
      <c r="U206" s="80">
        <v>537772</v>
      </c>
      <c r="V206" s="80">
        <v>13.84</v>
      </c>
      <c r="W206" s="80">
        <v>518472</v>
      </c>
      <c r="X206" s="80">
        <v>2397028</v>
      </c>
      <c r="Y206" s="80">
        <v>6138078</v>
      </c>
    </row>
    <row r="207" spans="1:25" s="16" customFormat="1" ht="17.100000000000001" customHeight="1">
      <c r="A207" s="77">
        <v>2229960000</v>
      </c>
      <c r="B207" s="77">
        <v>99192381</v>
      </c>
      <c r="C207" s="77" t="s">
        <v>6</v>
      </c>
      <c r="D207" s="77">
        <v>2</v>
      </c>
      <c r="E207" s="77">
        <v>200</v>
      </c>
      <c r="F207" s="77">
        <v>103</v>
      </c>
      <c r="G207" s="77">
        <v>1</v>
      </c>
      <c r="H207" s="78">
        <v>2006</v>
      </c>
      <c r="I207" s="79" t="s">
        <v>920</v>
      </c>
      <c r="J207" s="79" t="s">
        <v>921</v>
      </c>
      <c r="K207" s="77">
        <v>2319</v>
      </c>
      <c r="L207" s="79" t="s">
        <v>922</v>
      </c>
      <c r="M207" s="80">
        <v>184351</v>
      </c>
      <c r="N207" s="80">
        <v>322684</v>
      </c>
      <c r="O207" s="80">
        <v>138333</v>
      </c>
      <c r="P207" s="80">
        <v>64144</v>
      </c>
      <c r="Q207" s="80">
        <v>265824</v>
      </c>
      <c r="R207" s="80">
        <v>259295</v>
      </c>
      <c r="S207" s="80">
        <v>31803</v>
      </c>
      <c r="T207" s="80">
        <v>61342</v>
      </c>
      <c r="U207" s="80">
        <v>49059</v>
      </c>
      <c r="V207" s="80">
        <v>4.0599999999999996</v>
      </c>
      <c r="W207" s="80">
        <v>3299</v>
      </c>
      <c r="X207" s="80">
        <v>32447</v>
      </c>
      <c r="Y207" s="80">
        <v>130931</v>
      </c>
    </row>
    <row r="208" spans="1:25" s="16" customFormat="1" ht="17.100000000000001" customHeight="1">
      <c r="A208" s="77">
        <v>5665388000</v>
      </c>
      <c r="B208" s="77">
        <v>46691685</v>
      </c>
      <c r="C208" s="77" t="s">
        <v>15</v>
      </c>
      <c r="D208" s="77">
        <v>8</v>
      </c>
      <c r="E208" s="77">
        <v>61</v>
      </c>
      <c r="F208" s="77">
        <v>103</v>
      </c>
      <c r="G208" s="77">
        <v>1</v>
      </c>
      <c r="H208" s="78">
        <v>1992</v>
      </c>
      <c r="I208" s="79" t="s">
        <v>923</v>
      </c>
      <c r="J208" s="79" t="s">
        <v>924</v>
      </c>
      <c r="K208" s="77">
        <v>1000</v>
      </c>
      <c r="L208" s="79" t="s">
        <v>448</v>
      </c>
      <c r="M208" s="80">
        <v>127945</v>
      </c>
      <c r="N208" s="80">
        <v>157667</v>
      </c>
      <c r="O208" s="80">
        <v>29722</v>
      </c>
      <c r="P208" s="80">
        <v>0</v>
      </c>
      <c r="Q208" s="80">
        <v>190772</v>
      </c>
      <c r="R208" s="80">
        <v>190054</v>
      </c>
      <c r="S208" s="80">
        <v>28967</v>
      </c>
      <c r="T208" s="80">
        <v>40113</v>
      </c>
      <c r="U208" s="80">
        <v>46633</v>
      </c>
      <c r="V208" s="80">
        <v>3</v>
      </c>
      <c r="W208" s="80">
        <v>4098</v>
      </c>
      <c r="X208" s="80">
        <v>21491</v>
      </c>
      <c r="Y208" s="80">
        <v>105431</v>
      </c>
    </row>
    <row r="209" spans="1:25" s="16" customFormat="1" ht="17.100000000000001" customHeight="1">
      <c r="A209" s="77">
        <v>2302691000</v>
      </c>
      <c r="B209" s="77">
        <v>30959659</v>
      </c>
      <c r="C209" s="77" t="s">
        <v>9</v>
      </c>
      <c r="D209" s="77">
        <v>11</v>
      </c>
      <c r="E209" s="77">
        <v>183</v>
      </c>
      <c r="F209" s="77">
        <v>103</v>
      </c>
      <c r="G209" s="77">
        <v>1</v>
      </c>
      <c r="H209" s="78">
        <v>2007</v>
      </c>
      <c r="I209" s="79" t="s">
        <v>925</v>
      </c>
      <c r="J209" s="79" t="s">
        <v>926</v>
      </c>
      <c r="K209" s="77">
        <v>5290</v>
      </c>
      <c r="L209" s="79" t="s">
        <v>615</v>
      </c>
      <c r="M209" s="80">
        <v>8664</v>
      </c>
      <c r="N209" s="80">
        <v>119912</v>
      </c>
      <c r="O209" s="80">
        <v>111248</v>
      </c>
      <c r="P209" s="80">
        <v>21969</v>
      </c>
      <c r="Q209" s="80">
        <v>253209</v>
      </c>
      <c r="R209" s="80">
        <v>253196</v>
      </c>
      <c r="S209" s="80">
        <v>15872</v>
      </c>
      <c r="T209" s="80">
        <v>21159</v>
      </c>
      <c r="U209" s="80">
        <v>19210</v>
      </c>
      <c r="V209" s="80">
        <v>2</v>
      </c>
      <c r="W209" s="80">
        <v>0</v>
      </c>
      <c r="X209" s="80">
        <v>326</v>
      </c>
      <c r="Y209" s="80">
        <v>46308</v>
      </c>
    </row>
    <row r="210" spans="1:25" s="16" customFormat="1" ht="17.100000000000001" customHeight="1">
      <c r="A210" s="77">
        <v>5762731000</v>
      </c>
      <c r="B210" s="77">
        <v>28228740</v>
      </c>
      <c r="C210" s="77" t="s">
        <v>11</v>
      </c>
      <c r="D210" s="77">
        <v>2</v>
      </c>
      <c r="E210" s="77">
        <v>70</v>
      </c>
      <c r="F210" s="77">
        <v>103</v>
      </c>
      <c r="G210" s="77">
        <v>1</v>
      </c>
      <c r="H210" s="78">
        <v>1993</v>
      </c>
      <c r="I210" s="79" t="s">
        <v>927</v>
      </c>
      <c r="J210" s="79" t="s">
        <v>928</v>
      </c>
      <c r="K210" s="77">
        <v>2000</v>
      </c>
      <c r="L210" s="79" t="s">
        <v>490</v>
      </c>
      <c r="M210" s="80">
        <v>97858</v>
      </c>
      <c r="N210" s="80">
        <v>217414</v>
      </c>
      <c r="O210" s="80">
        <v>119556</v>
      </c>
      <c r="P210" s="80">
        <v>88750</v>
      </c>
      <c r="Q210" s="80">
        <v>440940</v>
      </c>
      <c r="R210" s="80">
        <v>184581</v>
      </c>
      <c r="S210" s="80">
        <v>77724</v>
      </c>
      <c r="T210" s="80">
        <v>116811</v>
      </c>
      <c r="U210" s="80">
        <v>179843</v>
      </c>
      <c r="V210" s="80">
        <v>5.27</v>
      </c>
      <c r="W210" s="80">
        <v>13160</v>
      </c>
      <c r="X210" s="80">
        <v>63905</v>
      </c>
      <c r="Y210" s="80">
        <v>346580</v>
      </c>
    </row>
    <row r="211" spans="1:25" s="16" customFormat="1" ht="17.100000000000001" customHeight="1">
      <c r="A211" s="77">
        <v>2265052000</v>
      </c>
      <c r="B211" s="77">
        <v>55819788</v>
      </c>
      <c r="C211" s="77" t="s">
        <v>8</v>
      </c>
      <c r="D211" s="77">
        <v>9</v>
      </c>
      <c r="E211" s="77">
        <v>52</v>
      </c>
      <c r="F211" s="77">
        <v>103</v>
      </c>
      <c r="G211" s="77">
        <v>3</v>
      </c>
      <c r="H211" s="78">
        <v>2007</v>
      </c>
      <c r="I211" s="79" t="s">
        <v>929</v>
      </c>
      <c r="J211" s="79" t="s">
        <v>930</v>
      </c>
      <c r="K211" s="77">
        <v>4000</v>
      </c>
      <c r="L211" s="79" t="s">
        <v>510</v>
      </c>
      <c r="M211" s="80">
        <v>7452696</v>
      </c>
      <c r="N211" s="80">
        <v>19908002</v>
      </c>
      <c r="O211" s="80">
        <v>12455306</v>
      </c>
      <c r="P211" s="80">
        <v>255755</v>
      </c>
      <c r="Q211" s="80">
        <v>39912641</v>
      </c>
      <c r="R211" s="80">
        <v>39672525</v>
      </c>
      <c r="S211" s="80">
        <v>2476128</v>
      </c>
      <c r="T211" s="80">
        <v>2772243</v>
      </c>
      <c r="U211" s="80">
        <v>1522801</v>
      </c>
      <c r="V211" s="80">
        <v>64.3</v>
      </c>
      <c r="W211" s="80">
        <v>466322</v>
      </c>
      <c r="X211" s="80">
        <v>2206243</v>
      </c>
      <c r="Y211" s="80">
        <v>4736665</v>
      </c>
    </row>
    <row r="212" spans="1:25" s="16" customFormat="1" ht="17.100000000000001" customHeight="1">
      <c r="A212" s="77">
        <v>5670837000</v>
      </c>
      <c r="B212" s="77">
        <v>94107220</v>
      </c>
      <c r="C212" s="77" t="s">
        <v>6</v>
      </c>
      <c r="D212" s="77">
        <v>8</v>
      </c>
      <c r="E212" s="77">
        <v>61</v>
      </c>
      <c r="F212" s="77">
        <v>103</v>
      </c>
      <c r="G212" s="77">
        <v>1</v>
      </c>
      <c r="H212" s="78">
        <v>1992</v>
      </c>
      <c r="I212" s="79" t="s">
        <v>931</v>
      </c>
      <c r="J212" s="79" t="s">
        <v>932</v>
      </c>
      <c r="K212" s="77">
        <v>1210</v>
      </c>
      <c r="L212" s="79" t="s">
        <v>854</v>
      </c>
      <c r="M212" s="80">
        <v>185394</v>
      </c>
      <c r="N212" s="80">
        <v>883743</v>
      </c>
      <c r="O212" s="80">
        <v>698349</v>
      </c>
      <c r="P212" s="80">
        <v>305817</v>
      </c>
      <c r="Q212" s="80">
        <v>1287452</v>
      </c>
      <c r="R212" s="80">
        <v>1287042</v>
      </c>
      <c r="S212" s="80">
        <v>22141</v>
      </c>
      <c r="T212" s="80">
        <v>33508</v>
      </c>
      <c r="U212" s="80">
        <v>84845</v>
      </c>
      <c r="V212" s="80">
        <v>4.75</v>
      </c>
      <c r="W212" s="80">
        <v>1674</v>
      </c>
      <c r="X212" s="80">
        <v>5351</v>
      </c>
      <c r="Y212" s="80">
        <v>162106</v>
      </c>
    </row>
    <row r="213" spans="1:25" s="16" customFormat="1" ht="17.100000000000001" customHeight="1">
      <c r="A213" s="77">
        <v>5562325000</v>
      </c>
      <c r="B213" s="77">
        <v>76530566</v>
      </c>
      <c r="C213" s="77" t="s">
        <v>15</v>
      </c>
      <c r="D213" s="77">
        <v>11</v>
      </c>
      <c r="E213" s="77">
        <v>84</v>
      </c>
      <c r="F213" s="77">
        <v>103</v>
      </c>
      <c r="G213" s="77">
        <v>1</v>
      </c>
      <c r="H213" s="78">
        <v>1992</v>
      </c>
      <c r="I213" s="79" t="s">
        <v>933</v>
      </c>
      <c r="J213" s="79" t="s">
        <v>934</v>
      </c>
      <c r="K213" s="77">
        <v>5000</v>
      </c>
      <c r="L213" s="79" t="s">
        <v>507</v>
      </c>
      <c r="M213" s="80">
        <v>443052</v>
      </c>
      <c r="N213" s="80">
        <v>1262465</v>
      </c>
      <c r="O213" s="80">
        <v>819413</v>
      </c>
      <c r="P213" s="80">
        <v>356471</v>
      </c>
      <c r="Q213" s="80">
        <v>1321963</v>
      </c>
      <c r="R213" s="80">
        <v>861942</v>
      </c>
      <c r="S213" s="80">
        <v>16212</v>
      </c>
      <c r="T213" s="80">
        <v>280748</v>
      </c>
      <c r="U213" s="80">
        <v>387880</v>
      </c>
      <c r="V213" s="80">
        <v>22.69</v>
      </c>
      <c r="W213" s="80">
        <v>0</v>
      </c>
      <c r="X213" s="80">
        <v>3083</v>
      </c>
      <c r="Y213" s="80">
        <v>818465</v>
      </c>
    </row>
    <row r="214" spans="1:25" s="16" customFormat="1" ht="17.100000000000001" customHeight="1">
      <c r="A214" s="77">
        <v>5570174000</v>
      </c>
      <c r="B214" s="77">
        <v>56632304</v>
      </c>
      <c r="C214" s="77" t="s">
        <v>10</v>
      </c>
      <c r="D214" s="77">
        <v>2</v>
      </c>
      <c r="E214" s="77">
        <v>89</v>
      </c>
      <c r="F214" s="77">
        <v>103</v>
      </c>
      <c r="G214" s="77">
        <v>1</v>
      </c>
      <c r="H214" s="78">
        <v>1992</v>
      </c>
      <c r="I214" s="79" t="s">
        <v>935</v>
      </c>
      <c r="J214" s="79" t="s">
        <v>936</v>
      </c>
      <c r="K214" s="77">
        <v>2221</v>
      </c>
      <c r="L214" s="79" t="s">
        <v>937</v>
      </c>
      <c r="M214" s="80">
        <v>94431</v>
      </c>
      <c r="N214" s="80">
        <v>136749</v>
      </c>
      <c r="O214" s="80">
        <v>42318</v>
      </c>
      <c r="P214" s="80">
        <v>0</v>
      </c>
      <c r="Q214" s="80">
        <v>109185</v>
      </c>
      <c r="R214" s="80">
        <v>108263</v>
      </c>
      <c r="S214" s="80">
        <v>29110</v>
      </c>
      <c r="T214" s="80">
        <v>36384</v>
      </c>
      <c r="U214" s="80">
        <v>19408</v>
      </c>
      <c r="V214" s="80">
        <v>2</v>
      </c>
      <c r="W214" s="80">
        <v>4853</v>
      </c>
      <c r="X214" s="80">
        <v>23586</v>
      </c>
      <c r="Y214" s="80">
        <v>61037</v>
      </c>
    </row>
    <row r="215" spans="1:25" s="16" customFormat="1" ht="17.100000000000001" customHeight="1">
      <c r="A215" s="77">
        <v>2246996000</v>
      </c>
      <c r="B215" s="77">
        <v>21795959</v>
      </c>
      <c r="C215" s="77" t="s">
        <v>9</v>
      </c>
      <c r="D215" s="77">
        <v>6</v>
      </c>
      <c r="E215" s="77">
        <v>54</v>
      </c>
      <c r="F215" s="77">
        <v>103</v>
      </c>
      <c r="G215" s="77">
        <v>1</v>
      </c>
      <c r="H215" s="78">
        <v>2006</v>
      </c>
      <c r="I215" s="79" t="s">
        <v>938</v>
      </c>
      <c r="J215" s="79" t="s">
        <v>939</v>
      </c>
      <c r="K215" s="77">
        <v>8281</v>
      </c>
      <c r="L215" s="79" t="s">
        <v>940</v>
      </c>
      <c r="M215" s="80">
        <v>70716</v>
      </c>
      <c r="N215" s="80">
        <v>95278</v>
      </c>
      <c r="O215" s="80">
        <v>24562</v>
      </c>
      <c r="P215" s="80">
        <v>0</v>
      </c>
      <c r="Q215" s="80">
        <v>171555</v>
      </c>
      <c r="R215" s="80">
        <v>171555</v>
      </c>
      <c r="S215" s="80">
        <v>44133</v>
      </c>
      <c r="T215" s="80">
        <v>47507</v>
      </c>
      <c r="U215" s="80">
        <v>34871</v>
      </c>
      <c r="V215" s="80">
        <v>2.71</v>
      </c>
      <c r="W215" s="80">
        <v>7458</v>
      </c>
      <c r="X215" s="80">
        <v>36230</v>
      </c>
      <c r="Y215" s="80">
        <v>94563</v>
      </c>
    </row>
    <row r="216" spans="1:25" s="16" customFormat="1" ht="17.100000000000001" customHeight="1">
      <c r="A216" s="77">
        <v>1334140000</v>
      </c>
      <c r="B216" s="77">
        <v>25316362</v>
      </c>
      <c r="C216" s="77" t="s">
        <v>9</v>
      </c>
      <c r="D216" s="77">
        <v>10</v>
      </c>
      <c r="E216" s="77">
        <v>91</v>
      </c>
      <c r="F216" s="77">
        <v>142</v>
      </c>
      <c r="G216" s="77">
        <v>1</v>
      </c>
      <c r="H216" s="78">
        <v>2000</v>
      </c>
      <c r="I216" s="79" t="s">
        <v>941</v>
      </c>
      <c r="J216" s="79" t="s">
        <v>942</v>
      </c>
      <c r="K216" s="77">
        <v>6257</v>
      </c>
      <c r="L216" s="79" t="s">
        <v>943</v>
      </c>
      <c r="M216" s="80">
        <v>18752</v>
      </c>
      <c r="N216" s="80">
        <v>38748</v>
      </c>
      <c r="O216" s="80">
        <v>19996</v>
      </c>
      <c r="P216" s="80">
        <v>9776</v>
      </c>
      <c r="Q216" s="80">
        <v>196306</v>
      </c>
      <c r="R216" s="80">
        <v>196305</v>
      </c>
      <c r="S216" s="80">
        <v>19519</v>
      </c>
      <c r="T216" s="80">
        <v>26734</v>
      </c>
      <c r="U216" s="80">
        <v>11528</v>
      </c>
      <c r="V216" s="80">
        <v>1</v>
      </c>
      <c r="W216" s="80"/>
      <c r="X216" s="80">
        <v>19520</v>
      </c>
      <c r="Y216" s="80">
        <v>45855</v>
      </c>
    </row>
    <row r="217" spans="1:25" s="16" customFormat="1" ht="17.100000000000001" customHeight="1">
      <c r="A217" s="77">
        <v>5802237000</v>
      </c>
      <c r="B217" s="77">
        <v>53657861</v>
      </c>
      <c r="C217" s="77" t="s">
        <v>9</v>
      </c>
      <c r="D217" s="77">
        <v>6</v>
      </c>
      <c r="E217" s="77">
        <v>54</v>
      </c>
      <c r="F217" s="77">
        <v>103</v>
      </c>
      <c r="G217" s="77">
        <v>2</v>
      </c>
      <c r="H217" s="78">
        <v>1993</v>
      </c>
      <c r="I217" s="79" t="s">
        <v>944</v>
      </c>
      <c r="J217" s="79" t="s">
        <v>945</v>
      </c>
      <c r="K217" s="77">
        <v>8273</v>
      </c>
      <c r="L217" s="79" t="s">
        <v>659</v>
      </c>
      <c r="M217" s="80">
        <v>1317985</v>
      </c>
      <c r="N217" s="80">
        <v>2612760</v>
      </c>
      <c r="O217" s="80">
        <v>1294775</v>
      </c>
      <c r="P217" s="80">
        <v>83275</v>
      </c>
      <c r="Q217" s="80">
        <v>1880470</v>
      </c>
      <c r="R217" s="80">
        <v>1790215</v>
      </c>
      <c r="S217" s="80">
        <v>178931</v>
      </c>
      <c r="T217" s="80">
        <v>275876</v>
      </c>
      <c r="U217" s="80">
        <v>311522</v>
      </c>
      <c r="V217" s="80">
        <v>19.2</v>
      </c>
      <c r="W217" s="80">
        <v>31394</v>
      </c>
      <c r="X217" s="80">
        <v>153348</v>
      </c>
      <c r="Y217" s="80">
        <v>698024</v>
      </c>
    </row>
    <row r="218" spans="1:25" s="16" customFormat="1" ht="17.100000000000001" customHeight="1">
      <c r="A218" s="77">
        <v>1538349000</v>
      </c>
      <c r="B218" s="77">
        <v>51746689</v>
      </c>
      <c r="C218" s="77" t="s">
        <v>12</v>
      </c>
      <c r="D218" s="77">
        <v>8</v>
      </c>
      <c r="E218" s="77">
        <v>61</v>
      </c>
      <c r="F218" s="77">
        <v>103</v>
      </c>
      <c r="G218" s="77">
        <v>1</v>
      </c>
      <c r="H218" s="78">
        <v>2000</v>
      </c>
      <c r="I218" s="79" t="s">
        <v>946</v>
      </c>
      <c r="J218" s="79" t="s">
        <v>947</v>
      </c>
      <c r="K218" s="77">
        <v>1000</v>
      </c>
      <c r="L218" s="79" t="s">
        <v>448</v>
      </c>
      <c r="M218" s="80">
        <v>57915</v>
      </c>
      <c r="N218" s="80">
        <v>81523</v>
      </c>
      <c r="O218" s="80">
        <v>23608</v>
      </c>
      <c r="P218" s="80">
        <v>0</v>
      </c>
      <c r="Q218" s="80">
        <v>189255</v>
      </c>
      <c r="R218" s="80">
        <v>189244</v>
      </c>
      <c r="S218" s="80">
        <v>1815</v>
      </c>
      <c r="T218" s="80">
        <v>12882</v>
      </c>
      <c r="U218" s="80">
        <v>58091</v>
      </c>
      <c r="V218" s="80">
        <v>4</v>
      </c>
      <c r="W218" s="80">
        <v>328</v>
      </c>
      <c r="X218" s="80">
        <v>268</v>
      </c>
      <c r="Y218" s="80">
        <v>94505</v>
      </c>
    </row>
    <row r="219" spans="1:25" s="16" customFormat="1" ht="17.100000000000001" customHeight="1">
      <c r="A219" s="77">
        <v>1763881000</v>
      </c>
      <c r="B219" s="77">
        <v>63097028</v>
      </c>
      <c r="C219" s="77" t="s">
        <v>6</v>
      </c>
      <c r="D219" s="77">
        <v>8</v>
      </c>
      <c r="E219" s="77">
        <v>61</v>
      </c>
      <c r="F219" s="77">
        <v>103</v>
      </c>
      <c r="G219" s="77">
        <v>1</v>
      </c>
      <c r="H219" s="78">
        <v>2002</v>
      </c>
      <c r="I219" s="79" t="s">
        <v>948</v>
      </c>
      <c r="J219" s="79" t="s">
        <v>949</v>
      </c>
      <c r="K219" s="77">
        <v>1210</v>
      </c>
      <c r="L219" s="79" t="s">
        <v>854</v>
      </c>
      <c r="M219" s="80">
        <v>96952</v>
      </c>
      <c r="N219" s="80">
        <v>442404</v>
      </c>
      <c r="O219" s="80">
        <v>345452</v>
      </c>
      <c r="P219" s="80">
        <v>0</v>
      </c>
      <c r="Q219" s="80">
        <v>878009</v>
      </c>
      <c r="R219" s="80">
        <v>877878</v>
      </c>
      <c r="S219" s="80">
        <v>25023</v>
      </c>
      <c r="T219" s="80">
        <v>50595</v>
      </c>
      <c r="U219" s="80">
        <v>89248</v>
      </c>
      <c r="V219" s="80">
        <v>8</v>
      </c>
      <c r="W219" s="80">
        <v>3850</v>
      </c>
      <c r="X219" s="80">
        <v>17024</v>
      </c>
      <c r="Y219" s="80">
        <v>170371</v>
      </c>
    </row>
    <row r="220" spans="1:25" s="16" customFormat="1" ht="17.100000000000001" customHeight="1">
      <c r="A220" s="77">
        <v>2118823000</v>
      </c>
      <c r="B220" s="77">
        <v>96775033</v>
      </c>
      <c r="C220" s="77" t="s">
        <v>11</v>
      </c>
      <c r="D220" s="77">
        <v>8</v>
      </c>
      <c r="E220" s="77">
        <v>61</v>
      </c>
      <c r="F220" s="77">
        <v>103</v>
      </c>
      <c r="G220" s="77">
        <v>1</v>
      </c>
      <c r="H220" s="78">
        <v>2005</v>
      </c>
      <c r="I220" s="79" t="s">
        <v>950</v>
      </c>
      <c r="J220" s="79" t="s">
        <v>951</v>
      </c>
      <c r="K220" s="77">
        <v>1000</v>
      </c>
      <c r="L220" s="79" t="s">
        <v>448</v>
      </c>
      <c r="M220" s="80">
        <v>16897</v>
      </c>
      <c r="N220" s="80">
        <v>17139</v>
      </c>
      <c r="O220" s="80">
        <v>242</v>
      </c>
      <c r="P220" s="80">
        <v>0</v>
      </c>
      <c r="Q220" s="80">
        <v>141370</v>
      </c>
      <c r="R220" s="80">
        <v>141370</v>
      </c>
      <c r="S220" s="80">
        <v>2648</v>
      </c>
      <c r="T220" s="80">
        <v>6281</v>
      </c>
      <c r="U220" s="80">
        <v>55596</v>
      </c>
      <c r="V220" s="80">
        <v>2</v>
      </c>
      <c r="W220" s="80">
        <v>477</v>
      </c>
      <c r="X220" s="80">
        <v>2171</v>
      </c>
      <c r="Y220" s="80">
        <v>75560</v>
      </c>
    </row>
    <row r="221" spans="1:25" s="16" customFormat="1" ht="17.100000000000001" customHeight="1">
      <c r="A221" s="77">
        <v>1932772000</v>
      </c>
      <c r="B221" s="77">
        <v>62904922</v>
      </c>
      <c r="C221" s="77" t="s">
        <v>6</v>
      </c>
      <c r="D221" s="77">
        <v>12</v>
      </c>
      <c r="E221" s="77">
        <v>111</v>
      </c>
      <c r="F221" s="77">
        <v>103</v>
      </c>
      <c r="G221" s="77">
        <v>1</v>
      </c>
      <c r="H221" s="78">
        <v>2004</v>
      </c>
      <c r="I221" s="79" t="s">
        <v>952</v>
      </c>
      <c r="J221" s="79" t="s">
        <v>953</v>
      </c>
      <c r="K221" s="77">
        <v>6221</v>
      </c>
      <c r="L221" s="79" t="s">
        <v>954</v>
      </c>
      <c r="M221" s="80">
        <v>712658</v>
      </c>
      <c r="N221" s="80">
        <v>1376739</v>
      </c>
      <c r="O221" s="80">
        <v>664081</v>
      </c>
      <c r="P221" s="80">
        <v>129415</v>
      </c>
      <c r="Q221" s="80">
        <v>1364762</v>
      </c>
      <c r="R221" s="80">
        <v>1306483</v>
      </c>
      <c r="S221" s="80">
        <v>148696</v>
      </c>
      <c r="T221" s="80">
        <v>382744</v>
      </c>
      <c r="U221" s="80">
        <v>85473</v>
      </c>
      <c r="V221" s="80">
        <v>6.4</v>
      </c>
      <c r="W221" s="80">
        <v>20136</v>
      </c>
      <c r="X221" s="80">
        <v>135821</v>
      </c>
      <c r="Y221" s="80">
        <v>510615</v>
      </c>
    </row>
    <row r="222" spans="1:25" s="16" customFormat="1" ht="17.100000000000001" customHeight="1">
      <c r="A222" s="77">
        <v>3140466000</v>
      </c>
      <c r="B222" s="77">
        <v>49475126</v>
      </c>
      <c r="C222" s="77" t="s">
        <v>6</v>
      </c>
      <c r="D222" s="77">
        <v>1</v>
      </c>
      <c r="E222" s="77">
        <v>59</v>
      </c>
      <c r="F222" s="77">
        <v>142</v>
      </c>
      <c r="G222" s="77">
        <v>1</v>
      </c>
      <c r="H222" s="78">
        <v>2006</v>
      </c>
      <c r="I222" s="79" t="s">
        <v>955</v>
      </c>
      <c r="J222" s="79" t="s">
        <v>956</v>
      </c>
      <c r="K222" s="77">
        <v>9220</v>
      </c>
      <c r="L222" s="79" t="s">
        <v>957</v>
      </c>
      <c r="M222" s="80">
        <v>24617</v>
      </c>
      <c r="N222" s="80">
        <v>233799</v>
      </c>
      <c r="O222" s="80">
        <v>209182</v>
      </c>
      <c r="P222" s="80">
        <v>126235</v>
      </c>
      <c r="Q222" s="80">
        <v>289447</v>
      </c>
      <c r="R222" s="80">
        <v>278773</v>
      </c>
      <c r="S222" s="80">
        <v>18419</v>
      </c>
      <c r="T222" s="80">
        <v>59502</v>
      </c>
      <c r="U222" s="80">
        <v>20722</v>
      </c>
      <c r="V222" s="80">
        <v>2.12</v>
      </c>
      <c r="W222" s="80"/>
      <c r="X222" s="80">
        <v>13210</v>
      </c>
      <c r="Y222" s="80">
        <v>91672</v>
      </c>
    </row>
    <row r="223" spans="1:25" s="16" customFormat="1" ht="17.100000000000001" customHeight="1">
      <c r="A223" s="77">
        <v>2190737000</v>
      </c>
      <c r="B223" s="77">
        <v>36752061</v>
      </c>
      <c r="C223" s="77" t="s">
        <v>6</v>
      </c>
      <c r="D223" s="77">
        <v>8</v>
      </c>
      <c r="E223" s="77">
        <v>61</v>
      </c>
      <c r="F223" s="77">
        <v>103</v>
      </c>
      <c r="G223" s="77">
        <v>1</v>
      </c>
      <c r="H223" s="78">
        <v>2006</v>
      </c>
      <c r="I223" s="79" t="s">
        <v>958</v>
      </c>
      <c r="J223" s="79" t="s">
        <v>959</v>
      </c>
      <c r="K223" s="77">
        <v>1000</v>
      </c>
      <c r="L223" s="79" t="s">
        <v>448</v>
      </c>
      <c r="M223" s="80">
        <v>122031</v>
      </c>
      <c r="N223" s="80">
        <v>211869</v>
      </c>
      <c r="O223" s="80">
        <v>89838</v>
      </c>
      <c r="P223" s="80">
        <v>0</v>
      </c>
      <c r="Q223" s="80">
        <v>329185</v>
      </c>
      <c r="R223" s="80">
        <v>328592</v>
      </c>
      <c r="S223" s="80">
        <v>5234</v>
      </c>
      <c r="T223" s="80">
        <v>14766</v>
      </c>
      <c r="U223" s="80">
        <v>59424</v>
      </c>
      <c r="V223" s="80">
        <v>3</v>
      </c>
      <c r="W223" s="80">
        <v>1292</v>
      </c>
      <c r="X223" s="80">
        <v>2962</v>
      </c>
      <c r="Y223" s="80">
        <v>92679</v>
      </c>
    </row>
    <row r="224" spans="1:25" s="16" customFormat="1" ht="17.100000000000001" customHeight="1">
      <c r="A224" s="77">
        <v>2167778000</v>
      </c>
      <c r="B224" s="77">
        <v>53720997</v>
      </c>
      <c r="C224" s="77" t="s">
        <v>8</v>
      </c>
      <c r="D224" s="77">
        <v>8</v>
      </c>
      <c r="E224" s="77">
        <v>61</v>
      </c>
      <c r="F224" s="77">
        <v>103</v>
      </c>
      <c r="G224" s="77">
        <v>1</v>
      </c>
      <c r="H224" s="78">
        <v>2005</v>
      </c>
      <c r="I224" s="79" t="s">
        <v>960</v>
      </c>
      <c r="J224" s="79" t="s">
        <v>961</v>
      </c>
      <c r="K224" s="77">
        <v>1000</v>
      </c>
      <c r="L224" s="79" t="s">
        <v>448</v>
      </c>
      <c r="M224" s="80">
        <v>622484</v>
      </c>
      <c r="N224" s="80">
        <v>3349510</v>
      </c>
      <c r="O224" s="80">
        <v>2727026</v>
      </c>
      <c r="P224" s="80">
        <v>64000</v>
      </c>
      <c r="Q224" s="80">
        <v>6057612</v>
      </c>
      <c r="R224" s="80">
        <v>5988333</v>
      </c>
      <c r="S224" s="80">
        <v>63474</v>
      </c>
      <c r="T224" s="80">
        <v>75648</v>
      </c>
      <c r="U224" s="80">
        <v>249076</v>
      </c>
      <c r="V224" s="80">
        <v>7.75</v>
      </c>
      <c r="W224" s="80">
        <v>20559</v>
      </c>
      <c r="X224" s="80">
        <v>93921</v>
      </c>
      <c r="Y224" s="80">
        <v>378898</v>
      </c>
    </row>
    <row r="225" spans="1:25" s="16" customFormat="1" ht="17.100000000000001" customHeight="1">
      <c r="A225" s="77">
        <v>5157072000</v>
      </c>
      <c r="B225" s="77">
        <v>54858283</v>
      </c>
      <c r="C225" s="77" t="s">
        <v>8</v>
      </c>
      <c r="D225" s="77">
        <v>11</v>
      </c>
      <c r="E225" s="77">
        <v>1</v>
      </c>
      <c r="F225" s="77">
        <v>103</v>
      </c>
      <c r="G225" s="77">
        <v>2</v>
      </c>
      <c r="H225" s="78">
        <v>1988</v>
      </c>
      <c r="I225" s="79" t="s">
        <v>962</v>
      </c>
      <c r="J225" s="79" t="s">
        <v>963</v>
      </c>
      <c r="K225" s="77">
        <v>5270</v>
      </c>
      <c r="L225" s="79" t="s">
        <v>964</v>
      </c>
      <c r="M225" s="80">
        <v>2360561</v>
      </c>
      <c r="N225" s="80">
        <v>2946802</v>
      </c>
      <c r="O225" s="80">
        <v>586241</v>
      </c>
      <c r="P225" s="80">
        <v>429386</v>
      </c>
      <c r="Q225" s="80">
        <v>2358583</v>
      </c>
      <c r="R225" s="80">
        <v>2173420</v>
      </c>
      <c r="S225" s="80">
        <v>186490</v>
      </c>
      <c r="T225" s="80">
        <v>354565</v>
      </c>
      <c r="U225" s="80">
        <v>375043</v>
      </c>
      <c r="V225" s="80">
        <v>26.79</v>
      </c>
      <c r="W225" s="80">
        <v>34907</v>
      </c>
      <c r="X225" s="80">
        <v>169808</v>
      </c>
      <c r="Y225" s="80">
        <v>894647</v>
      </c>
    </row>
    <row r="226" spans="1:25" s="16" customFormat="1" ht="17.100000000000001" customHeight="1">
      <c r="A226" s="77">
        <v>1923013000</v>
      </c>
      <c r="B226" s="77">
        <v>74226762</v>
      </c>
      <c r="C226" s="77" t="s">
        <v>8</v>
      </c>
      <c r="D226" s="77">
        <v>4</v>
      </c>
      <c r="E226" s="77">
        <v>133</v>
      </c>
      <c r="F226" s="77">
        <v>103</v>
      </c>
      <c r="G226" s="77">
        <v>1</v>
      </c>
      <c r="H226" s="78">
        <v>2004</v>
      </c>
      <c r="I226" s="79" t="s">
        <v>965</v>
      </c>
      <c r="J226" s="79" t="s">
        <v>966</v>
      </c>
      <c r="K226" s="77">
        <v>3320</v>
      </c>
      <c r="L226" s="79" t="s">
        <v>881</v>
      </c>
      <c r="M226" s="80">
        <v>206135</v>
      </c>
      <c r="N226" s="80">
        <v>536459</v>
      </c>
      <c r="O226" s="80">
        <v>330324</v>
      </c>
      <c r="P226" s="80">
        <v>59850</v>
      </c>
      <c r="Q226" s="80">
        <v>1158955</v>
      </c>
      <c r="R226" s="80">
        <v>1158955</v>
      </c>
      <c r="S226" s="80">
        <v>44174</v>
      </c>
      <c r="T226" s="80">
        <v>53393</v>
      </c>
      <c r="U226" s="80">
        <v>27468</v>
      </c>
      <c r="V226" s="80">
        <v>4</v>
      </c>
      <c r="W226" s="80">
        <v>7609</v>
      </c>
      <c r="X226" s="80">
        <v>34373</v>
      </c>
      <c r="Y226" s="80">
        <v>101575</v>
      </c>
    </row>
    <row r="227" spans="1:25" s="16" customFormat="1" ht="17.100000000000001" customHeight="1">
      <c r="A227" s="77">
        <v>2120046000</v>
      </c>
      <c r="B227" s="77">
        <v>29365678</v>
      </c>
      <c r="C227" s="77" t="s">
        <v>11</v>
      </c>
      <c r="D227" s="77">
        <v>8</v>
      </c>
      <c r="E227" s="77">
        <v>61</v>
      </c>
      <c r="F227" s="77">
        <v>103</v>
      </c>
      <c r="G227" s="77">
        <v>1</v>
      </c>
      <c r="H227" s="78">
        <v>2005</v>
      </c>
      <c r="I227" s="79" t="s">
        <v>967</v>
      </c>
      <c r="J227" s="79" t="s">
        <v>540</v>
      </c>
      <c r="K227" s="77">
        <v>1000</v>
      </c>
      <c r="L227" s="79" t="s">
        <v>448</v>
      </c>
      <c r="M227" s="80">
        <v>185099</v>
      </c>
      <c r="N227" s="80">
        <v>523357</v>
      </c>
      <c r="O227" s="80">
        <v>338258</v>
      </c>
      <c r="P227" s="80">
        <v>220241</v>
      </c>
      <c r="Q227" s="80">
        <v>1147641</v>
      </c>
      <c r="R227" s="80">
        <v>1145504</v>
      </c>
      <c r="S227" s="80">
        <v>192517</v>
      </c>
      <c r="T227" s="80">
        <v>301994</v>
      </c>
      <c r="U227" s="80">
        <v>197773</v>
      </c>
      <c r="V227" s="80">
        <v>5.81</v>
      </c>
      <c r="W227" s="80">
        <v>30976</v>
      </c>
      <c r="X227" s="80">
        <v>152393</v>
      </c>
      <c r="Y227" s="80">
        <v>559855</v>
      </c>
    </row>
    <row r="228" spans="1:25" s="16" customFormat="1" ht="17.100000000000001" customHeight="1">
      <c r="A228" s="77">
        <v>2025809000</v>
      </c>
      <c r="B228" s="77">
        <v>18586236</v>
      </c>
      <c r="C228" s="77" t="s">
        <v>9</v>
      </c>
      <c r="D228" s="77">
        <v>10</v>
      </c>
      <c r="E228" s="77">
        <v>65</v>
      </c>
      <c r="F228" s="77">
        <v>103</v>
      </c>
      <c r="G228" s="77">
        <v>1</v>
      </c>
      <c r="H228" s="78">
        <v>2004</v>
      </c>
      <c r="I228" s="79" t="s">
        <v>968</v>
      </c>
      <c r="J228" s="79" t="s">
        <v>969</v>
      </c>
      <c r="K228" s="77">
        <v>1386</v>
      </c>
      <c r="L228" s="79" t="s">
        <v>970</v>
      </c>
      <c r="M228" s="80">
        <v>180818</v>
      </c>
      <c r="N228" s="80">
        <v>1172190</v>
      </c>
      <c r="O228" s="80">
        <v>991372</v>
      </c>
      <c r="P228" s="80">
        <v>50671</v>
      </c>
      <c r="Q228" s="80">
        <v>3271594</v>
      </c>
      <c r="R228" s="80">
        <v>3265618</v>
      </c>
      <c r="S228" s="80">
        <v>38666</v>
      </c>
      <c r="T228" s="80">
        <v>49828</v>
      </c>
      <c r="U228" s="80">
        <v>120409</v>
      </c>
      <c r="V228" s="80">
        <v>8.4700000000000006</v>
      </c>
      <c r="W228" s="80">
        <v>6788</v>
      </c>
      <c r="X228" s="80">
        <v>28600</v>
      </c>
      <c r="Y228" s="80">
        <v>257105</v>
      </c>
    </row>
    <row r="229" spans="1:25" s="16" customFormat="1" ht="17.100000000000001" customHeight="1">
      <c r="A229" s="77">
        <v>5887127000</v>
      </c>
      <c r="B229" s="77">
        <v>84597364</v>
      </c>
      <c r="C229" s="77" t="s">
        <v>6</v>
      </c>
      <c r="D229" s="77">
        <v>8</v>
      </c>
      <c r="E229" s="77">
        <v>23</v>
      </c>
      <c r="F229" s="77">
        <v>103</v>
      </c>
      <c r="G229" s="77">
        <v>2</v>
      </c>
      <c r="H229" s="78">
        <v>1995</v>
      </c>
      <c r="I229" s="79" t="s">
        <v>971</v>
      </c>
      <c r="J229" s="79" t="s">
        <v>972</v>
      </c>
      <c r="K229" s="77">
        <v>1230</v>
      </c>
      <c r="L229" s="79" t="s">
        <v>580</v>
      </c>
      <c r="M229" s="80">
        <v>961244</v>
      </c>
      <c r="N229" s="80">
        <v>3614383</v>
      </c>
      <c r="O229" s="80">
        <v>2653139</v>
      </c>
      <c r="P229" s="80">
        <v>1006571</v>
      </c>
      <c r="Q229" s="80">
        <v>7977660</v>
      </c>
      <c r="R229" s="80">
        <v>7628467</v>
      </c>
      <c r="S229" s="80">
        <v>97222</v>
      </c>
      <c r="T229" s="80">
        <v>153645</v>
      </c>
      <c r="U229" s="80">
        <v>1391629</v>
      </c>
      <c r="V229" s="80">
        <v>66.13</v>
      </c>
      <c r="W229" s="80">
        <v>8952</v>
      </c>
      <c r="X229" s="80">
        <v>53466</v>
      </c>
      <c r="Y229" s="80">
        <v>2031393</v>
      </c>
    </row>
    <row r="230" spans="1:25" s="16" customFormat="1" ht="17.100000000000001" customHeight="1">
      <c r="A230" s="77">
        <v>2341689000</v>
      </c>
      <c r="B230" s="77">
        <v>81536038</v>
      </c>
      <c r="C230" s="77" t="s">
        <v>9</v>
      </c>
      <c r="D230" s="77">
        <v>7</v>
      </c>
      <c r="E230" s="77">
        <v>85</v>
      </c>
      <c r="F230" s="77">
        <v>103</v>
      </c>
      <c r="G230" s="77">
        <v>1</v>
      </c>
      <c r="H230" s="78">
        <v>2007</v>
      </c>
      <c r="I230" s="79" t="s">
        <v>973</v>
      </c>
      <c r="J230" s="79" t="s">
        <v>974</v>
      </c>
      <c r="K230" s="77">
        <v>8000</v>
      </c>
      <c r="L230" s="79" t="s">
        <v>594</v>
      </c>
      <c r="M230" s="80">
        <v>159425</v>
      </c>
      <c r="N230" s="80">
        <v>290250</v>
      </c>
      <c r="O230" s="80">
        <v>130825</v>
      </c>
      <c r="P230" s="80">
        <v>22000</v>
      </c>
      <c r="Q230" s="80">
        <v>1149740</v>
      </c>
      <c r="R230" s="80">
        <v>1136741</v>
      </c>
      <c r="S230" s="80">
        <v>12171</v>
      </c>
      <c r="T230" s="80">
        <v>25689</v>
      </c>
      <c r="U230" s="80">
        <v>50766</v>
      </c>
      <c r="V230" s="80">
        <v>2.96</v>
      </c>
      <c r="W230" s="80">
        <v>3780</v>
      </c>
      <c r="X230" s="80">
        <v>14975</v>
      </c>
      <c r="Y230" s="80">
        <v>96350</v>
      </c>
    </row>
    <row r="231" spans="1:25" s="16" customFormat="1" ht="17.100000000000001" customHeight="1">
      <c r="A231" s="77">
        <v>1291203000</v>
      </c>
      <c r="B231" s="77">
        <v>64365697</v>
      </c>
      <c r="C231" s="77" t="s">
        <v>9</v>
      </c>
      <c r="D231" s="77">
        <v>12</v>
      </c>
      <c r="E231" s="77">
        <v>40</v>
      </c>
      <c r="F231" s="77">
        <v>142</v>
      </c>
      <c r="G231" s="77">
        <v>1</v>
      </c>
      <c r="H231" s="78">
        <v>1999</v>
      </c>
      <c r="I231" s="79" t="s">
        <v>975</v>
      </c>
      <c r="J231" s="79" t="s">
        <v>976</v>
      </c>
      <c r="K231" s="77">
        <v>6310</v>
      </c>
      <c r="L231" s="79" t="s">
        <v>837</v>
      </c>
      <c r="M231" s="80">
        <v>-21060</v>
      </c>
      <c r="N231" s="80">
        <v>24775</v>
      </c>
      <c r="O231" s="80">
        <v>24775</v>
      </c>
      <c r="P231" s="80">
        <v>0</v>
      </c>
      <c r="Q231" s="80">
        <v>131200</v>
      </c>
      <c r="R231" s="80">
        <v>131200</v>
      </c>
      <c r="S231" s="80">
        <v>5040</v>
      </c>
      <c r="T231" s="80">
        <v>5040</v>
      </c>
      <c r="U231" s="80">
        <v>34033</v>
      </c>
      <c r="V231" s="80">
        <v>4.3</v>
      </c>
      <c r="W231" s="80"/>
      <c r="X231" s="80">
        <v>5040</v>
      </c>
      <c r="Y231" s="80">
        <v>127168</v>
      </c>
    </row>
    <row r="232" spans="1:25" s="16" customFormat="1" ht="17.100000000000001" customHeight="1">
      <c r="A232" s="77">
        <v>1864882000</v>
      </c>
      <c r="B232" s="77">
        <v>76358909</v>
      </c>
      <c r="C232" s="77" t="s">
        <v>12</v>
      </c>
      <c r="D232" s="77">
        <v>9</v>
      </c>
      <c r="E232" s="77">
        <v>52</v>
      </c>
      <c r="F232" s="77">
        <v>103</v>
      </c>
      <c r="G232" s="77">
        <v>1</v>
      </c>
      <c r="H232" s="78">
        <v>2003</v>
      </c>
      <c r="I232" s="79" t="s">
        <v>977</v>
      </c>
      <c r="J232" s="79" t="s">
        <v>978</v>
      </c>
      <c r="K232" s="77">
        <v>4000</v>
      </c>
      <c r="L232" s="79" t="s">
        <v>510</v>
      </c>
      <c r="M232" s="80">
        <v>305439</v>
      </c>
      <c r="N232" s="80">
        <v>685687</v>
      </c>
      <c r="O232" s="80">
        <v>380248</v>
      </c>
      <c r="P232" s="80">
        <v>146677</v>
      </c>
      <c r="Q232" s="80">
        <v>971749</v>
      </c>
      <c r="R232" s="80">
        <v>957626</v>
      </c>
      <c r="S232" s="80">
        <v>29904</v>
      </c>
      <c r="T232" s="80">
        <v>94721</v>
      </c>
      <c r="U232" s="80">
        <v>151369</v>
      </c>
      <c r="V232" s="80">
        <v>9.7100000000000009</v>
      </c>
      <c r="W232" s="80">
        <v>0</v>
      </c>
      <c r="X232" s="80">
        <v>7449</v>
      </c>
      <c r="Y232" s="80">
        <v>281754</v>
      </c>
    </row>
    <row r="233" spans="1:25" s="16" customFormat="1" ht="17.100000000000001" customHeight="1">
      <c r="A233" s="77">
        <v>1273124000</v>
      </c>
      <c r="B233" s="77">
        <v>39247490</v>
      </c>
      <c r="C233" s="77" t="s">
        <v>8</v>
      </c>
      <c r="D233" s="77">
        <v>8</v>
      </c>
      <c r="E233" s="77">
        <v>186</v>
      </c>
      <c r="F233" s="77">
        <v>103</v>
      </c>
      <c r="G233" s="77">
        <v>3</v>
      </c>
      <c r="H233" s="78">
        <v>1998</v>
      </c>
      <c r="I233" s="79" t="s">
        <v>979</v>
      </c>
      <c r="J233" s="79" t="s">
        <v>980</v>
      </c>
      <c r="K233" s="77">
        <v>1236</v>
      </c>
      <c r="L233" s="79" t="s">
        <v>456</v>
      </c>
      <c r="M233" s="80">
        <v>224530</v>
      </c>
      <c r="N233" s="80">
        <v>5150883</v>
      </c>
      <c r="O233" s="80">
        <v>4926353</v>
      </c>
      <c r="P233" s="80">
        <v>1211649</v>
      </c>
      <c r="Q233" s="80">
        <v>15543221</v>
      </c>
      <c r="R233" s="80">
        <v>14926641</v>
      </c>
      <c r="S233" s="80">
        <v>170113</v>
      </c>
      <c r="T233" s="80">
        <v>194375</v>
      </c>
      <c r="U233" s="80">
        <v>484921</v>
      </c>
      <c r="V233" s="80">
        <v>36</v>
      </c>
      <c r="W233" s="80">
        <v>22142</v>
      </c>
      <c r="X233" s="80">
        <v>92505</v>
      </c>
      <c r="Y233" s="80">
        <v>903273</v>
      </c>
    </row>
    <row r="234" spans="1:25" s="16" customFormat="1" ht="17.100000000000001" customHeight="1">
      <c r="A234" s="77">
        <v>1983962000</v>
      </c>
      <c r="B234" s="77">
        <v>90520424</v>
      </c>
      <c r="C234" s="77" t="s">
        <v>6</v>
      </c>
      <c r="D234" s="77">
        <v>4</v>
      </c>
      <c r="E234" s="77">
        <v>120</v>
      </c>
      <c r="F234" s="77">
        <v>103</v>
      </c>
      <c r="G234" s="77">
        <v>2</v>
      </c>
      <c r="H234" s="78">
        <v>2004</v>
      </c>
      <c r="I234" s="79" t="s">
        <v>981</v>
      </c>
      <c r="J234" s="79" t="s">
        <v>982</v>
      </c>
      <c r="K234" s="77">
        <v>3225</v>
      </c>
      <c r="L234" s="79" t="s">
        <v>983</v>
      </c>
      <c r="M234" s="80">
        <v>1162660</v>
      </c>
      <c r="N234" s="80">
        <v>3074433</v>
      </c>
      <c r="O234" s="80">
        <v>1911773</v>
      </c>
      <c r="P234" s="80">
        <v>693781</v>
      </c>
      <c r="Q234" s="80">
        <v>4492917</v>
      </c>
      <c r="R234" s="80">
        <v>4418419</v>
      </c>
      <c r="S234" s="80">
        <v>210327</v>
      </c>
      <c r="T234" s="80">
        <v>399744</v>
      </c>
      <c r="U234" s="80">
        <v>295642</v>
      </c>
      <c r="V234" s="80">
        <v>20</v>
      </c>
      <c r="W234" s="80">
        <v>4379</v>
      </c>
      <c r="X234" s="80">
        <v>171429</v>
      </c>
      <c r="Y234" s="80">
        <v>854578</v>
      </c>
    </row>
    <row r="235" spans="1:25" s="16" customFormat="1" ht="17.100000000000001" customHeight="1">
      <c r="A235" s="77">
        <v>1882422000</v>
      </c>
      <c r="B235" s="77">
        <v>27058565</v>
      </c>
      <c r="C235" s="77" t="s">
        <v>10</v>
      </c>
      <c r="D235" s="77">
        <v>8</v>
      </c>
      <c r="E235" s="77">
        <v>61</v>
      </c>
      <c r="F235" s="77">
        <v>103</v>
      </c>
      <c r="G235" s="77">
        <v>1</v>
      </c>
      <c r="H235" s="78">
        <v>2003</v>
      </c>
      <c r="I235" s="79" t="s">
        <v>984</v>
      </c>
      <c r="J235" s="79" t="s">
        <v>985</v>
      </c>
      <c r="K235" s="77">
        <v>1231</v>
      </c>
      <c r="L235" s="79" t="s">
        <v>480</v>
      </c>
      <c r="M235" s="80">
        <v>170786</v>
      </c>
      <c r="N235" s="80">
        <v>380415</v>
      </c>
      <c r="O235" s="80">
        <v>209629</v>
      </c>
      <c r="P235" s="80">
        <v>145107</v>
      </c>
      <c r="Q235" s="80">
        <v>1299358</v>
      </c>
      <c r="R235" s="80">
        <v>1299220</v>
      </c>
      <c r="S235" s="80">
        <v>129492</v>
      </c>
      <c r="T235" s="80">
        <v>145684</v>
      </c>
      <c r="U235" s="80">
        <v>204822</v>
      </c>
      <c r="V235" s="80">
        <v>6.58</v>
      </c>
      <c r="W235" s="80">
        <v>16668</v>
      </c>
      <c r="X235" s="80">
        <v>80234</v>
      </c>
      <c r="Y235" s="80">
        <v>412907</v>
      </c>
    </row>
    <row r="236" spans="1:25" s="16" customFormat="1" ht="17.100000000000001" customHeight="1">
      <c r="A236" s="77">
        <v>1789520000</v>
      </c>
      <c r="B236" s="77">
        <v>35601850</v>
      </c>
      <c r="C236" s="77" t="s">
        <v>12</v>
      </c>
      <c r="D236" s="77">
        <v>9</v>
      </c>
      <c r="E236" s="77">
        <v>12</v>
      </c>
      <c r="F236" s="77">
        <v>103</v>
      </c>
      <c r="G236" s="77">
        <v>1</v>
      </c>
      <c r="H236" s="78">
        <v>2002</v>
      </c>
      <c r="I236" s="79" t="s">
        <v>986</v>
      </c>
      <c r="J236" s="79" t="s">
        <v>987</v>
      </c>
      <c r="K236" s="77">
        <v>4210</v>
      </c>
      <c r="L236" s="79" t="s">
        <v>988</v>
      </c>
      <c r="M236" s="80">
        <v>149932</v>
      </c>
      <c r="N236" s="80">
        <v>387258</v>
      </c>
      <c r="O236" s="80">
        <v>237326</v>
      </c>
      <c r="P236" s="80">
        <v>0</v>
      </c>
      <c r="Q236" s="80">
        <v>2464551</v>
      </c>
      <c r="R236" s="80">
        <v>2461952</v>
      </c>
      <c r="S236" s="80">
        <v>170680</v>
      </c>
      <c r="T236" s="80">
        <v>182577</v>
      </c>
      <c r="U236" s="80">
        <v>125465</v>
      </c>
      <c r="V236" s="80">
        <v>2</v>
      </c>
      <c r="W236" s="80">
        <v>32914</v>
      </c>
      <c r="X236" s="80">
        <v>140293</v>
      </c>
      <c r="Y236" s="80">
        <v>335456</v>
      </c>
    </row>
    <row r="237" spans="1:25" s="16" customFormat="1" ht="17.100000000000001" customHeight="1">
      <c r="A237" s="77">
        <v>2251248000</v>
      </c>
      <c r="B237" s="77">
        <v>82438552</v>
      </c>
      <c r="C237" s="77" t="s">
        <v>15</v>
      </c>
      <c r="D237" s="77">
        <v>8</v>
      </c>
      <c r="E237" s="77">
        <v>61</v>
      </c>
      <c r="F237" s="77">
        <v>103</v>
      </c>
      <c r="G237" s="77">
        <v>1</v>
      </c>
      <c r="H237" s="78">
        <v>2006</v>
      </c>
      <c r="I237" s="79" t="s">
        <v>989</v>
      </c>
      <c r="J237" s="79" t="s">
        <v>990</v>
      </c>
      <c r="K237" s="77">
        <v>1231</v>
      </c>
      <c r="L237" s="79" t="s">
        <v>480</v>
      </c>
      <c r="M237" s="80">
        <v>21210</v>
      </c>
      <c r="N237" s="80">
        <v>57557</v>
      </c>
      <c r="O237" s="80">
        <v>36347</v>
      </c>
      <c r="P237" s="80">
        <v>224</v>
      </c>
      <c r="Q237" s="80">
        <v>103864</v>
      </c>
      <c r="R237" s="80">
        <v>103834</v>
      </c>
      <c r="S237" s="80">
        <v>3661</v>
      </c>
      <c r="T237" s="80">
        <v>5570</v>
      </c>
      <c r="U237" s="80">
        <v>38201</v>
      </c>
      <c r="V237" s="80">
        <v>3.25</v>
      </c>
      <c r="W237" s="80">
        <v>523</v>
      </c>
      <c r="X237" s="80">
        <v>3147</v>
      </c>
      <c r="Y237" s="80">
        <v>68786</v>
      </c>
    </row>
    <row r="238" spans="1:25" s="16" customFormat="1" ht="17.100000000000001" customHeight="1">
      <c r="A238" s="77">
        <v>2113996000</v>
      </c>
      <c r="B238" s="77">
        <v>45598711</v>
      </c>
      <c r="C238" s="77" t="s">
        <v>12</v>
      </c>
      <c r="D238" s="77">
        <v>7</v>
      </c>
      <c r="E238" s="77">
        <v>17</v>
      </c>
      <c r="F238" s="77">
        <v>103</v>
      </c>
      <c r="G238" s="77">
        <v>1</v>
      </c>
      <c r="H238" s="78">
        <v>2005</v>
      </c>
      <c r="I238" s="79" t="s">
        <v>991</v>
      </c>
      <c r="J238" s="79" t="s">
        <v>992</v>
      </c>
      <c r="K238" s="77">
        <v>8340</v>
      </c>
      <c r="L238" s="79" t="s">
        <v>993</v>
      </c>
      <c r="M238" s="80">
        <v>158476</v>
      </c>
      <c r="N238" s="80">
        <v>709168</v>
      </c>
      <c r="O238" s="80">
        <v>550692</v>
      </c>
      <c r="P238" s="80">
        <v>0</v>
      </c>
      <c r="Q238" s="80">
        <v>1889518</v>
      </c>
      <c r="R238" s="80">
        <v>1877372</v>
      </c>
      <c r="S238" s="80">
        <v>84798</v>
      </c>
      <c r="T238" s="80">
        <v>129052</v>
      </c>
      <c r="U238" s="80">
        <v>85573</v>
      </c>
      <c r="V238" s="80">
        <v>6.73</v>
      </c>
      <c r="W238" s="80">
        <v>7211</v>
      </c>
      <c r="X238" s="80">
        <v>81977</v>
      </c>
      <c r="Y238" s="80">
        <v>249600</v>
      </c>
    </row>
    <row r="239" spans="1:25" s="16" customFormat="1" ht="17.100000000000001" customHeight="1">
      <c r="A239" s="77">
        <v>5775582000</v>
      </c>
      <c r="B239" s="77">
        <v>67556639</v>
      </c>
      <c r="C239" s="77" t="s">
        <v>13</v>
      </c>
      <c r="D239" s="77">
        <v>8</v>
      </c>
      <c r="E239" s="77">
        <v>61</v>
      </c>
      <c r="F239" s="77">
        <v>103</v>
      </c>
      <c r="G239" s="77">
        <v>2</v>
      </c>
      <c r="H239" s="78">
        <v>1993</v>
      </c>
      <c r="I239" s="79" t="s">
        <v>994</v>
      </c>
      <c r="J239" s="79" t="s">
        <v>995</v>
      </c>
      <c r="K239" s="77">
        <v>1000</v>
      </c>
      <c r="L239" s="79" t="s">
        <v>448</v>
      </c>
      <c r="M239" s="80">
        <v>759385</v>
      </c>
      <c r="N239" s="80">
        <v>2749779</v>
      </c>
      <c r="O239" s="80">
        <v>1990394</v>
      </c>
      <c r="P239" s="80">
        <v>348885</v>
      </c>
      <c r="Q239" s="80">
        <v>2833518</v>
      </c>
      <c r="R239" s="80">
        <v>2757288</v>
      </c>
      <c r="S239" s="80">
        <v>795224</v>
      </c>
      <c r="T239" s="80">
        <v>915899</v>
      </c>
      <c r="U239" s="80">
        <v>529534</v>
      </c>
      <c r="V239" s="80">
        <v>19.64</v>
      </c>
      <c r="W239" s="80">
        <v>160256</v>
      </c>
      <c r="X239" s="80">
        <v>678865</v>
      </c>
      <c r="Y239" s="80">
        <v>1589224</v>
      </c>
    </row>
    <row r="240" spans="1:25" s="16" customFormat="1" ht="17.100000000000001" customHeight="1">
      <c r="A240" s="77">
        <v>1661078000</v>
      </c>
      <c r="B240" s="77">
        <v>95892621</v>
      </c>
      <c r="C240" s="77" t="s">
        <v>9</v>
      </c>
      <c r="D240" s="77">
        <v>8</v>
      </c>
      <c r="E240" s="77">
        <v>64</v>
      </c>
      <c r="F240" s="77">
        <v>103</v>
      </c>
      <c r="G240" s="77">
        <v>1</v>
      </c>
      <c r="H240" s="78">
        <v>2001</v>
      </c>
      <c r="I240" s="79" t="s">
        <v>996</v>
      </c>
      <c r="J240" s="79" t="s">
        <v>997</v>
      </c>
      <c r="K240" s="77">
        <v>1370</v>
      </c>
      <c r="L240" s="79" t="s">
        <v>783</v>
      </c>
      <c r="M240" s="80">
        <v>102158</v>
      </c>
      <c r="N240" s="80">
        <v>690439</v>
      </c>
      <c r="O240" s="80">
        <v>588281</v>
      </c>
      <c r="P240" s="80">
        <v>362210</v>
      </c>
      <c r="Q240" s="80">
        <v>1473052</v>
      </c>
      <c r="R240" s="80">
        <v>1471156</v>
      </c>
      <c r="S240" s="80">
        <v>14560</v>
      </c>
      <c r="T240" s="80">
        <v>54080</v>
      </c>
      <c r="U240" s="80">
        <v>263840</v>
      </c>
      <c r="V240" s="80">
        <v>11.9</v>
      </c>
      <c r="W240" s="80">
        <v>1648</v>
      </c>
      <c r="X240" s="80">
        <v>5943</v>
      </c>
      <c r="Y240" s="80">
        <v>402760</v>
      </c>
    </row>
    <row r="241" spans="1:25" s="16" customFormat="1" ht="17.100000000000001" customHeight="1">
      <c r="A241" s="77">
        <v>2234700000</v>
      </c>
      <c r="B241" s="77">
        <v>67991378</v>
      </c>
      <c r="C241" s="77" t="s">
        <v>10</v>
      </c>
      <c r="D241" s="77">
        <v>9</v>
      </c>
      <c r="E241" s="77">
        <v>52</v>
      </c>
      <c r="F241" s="77">
        <v>103</v>
      </c>
      <c r="G241" s="77">
        <v>1</v>
      </c>
      <c r="H241" s="78">
        <v>2006</v>
      </c>
      <c r="I241" s="79" t="s">
        <v>998</v>
      </c>
      <c r="J241" s="79" t="s">
        <v>999</v>
      </c>
      <c r="K241" s="77">
        <v>4000</v>
      </c>
      <c r="L241" s="79" t="s">
        <v>510</v>
      </c>
      <c r="M241" s="80">
        <v>55566</v>
      </c>
      <c r="N241" s="80">
        <v>456089</v>
      </c>
      <c r="O241" s="80">
        <v>400523</v>
      </c>
      <c r="P241" s="80">
        <v>0</v>
      </c>
      <c r="Q241" s="80">
        <v>744282</v>
      </c>
      <c r="R241" s="80">
        <v>734111</v>
      </c>
      <c r="S241" s="80">
        <v>6515</v>
      </c>
      <c r="T241" s="80">
        <v>62007</v>
      </c>
      <c r="U241" s="80">
        <v>94755</v>
      </c>
      <c r="V241" s="80">
        <v>6</v>
      </c>
      <c r="W241" s="80">
        <v>4404</v>
      </c>
      <c r="X241" s="80">
        <v>12279</v>
      </c>
      <c r="Y241" s="80">
        <v>208840</v>
      </c>
    </row>
    <row r="242" spans="1:25" s="16" customFormat="1" ht="17.100000000000001" customHeight="1">
      <c r="A242" s="77">
        <v>5539005000</v>
      </c>
      <c r="B242" s="77">
        <v>50469576</v>
      </c>
      <c r="C242" s="77" t="s">
        <v>6</v>
      </c>
      <c r="D242" s="77">
        <v>9</v>
      </c>
      <c r="E242" s="77">
        <v>122</v>
      </c>
      <c r="F242" s="77">
        <v>103</v>
      </c>
      <c r="G242" s="77">
        <v>1</v>
      </c>
      <c r="H242" s="78">
        <v>1992</v>
      </c>
      <c r="I242" s="79" t="s">
        <v>1000</v>
      </c>
      <c r="J242" s="79" t="s">
        <v>1001</v>
      </c>
      <c r="K242" s="77">
        <v>4220</v>
      </c>
      <c r="L242" s="79" t="s">
        <v>603</v>
      </c>
      <c r="M242" s="80">
        <v>144014</v>
      </c>
      <c r="N242" s="80">
        <v>350263</v>
      </c>
      <c r="O242" s="80">
        <v>206249</v>
      </c>
      <c r="P242" s="80">
        <v>78330</v>
      </c>
      <c r="Q242" s="80">
        <v>545625</v>
      </c>
      <c r="R242" s="80">
        <v>541440</v>
      </c>
      <c r="S242" s="80">
        <v>14321</v>
      </c>
      <c r="T242" s="80">
        <v>22435</v>
      </c>
      <c r="U242" s="80">
        <v>203981</v>
      </c>
      <c r="V242" s="80">
        <v>10.46</v>
      </c>
      <c r="W242" s="80">
        <v>2904</v>
      </c>
      <c r="X242" s="80">
        <v>13133</v>
      </c>
      <c r="Y242" s="80">
        <v>285821</v>
      </c>
    </row>
    <row r="243" spans="1:25" s="16" customFormat="1" ht="17.100000000000001" customHeight="1">
      <c r="A243" s="77">
        <v>5753775000</v>
      </c>
      <c r="B243" s="77">
        <v>73685445</v>
      </c>
      <c r="C243" s="77" t="s">
        <v>15</v>
      </c>
      <c r="D243" s="77">
        <v>8</v>
      </c>
      <c r="E243" s="77">
        <v>61</v>
      </c>
      <c r="F243" s="77">
        <v>103</v>
      </c>
      <c r="G243" s="77">
        <v>1</v>
      </c>
      <c r="H243" s="78">
        <v>1993</v>
      </c>
      <c r="I243" s="79" t="s">
        <v>1002</v>
      </c>
      <c r="J243" s="79" t="s">
        <v>1003</v>
      </c>
      <c r="K243" s="77">
        <v>1000</v>
      </c>
      <c r="L243" s="79" t="s">
        <v>448</v>
      </c>
      <c r="M243" s="80">
        <v>165079</v>
      </c>
      <c r="N243" s="80">
        <v>824127</v>
      </c>
      <c r="O243" s="80">
        <v>659048</v>
      </c>
      <c r="P243" s="80">
        <v>0</v>
      </c>
      <c r="Q243" s="80">
        <v>989929</v>
      </c>
      <c r="R243" s="80">
        <v>992315</v>
      </c>
      <c r="S243" s="80">
        <v>147319</v>
      </c>
      <c r="T243" s="80">
        <v>213394</v>
      </c>
      <c r="U243" s="80">
        <v>163519</v>
      </c>
      <c r="V243" s="80">
        <v>6</v>
      </c>
      <c r="W243" s="80">
        <v>22612</v>
      </c>
      <c r="X243" s="80">
        <v>130874</v>
      </c>
      <c r="Y243" s="80">
        <v>421632</v>
      </c>
    </row>
    <row r="244" spans="1:25" s="16" customFormat="1" ht="17.100000000000001" customHeight="1">
      <c r="A244" s="77">
        <v>2214083000</v>
      </c>
      <c r="B244" s="77">
        <v>18101992</v>
      </c>
      <c r="C244" s="77" t="s">
        <v>12</v>
      </c>
      <c r="D244" s="77">
        <v>6</v>
      </c>
      <c r="E244" s="77">
        <v>9</v>
      </c>
      <c r="F244" s="77">
        <v>103</v>
      </c>
      <c r="G244" s="77">
        <v>1</v>
      </c>
      <c r="H244" s="78">
        <v>2006</v>
      </c>
      <c r="I244" s="79" t="s">
        <v>1004</v>
      </c>
      <c r="J244" s="79" t="s">
        <v>1005</v>
      </c>
      <c r="K244" s="77">
        <v>8250</v>
      </c>
      <c r="L244" s="79" t="s">
        <v>844</v>
      </c>
      <c r="M244" s="80">
        <v>37053</v>
      </c>
      <c r="N244" s="80">
        <v>350228</v>
      </c>
      <c r="O244" s="80">
        <v>313175</v>
      </c>
      <c r="P244" s="80">
        <v>72692</v>
      </c>
      <c r="Q244" s="80">
        <v>1056572</v>
      </c>
      <c r="R244" s="80">
        <v>1056154</v>
      </c>
      <c r="S244" s="80">
        <v>16250</v>
      </c>
      <c r="T244" s="80">
        <v>82715</v>
      </c>
      <c r="U244" s="80">
        <v>77411</v>
      </c>
      <c r="V244" s="80">
        <v>8.31</v>
      </c>
      <c r="W244" s="80">
        <v>2144</v>
      </c>
      <c r="X244" s="80">
        <v>9767</v>
      </c>
      <c r="Y244" s="80">
        <v>178693</v>
      </c>
    </row>
    <row r="245" spans="1:25" s="16" customFormat="1" ht="17.100000000000001" customHeight="1">
      <c r="A245" s="77">
        <v>1405462000</v>
      </c>
      <c r="B245" s="77">
        <v>81455836</v>
      </c>
      <c r="C245" s="77" t="s">
        <v>6</v>
      </c>
      <c r="D245" s="77">
        <v>12</v>
      </c>
      <c r="E245" s="77">
        <v>90</v>
      </c>
      <c r="F245" s="77">
        <v>142</v>
      </c>
      <c r="G245" s="77">
        <v>1</v>
      </c>
      <c r="H245" s="78">
        <v>2000</v>
      </c>
      <c r="I245" s="79" t="s">
        <v>1006</v>
      </c>
      <c r="J245" s="79" t="s">
        <v>1007</v>
      </c>
      <c r="K245" s="77">
        <v>6320</v>
      </c>
      <c r="L245" s="79" t="s">
        <v>1008</v>
      </c>
      <c r="M245" s="80">
        <v>139087</v>
      </c>
      <c r="N245" s="80">
        <v>191816</v>
      </c>
      <c r="O245" s="80">
        <v>52729</v>
      </c>
      <c r="P245" s="80">
        <v>0</v>
      </c>
      <c r="Q245" s="80">
        <v>204020</v>
      </c>
      <c r="R245" s="80">
        <v>152969</v>
      </c>
      <c r="S245" s="80">
        <v>54292</v>
      </c>
      <c r="T245" s="80">
        <v>58700</v>
      </c>
      <c r="U245" s="80">
        <v>11540</v>
      </c>
      <c r="V245" s="80">
        <v>1.26</v>
      </c>
      <c r="W245" s="80"/>
      <c r="X245" s="80">
        <v>53423</v>
      </c>
      <c r="Y245" s="80">
        <v>75370</v>
      </c>
    </row>
    <row r="246" spans="1:25" s="16" customFormat="1" ht="17.100000000000001" customHeight="1">
      <c r="A246" s="77">
        <v>5379644000</v>
      </c>
      <c r="B246" s="77">
        <v>94753881</v>
      </c>
      <c r="C246" s="77" t="s">
        <v>10</v>
      </c>
      <c r="D246" s="77">
        <v>2</v>
      </c>
      <c r="E246" s="77">
        <v>113</v>
      </c>
      <c r="F246" s="77">
        <v>103</v>
      </c>
      <c r="G246" s="77">
        <v>1</v>
      </c>
      <c r="H246" s="78">
        <v>1990</v>
      </c>
      <c r="I246" s="79" t="s">
        <v>1009</v>
      </c>
      <c r="J246" s="79" t="s">
        <v>1010</v>
      </c>
      <c r="K246" s="77">
        <v>2310</v>
      </c>
      <c r="L246" s="79" t="s">
        <v>662</v>
      </c>
      <c r="M246" s="80">
        <v>776693</v>
      </c>
      <c r="N246" s="80">
        <v>1033018</v>
      </c>
      <c r="O246" s="80">
        <v>256325</v>
      </c>
      <c r="P246" s="80">
        <v>0</v>
      </c>
      <c r="Q246" s="80">
        <v>1390647</v>
      </c>
      <c r="R246" s="80">
        <v>1378780</v>
      </c>
      <c r="S246" s="80">
        <v>52337</v>
      </c>
      <c r="T246" s="80">
        <v>109802</v>
      </c>
      <c r="U246" s="80">
        <v>487580</v>
      </c>
      <c r="V246" s="80">
        <v>16</v>
      </c>
      <c r="W246" s="80">
        <v>14327</v>
      </c>
      <c r="X246" s="80">
        <v>49877</v>
      </c>
      <c r="Y246" s="80">
        <v>680212</v>
      </c>
    </row>
    <row r="247" spans="1:25" s="16" customFormat="1" ht="17.100000000000001" customHeight="1">
      <c r="A247" s="77">
        <v>5967155000</v>
      </c>
      <c r="B247" s="77">
        <v>89985435</v>
      </c>
      <c r="C247" s="77" t="s">
        <v>16</v>
      </c>
      <c r="D247" s="77">
        <v>8</v>
      </c>
      <c r="E247" s="77">
        <v>61</v>
      </c>
      <c r="F247" s="77">
        <v>103</v>
      </c>
      <c r="G247" s="77">
        <v>1</v>
      </c>
      <c r="H247" s="78">
        <v>1996</v>
      </c>
      <c r="I247" s="79" t="s">
        <v>1011</v>
      </c>
      <c r="J247" s="79" t="s">
        <v>1012</v>
      </c>
      <c r="K247" s="77">
        <v>1000</v>
      </c>
      <c r="L247" s="79" t="s">
        <v>448</v>
      </c>
      <c r="M247" s="80">
        <v>419092</v>
      </c>
      <c r="N247" s="80">
        <v>1080777</v>
      </c>
      <c r="O247" s="80">
        <v>661685</v>
      </c>
      <c r="P247" s="80">
        <v>379541</v>
      </c>
      <c r="Q247" s="80">
        <v>1347118</v>
      </c>
      <c r="R247" s="80">
        <v>1242105</v>
      </c>
      <c r="S247" s="80">
        <v>286881</v>
      </c>
      <c r="T247" s="80">
        <v>414766</v>
      </c>
      <c r="U247" s="80">
        <v>122603</v>
      </c>
      <c r="V247" s="80">
        <v>13</v>
      </c>
      <c r="W247" s="80">
        <v>51668</v>
      </c>
      <c r="X247" s="80">
        <v>237489</v>
      </c>
      <c r="Y247" s="80">
        <v>612304</v>
      </c>
    </row>
    <row r="248" spans="1:25" s="16" customFormat="1" ht="17.100000000000001" customHeight="1">
      <c r="A248" s="77">
        <v>2351587000</v>
      </c>
      <c r="B248" s="77">
        <v>72352264</v>
      </c>
      <c r="C248" s="77" t="s">
        <v>10</v>
      </c>
      <c r="D248" s="77">
        <v>12</v>
      </c>
      <c r="E248" s="77">
        <v>50</v>
      </c>
      <c r="F248" s="77">
        <v>103</v>
      </c>
      <c r="G248" s="77">
        <v>1</v>
      </c>
      <c r="H248" s="78">
        <v>2007</v>
      </c>
      <c r="I248" s="79" t="s">
        <v>1013</v>
      </c>
      <c r="J248" s="79" t="s">
        <v>1014</v>
      </c>
      <c r="K248" s="77">
        <v>6276</v>
      </c>
      <c r="L248" s="79" t="s">
        <v>1015</v>
      </c>
      <c r="M248" s="80">
        <v>60427</v>
      </c>
      <c r="N248" s="80">
        <v>71734</v>
      </c>
      <c r="O248" s="80">
        <v>11307</v>
      </c>
      <c r="P248" s="80">
        <v>0</v>
      </c>
      <c r="Q248" s="80">
        <v>160927</v>
      </c>
      <c r="R248" s="80">
        <v>160898</v>
      </c>
      <c r="S248" s="80">
        <v>16659</v>
      </c>
      <c r="T248" s="80">
        <v>20347</v>
      </c>
      <c r="U248" s="80">
        <v>52552</v>
      </c>
      <c r="V248" s="80">
        <v>2</v>
      </c>
      <c r="W248" s="80">
        <v>0</v>
      </c>
      <c r="X248" s="80">
        <v>16666</v>
      </c>
      <c r="Y248" s="80">
        <v>90973</v>
      </c>
    </row>
    <row r="249" spans="1:25" s="16" customFormat="1" ht="17.100000000000001" customHeight="1">
      <c r="A249" s="77">
        <v>1786164000</v>
      </c>
      <c r="B249" s="77">
        <v>39318338</v>
      </c>
      <c r="C249" s="77" t="s">
        <v>8</v>
      </c>
      <c r="D249" s="77">
        <v>8</v>
      </c>
      <c r="E249" s="77">
        <v>61</v>
      </c>
      <c r="F249" s="77">
        <v>103</v>
      </c>
      <c r="G249" s="77">
        <v>4</v>
      </c>
      <c r="H249" s="78">
        <v>2002</v>
      </c>
      <c r="I249" s="79" t="s">
        <v>1016</v>
      </c>
      <c r="J249" s="79" t="s">
        <v>1017</v>
      </c>
      <c r="K249" s="77">
        <v>1000</v>
      </c>
      <c r="L249" s="79" t="s">
        <v>448</v>
      </c>
      <c r="M249" s="80">
        <v>7792762</v>
      </c>
      <c r="N249" s="80">
        <v>29538576</v>
      </c>
      <c r="O249" s="80">
        <v>21745815</v>
      </c>
      <c r="P249" s="80">
        <v>0</v>
      </c>
      <c r="Q249" s="80">
        <v>86690947</v>
      </c>
      <c r="R249" s="80">
        <v>86451818</v>
      </c>
      <c r="S249" s="80">
        <v>3555237</v>
      </c>
      <c r="T249" s="80">
        <v>3786439</v>
      </c>
      <c r="U249" s="80">
        <v>2362919</v>
      </c>
      <c r="V249" s="80">
        <v>127</v>
      </c>
      <c r="W249" s="80">
        <v>644856</v>
      </c>
      <c r="X249" s="80">
        <v>2963886</v>
      </c>
      <c r="Y249" s="80">
        <v>7026035</v>
      </c>
    </row>
    <row r="250" spans="1:25" s="16" customFormat="1" ht="17.100000000000001" customHeight="1">
      <c r="A250" s="77">
        <v>5377862000</v>
      </c>
      <c r="B250" s="77">
        <v>33836906</v>
      </c>
      <c r="C250" s="77" t="s">
        <v>8</v>
      </c>
      <c r="D250" s="77">
        <v>2</v>
      </c>
      <c r="E250" s="77">
        <v>58</v>
      </c>
      <c r="F250" s="77">
        <v>103</v>
      </c>
      <c r="G250" s="77">
        <v>1</v>
      </c>
      <c r="H250" s="78">
        <v>1990</v>
      </c>
      <c r="I250" s="79" t="s">
        <v>1018</v>
      </c>
      <c r="J250" s="79" t="s">
        <v>1019</v>
      </c>
      <c r="K250" s="77">
        <v>2230</v>
      </c>
      <c r="L250" s="79" t="s">
        <v>876</v>
      </c>
      <c r="M250" s="80">
        <v>30368</v>
      </c>
      <c r="N250" s="80">
        <v>83847</v>
      </c>
      <c r="O250" s="80">
        <v>53479</v>
      </c>
      <c r="P250" s="80">
        <v>23098</v>
      </c>
      <c r="Q250" s="80">
        <v>140701</v>
      </c>
      <c r="R250" s="80">
        <v>140505</v>
      </c>
      <c r="S250" s="80">
        <v>5590</v>
      </c>
      <c r="T250" s="80">
        <v>23737</v>
      </c>
      <c r="U250" s="80">
        <v>19969</v>
      </c>
      <c r="V250" s="80">
        <v>2</v>
      </c>
      <c r="W250" s="80">
        <v>0</v>
      </c>
      <c r="X250" s="80">
        <v>4842</v>
      </c>
      <c r="Y250" s="80">
        <v>54492</v>
      </c>
    </row>
    <row r="251" spans="1:25" s="16" customFormat="1" ht="17.100000000000001" customHeight="1">
      <c r="A251" s="77">
        <v>2277921000</v>
      </c>
      <c r="B251" s="77">
        <v>17386586</v>
      </c>
      <c r="C251" s="77" t="s">
        <v>8</v>
      </c>
      <c r="D251" s="77">
        <v>8</v>
      </c>
      <c r="E251" s="77">
        <v>61</v>
      </c>
      <c r="F251" s="77">
        <v>103</v>
      </c>
      <c r="G251" s="77">
        <v>1</v>
      </c>
      <c r="H251" s="78">
        <v>2007</v>
      </c>
      <c r="I251" s="79" t="s">
        <v>1020</v>
      </c>
      <c r="J251" s="79" t="s">
        <v>1021</v>
      </c>
      <c r="K251" s="77">
        <v>1231</v>
      </c>
      <c r="L251" s="79" t="s">
        <v>480</v>
      </c>
      <c r="M251" s="80">
        <v>293273</v>
      </c>
      <c r="N251" s="80">
        <v>1720643</v>
      </c>
      <c r="O251" s="80">
        <v>1427370</v>
      </c>
      <c r="P251" s="80">
        <v>875474</v>
      </c>
      <c r="Q251" s="80">
        <v>1654147</v>
      </c>
      <c r="R251" s="80">
        <v>1653994</v>
      </c>
      <c r="S251" s="80">
        <v>46015</v>
      </c>
      <c r="T251" s="80">
        <v>118019</v>
      </c>
      <c r="U251" s="80">
        <v>74427</v>
      </c>
      <c r="V251" s="80">
        <v>6.65</v>
      </c>
      <c r="W251" s="80">
        <v>3112</v>
      </c>
      <c r="X251" s="80">
        <v>13988</v>
      </c>
      <c r="Y251" s="80">
        <v>227587</v>
      </c>
    </row>
    <row r="252" spans="1:25" s="16" customFormat="1" ht="17.100000000000001" customHeight="1">
      <c r="A252" s="77">
        <v>5673119000</v>
      </c>
      <c r="B252" s="77">
        <v>86844563</v>
      </c>
      <c r="C252" s="77" t="s">
        <v>15</v>
      </c>
      <c r="D252" s="77">
        <v>8</v>
      </c>
      <c r="E252" s="77">
        <v>61</v>
      </c>
      <c r="F252" s="77">
        <v>103</v>
      </c>
      <c r="G252" s="77">
        <v>1</v>
      </c>
      <c r="H252" s="78">
        <v>1992</v>
      </c>
      <c r="I252" s="79" t="s">
        <v>1022</v>
      </c>
      <c r="J252" s="79" t="s">
        <v>1023</v>
      </c>
      <c r="K252" s="77">
        <v>1000</v>
      </c>
      <c r="L252" s="79" t="s">
        <v>448</v>
      </c>
      <c r="M252" s="80">
        <v>13566</v>
      </c>
      <c r="N252" s="80">
        <v>180969</v>
      </c>
      <c r="O252" s="80">
        <v>167403</v>
      </c>
      <c r="P252" s="80">
        <v>88735</v>
      </c>
      <c r="Q252" s="80">
        <v>504120</v>
      </c>
      <c r="R252" s="80">
        <v>503094</v>
      </c>
      <c r="S252" s="80">
        <v>38640</v>
      </c>
      <c r="T252" s="80">
        <v>96335</v>
      </c>
      <c r="U252" s="80">
        <v>151520</v>
      </c>
      <c r="V252" s="80">
        <v>9.17</v>
      </c>
      <c r="W252" s="80">
        <v>4466</v>
      </c>
      <c r="X252" s="80">
        <v>18928</v>
      </c>
      <c r="Y252" s="80">
        <v>325173</v>
      </c>
    </row>
    <row r="253" spans="1:25" s="16" customFormat="1" ht="17.100000000000001" customHeight="1">
      <c r="A253" s="77">
        <v>5539145000</v>
      </c>
      <c r="B253" s="77">
        <v>19694652</v>
      </c>
      <c r="C253" s="77" t="s">
        <v>18</v>
      </c>
      <c r="D253" s="77">
        <v>8</v>
      </c>
      <c r="E253" s="77">
        <v>43</v>
      </c>
      <c r="F253" s="77">
        <v>103</v>
      </c>
      <c r="G253" s="77">
        <v>1</v>
      </c>
      <c r="H253" s="78">
        <v>1990</v>
      </c>
      <c r="I253" s="79" t="s">
        <v>1024</v>
      </c>
      <c r="J253" s="79" t="s">
        <v>1025</v>
      </c>
      <c r="K253" s="77">
        <v>1241</v>
      </c>
      <c r="L253" s="79" t="s">
        <v>718</v>
      </c>
      <c r="M253" s="80">
        <v>27378</v>
      </c>
      <c r="N253" s="80">
        <v>82208</v>
      </c>
      <c r="O253" s="80">
        <v>54830</v>
      </c>
      <c r="P253" s="80">
        <v>40000</v>
      </c>
      <c r="Q253" s="80">
        <v>223653</v>
      </c>
      <c r="R253" s="80">
        <v>221453</v>
      </c>
      <c r="S253" s="80">
        <v>2232</v>
      </c>
      <c r="T253" s="80">
        <v>15069</v>
      </c>
      <c r="U253" s="80">
        <v>28531</v>
      </c>
      <c r="V253" s="80">
        <v>2.6</v>
      </c>
      <c r="W253" s="80">
        <v>79</v>
      </c>
      <c r="X253" s="80">
        <v>351</v>
      </c>
      <c r="Y253" s="80">
        <v>54713</v>
      </c>
    </row>
    <row r="254" spans="1:25" s="16" customFormat="1" ht="17.100000000000001" customHeight="1">
      <c r="A254" s="77">
        <v>5320682000</v>
      </c>
      <c r="B254" s="77">
        <v>48949795</v>
      </c>
      <c r="C254" s="77" t="s">
        <v>8</v>
      </c>
      <c r="D254" s="77">
        <v>8</v>
      </c>
      <c r="E254" s="77">
        <v>164</v>
      </c>
      <c r="F254" s="77">
        <v>103</v>
      </c>
      <c r="G254" s="77">
        <v>1</v>
      </c>
      <c r="H254" s="78">
        <v>1990</v>
      </c>
      <c r="I254" s="79" t="s">
        <v>1026</v>
      </c>
      <c r="J254" s="79" t="s">
        <v>1027</v>
      </c>
      <c r="K254" s="77">
        <v>1218</v>
      </c>
      <c r="L254" s="79" t="s">
        <v>1028</v>
      </c>
      <c r="M254" s="80">
        <v>272729</v>
      </c>
      <c r="N254" s="80">
        <v>325235</v>
      </c>
      <c r="O254" s="80">
        <v>52506</v>
      </c>
      <c r="P254" s="80">
        <v>7488</v>
      </c>
      <c r="Q254" s="80">
        <v>601930</v>
      </c>
      <c r="R254" s="80">
        <v>601926</v>
      </c>
      <c r="S254" s="80">
        <v>20165</v>
      </c>
      <c r="T254" s="80">
        <v>31068</v>
      </c>
      <c r="U254" s="80">
        <v>76611</v>
      </c>
      <c r="V254" s="80">
        <v>4.03</v>
      </c>
      <c r="W254" s="80">
        <v>3693</v>
      </c>
      <c r="X254" s="80">
        <v>16404</v>
      </c>
      <c r="Y254" s="80">
        <v>152087</v>
      </c>
    </row>
    <row r="255" spans="1:25" s="16" customFormat="1" ht="17.100000000000001" customHeight="1">
      <c r="A255" s="77">
        <v>5401232000</v>
      </c>
      <c r="B255" s="77">
        <v>68890621</v>
      </c>
      <c r="C255" s="77" t="s">
        <v>6</v>
      </c>
      <c r="D255" s="77">
        <v>11</v>
      </c>
      <c r="E255" s="77">
        <v>128</v>
      </c>
      <c r="F255" s="77">
        <v>103</v>
      </c>
      <c r="G255" s="77">
        <v>1</v>
      </c>
      <c r="H255" s="78">
        <v>1990</v>
      </c>
      <c r="I255" s="79" t="s">
        <v>1029</v>
      </c>
      <c r="J255" s="79" t="s">
        <v>1030</v>
      </c>
      <c r="K255" s="77">
        <v>5220</v>
      </c>
      <c r="L255" s="79" t="s">
        <v>1031</v>
      </c>
      <c r="M255" s="80">
        <v>289691</v>
      </c>
      <c r="N255" s="80">
        <v>484136</v>
      </c>
      <c r="O255" s="80">
        <v>194445</v>
      </c>
      <c r="P255" s="80">
        <v>125843</v>
      </c>
      <c r="Q255" s="80">
        <v>396442</v>
      </c>
      <c r="R255" s="80">
        <v>391299</v>
      </c>
      <c r="S255" s="80">
        <v>47609</v>
      </c>
      <c r="T255" s="80">
        <v>58925</v>
      </c>
      <c r="U255" s="80">
        <v>78781</v>
      </c>
      <c r="V255" s="80">
        <v>5</v>
      </c>
      <c r="W255" s="80">
        <v>0</v>
      </c>
      <c r="X255" s="80">
        <v>51638</v>
      </c>
      <c r="Y255" s="80">
        <v>168719</v>
      </c>
    </row>
    <row r="256" spans="1:25" s="16" customFormat="1" ht="17.100000000000001" customHeight="1">
      <c r="A256" s="77">
        <v>2131838000</v>
      </c>
      <c r="B256" s="77">
        <v>25972154</v>
      </c>
      <c r="C256" s="77" t="s">
        <v>12</v>
      </c>
      <c r="D256" s="77">
        <v>12</v>
      </c>
      <c r="E256" s="77">
        <v>50</v>
      </c>
      <c r="F256" s="77">
        <v>103</v>
      </c>
      <c r="G256" s="77">
        <v>3</v>
      </c>
      <c r="H256" s="78">
        <v>2005</v>
      </c>
      <c r="I256" s="79" t="s">
        <v>1032</v>
      </c>
      <c r="J256" s="79" t="s">
        <v>1033</v>
      </c>
      <c r="K256" s="77">
        <v>6000</v>
      </c>
      <c r="L256" s="79" t="s">
        <v>493</v>
      </c>
      <c r="M256" s="80">
        <v>421580</v>
      </c>
      <c r="N256" s="80">
        <v>4964355</v>
      </c>
      <c r="O256" s="80">
        <v>4542775</v>
      </c>
      <c r="P256" s="80">
        <v>2837585</v>
      </c>
      <c r="Q256" s="80">
        <v>9998450</v>
      </c>
      <c r="R256" s="80">
        <v>9348296</v>
      </c>
      <c r="S256" s="80">
        <v>190215</v>
      </c>
      <c r="T256" s="80">
        <v>776581</v>
      </c>
      <c r="U256" s="80">
        <v>595750</v>
      </c>
      <c r="V256" s="80">
        <v>72.52</v>
      </c>
      <c r="W256" s="80">
        <v>26524</v>
      </c>
      <c r="X256" s="80">
        <v>110504</v>
      </c>
      <c r="Y256" s="80">
        <v>1676871</v>
      </c>
    </row>
    <row r="257" spans="1:25" s="16" customFormat="1" ht="17.100000000000001" customHeight="1">
      <c r="A257" s="77">
        <v>5796946000</v>
      </c>
      <c r="B257" s="77">
        <v>22065385</v>
      </c>
      <c r="C257" s="77" t="s">
        <v>8</v>
      </c>
      <c r="D257" s="77">
        <v>9</v>
      </c>
      <c r="E257" s="77">
        <v>102</v>
      </c>
      <c r="F257" s="77">
        <v>103</v>
      </c>
      <c r="G257" s="77">
        <v>1</v>
      </c>
      <c r="H257" s="78">
        <v>1993</v>
      </c>
      <c r="I257" s="79" t="s">
        <v>1034</v>
      </c>
      <c r="J257" s="79" t="s">
        <v>1035</v>
      </c>
      <c r="K257" s="77">
        <v>4248</v>
      </c>
      <c r="L257" s="79" t="s">
        <v>1036</v>
      </c>
      <c r="M257" s="80">
        <v>73821</v>
      </c>
      <c r="N257" s="80">
        <v>183041</v>
      </c>
      <c r="O257" s="80">
        <v>109220</v>
      </c>
      <c r="P257" s="80">
        <v>21264</v>
      </c>
      <c r="Q257" s="80">
        <v>450828</v>
      </c>
      <c r="R257" s="80">
        <v>449450</v>
      </c>
      <c r="S257" s="80">
        <v>9595</v>
      </c>
      <c r="T257" s="80">
        <v>31706</v>
      </c>
      <c r="U257" s="80">
        <v>74377</v>
      </c>
      <c r="V257" s="80">
        <v>6</v>
      </c>
      <c r="W257" s="80">
        <v>1196</v>
      </c>
      <c r="X257" s="80">
        <v>5376</v>
      </c>
      <c r="Y257" s="80">
        <v>135318</v>
      </c>
    </row>
    <row r="258" spans="1:25" s="16" customFormat="1" ht="17.100000000000001" customHeight="1">
      <c r="A258" s="77">
        <v>5803195000</v>
      </c>
      <c r="B258" s="77">
        <v>31171079</v>
      </c>
      <c r="C258" s="77" t="s">
        <v>8</v>
      </c>
      <c r="D258" s="77">
        <v>8</v>
      </c>
      <c r="E258" s="77">
        <v>61</v>
      </c>
      <c r="F258" s="77">
        <v>103</v>
      </c>
      <c r="G258" s="77">
        <v>1</v>
      </c>
      <c r="H258" s="78">
        <v>1998</v>
      </c>
      <c r="I258" s="79" t="s">
        <v>1037</v>
      </c>
      <c r="J258" s="79" t="s">
        <v>1038</v>
      </c>
      <c r="K258" s="77">
        <v>1000</v>
      </c>
      <c r="L258" s="79" t="s">
        <v>448</v>
      </c>
      <c r="M258" s="80">
        <v>44076</v>
      </c>
      <c r="N258" s="80">
        <v>501048</v>
      </c>
      <c r="O258" s="80">
        <v>456972</v>
      </c>
      <c r="P258" s="80">
        <v>47363</v>
      </c>
      <c r="Q258" s="80">
        <v>965061</v>
      </c>
      <c r="R258" s="80">
        <v>963717</v>
      </c>
      <c r="S258" s="80">
        <v>38822</v>
      </c>
      <c r="T258" s="80">
        <v>62016</v>
      </c>
      <c r="U258" s="80">
        <v>104654</v>
      </c>
      <c r="V258" s="80">
        <v>6</v>
      </c>
      <c r="W258" s="80">
        <v>10243</v>
      </c>
      <c r="X258" s="80">
        <v>28553</v>
      </c>
      <c r="Y258" s="80">
        <v>206722</v>
      </c>
    </row>
    <row r="259" spans="1:25" s="16" customFormat="1" ht="17.100000000000001" customHeight="1">
      <c r="A259" s="77">
        <v>5520002000</v>
      </c>
      <c r="B259" s="77">
        <v>72602520</v>
      </c>
      <c r="C259" s="77" t="s">
        <v>8</v>
      </c>
      <c r="D259" s="77">
        <v>8</v>
      </c>
      <c r="E259" s="77">
        <v>61</v>
      </c>
      <c r="F259" s="77">
        <v>103</v>
      </c>
      <c r="G259" s="77">
        <v>3</v>
      </c>
      <c r="H259" s="78">
        <v>1991</v>
      </c>
      <c r="I259" s="79" t="s">
        <v>1039</v>
      </c>
      <c r="J259" s="79" t="s">
        <v>1040</v>
      </c>
      <c r="K259" s="77">
        <v>1000</v>
      </c>
      <c r="L259" s="79" t="s">
        <v>448</v>
      </c>
      <c r="M259" s="80">
        <v>13681245</v>
      </c>
      <c r="N259" s="80">
        <v>20336328</v>
      </c>
      <c r="O259" s="80">
        <v>6655083</v>
      </c>
      <c r="P259" s="80">
        <v>2341042</v>
      </c>
      <c r="Q259" s="80">
        <v>25844220</v>
      </c>
      <c r="R259" s="80">
        <v>25692042</v>
      </c>
      <c r="S259" s="80">
        <v>2516908</v>
      </c>
      <c r="T259" s="80">
        <v>5483767</v>
      </c>
      <c r="U259" s="80">
        <v>2324549</v>
      </c>
      <c r="V259" s="80">
        <v>106.23</v>
      </c>
      <c r="W259" s="80">
        <v>283281</v>
      </c>
      <c r="X259" s="80">
        <v>2269974</v>
      </c>
      <c r="Y259" s="80">
        <v>8432272</v>
      </c>
    </row>
    <row r="260" spans="1:25" s="16" customFormat="1" ht="17.100000000000001" customHeight="1">
      <c r="A260" s="77">
        <v>5367301000</v>
      </c>
      <c r="B260" s="77">
        <v>20032293</v>
      </c>
      <c r="C260" s="77" t="s">
        <v>8</v>
      </c>
      <c r="D260" s="77">
        <v>8</v>
      </c>
      <c r="E260" s="77">
        <v>61</v>
      </c>
      <c r="F260" s="77">
        <v>103</v>
      </c>
      <c r="G260" s="77">
        <v>1</v>
      </c>
      <c r="H260" s="78">
        <v>1990</v>
      </c>
      <c r="I260" s="79" t="s">
        <v>1041</v>
      </c>
      <c r="J260" s="79" t="s">
        <v>1042</v>
      </c>
      <c r="K260" s="77">
        <v>1000</v>
      </c>
      <c r="L260" s="79" t="s">
        <v>448</v>
      </c>
      <c r="M260" s="80">
        <v>57330</v>
      </c>
      <c r="N260" s="80">
        <v>249979</v>
      </c>
      <c r="O260" s="80">
        <v>192649</v>
      </c>
      <c r="P260" s="80">
        <v>145842</v>
      </c>
      <c r="Q260" s="80">
        <v>359958</v>
      </c>
      <c r="R260" s="80">
        <v>350495</v>
      </c>
      <c r="S260" s="80">
        <v>4435</v>
      </c>
      <c r="T260" s="80">
        <v>10806</v>
      </c>
      <c r="U260" s="80">
        <v>95679</v>
      </c>
      <c r="V260" s="80">
        <v>6</v>
      </c>
      <c r="W260" s="80">
        <v>64</v>
      </c>
      <c r="X260" s="80">
        <v>4572</v>
      </c>
      <c r="Y260" s="80">
        <v>142887</v>
      </c>
    </row>
    <row r="261" spans="1:25" s="16" customFormat="1" ht="17.100000000000001" customHeight="1">
      <c r="A261" s="77">
        <v>1816144000</v>
      </c>
      <c r="B261" s="77">
        <v>28303628</v>
      </c>
      <c r="C261" s="77" t="s">
        <v>16</v>
      </c>
      <c r="D261" s="77">
        <v>8</v>
      </c>
      <c r="E261" s="77">
        <v>61</v>
      </c>
      <c r="F261" s="77">
        <v>103</v>
      </c>
      <c r="G261" s="77">
        <v>2</v>
      </c>
      <c r="H261" s="78">
        <v>2003</v>
      </c>
      <c r="I261" s="79" t="s">
        <v>1043</v>
      </c>
      <c r="J261" s="79" t="s">
        <v>1044</v>
      </c>
      <c r="K261" s="77">
        <v>1000</v>
      </c>
      <c r="L261" s="79" t="s">
        <v>448</v>
      </c>
      <c r="M261" s="80">
        <v>913702</v>
      </c>
      <c r="N261" s="80">
        <v>7516346</v>
      </c>
      <c r="O261" s="80">
        <v>6602644</v>
      </c>
      <c r="P261" s="80">
        <v>5941522</v>
      </c>
      <c r="Q261" s="80">
        <v>6423818</v>
      </c>
      <c r="R261" s="80">
        <v>6229549</v>
      </c>
      <c r="S261" s="80">
        <v>551373</v>
      </c>
      <c r="T261" s="80">
        <v>1791032</v>
      </c>
      <c r="U261" s="80">
        <v>296631</v>
      </c>
      <c r="V261" s="80">
        <v>15.99</v>
      </c>
      <c r="W261" s="80">
        <v>54726</v>
      </c>
      <c r="X261" s="80">
        <v>262046</v>
      </c>
      <c r="Y261" s="80">
        <v>2188847</v>
      </c>
    </row>
    <row r="262" spans="1:25" s="16" customFormat="1" ht="17.100000000000001" customHeight="1">
      <c r="A262" s="77">
        <v>1685015000</v>
      </c>
      <c r="B262" s="77">
        <v>88881776</v>
      </c>
      <c r="C262" s="77" t="s">
        <v>9</v>
      </c>
      <c r="D262" s="77">
        <v>8</v>
      </c>
      <c r="E262" s="77">
        <v>71</v>
      </c>
      <c r="F262" s="77">
        <v>103</v>
      </c>
      <c r="G262" s="77">
        <v>1</v>
      </c>
      <c r="H262" s="78">
        <v>2002</v>
      </c>
      <c r="I262" s="79" t="s">
        <v>1045</v>
      </c>
      <c r="J262" s="79" t="s">
        <v>1046</v>
      </c>
      <c r="K262" s="77">
        <v>1215</v>
      </c>
      <c r="L262" s="79" t="s">
        <v>642</v>
      </c>
      <c r="M262" s="80">
        <v>109477</v>
      </c>
      <c r="N262" s="80">
        <v>348107</v>
      </c>
      <c r="O262" s="80">
        <v>238630</v>
      </c>
      <c r="P262" s="80">
        <v>91053</v>
      </c>
      <c r="Q262" s="80">
        <v>458900</v>
      </c>
      <c r="R262" s="80">
        <v>458878</v>
      </c>
      <c r="S262" s="80">
        <v>13003</v>
      </c>
      <c r="T262" s="80">
        <v>33575</v>
      </c>
      <c r="U262" s="80">
        <v>84108</v>
      </c>
      <c r="V262" s="80">
        <v>6.13</v>
      </c>
      <c r="W262" s="80">
        <v>1919</v>
      </c>
      <c r="X262" s="80">
        <v>6229</v>
      </c>
      <c r="Y262" s="80">
        <v>150977</v>
      </c>
    </row>
    <row r="263" spans="1:25" s="16" customFormat="1" ht="17.100000000000001" customHeight="1">
      <c r="A263" s="77">
        <v>2118084000</v>
      </c>
      <c r="B263" s="77">
        <v>37978713</v>
      </c>
      <c r="C263" s="77" t="s">
        <v>8</v>
      </c>
      <c r="D263" s="77">
        <v>2</v>
      </c>
      <c r="E263" s="77">
        <v>96</v>
      </c>
      <c r="F263" s="77">
        <v>103</v>
      </c>
      <c r="G263" s="77">
        <v>1</v>
      </c>
      <c r="H263" s="78">
        <v>2005</v>
      </c>
      <c r="I263" s="79" t="s">
        <v>1047</v>
      </c>
      <c r="J263" s="79" t="s">
        <v>1048</v>
      </c>
      <c r="K263" s="77">
        <v>2250</v>
      </c>
      <c r="L263" s="79" t="s">
        <v>1049</v>
      </c>
      <c r="M263" s="80">
        <v>33328</v>
      </c>
      <c r="N263" s="80">
        <v>117833</v>
      </c>
      <c r="O263" s="80">
        <v>84505</v>
      </c>
      <c r="P263" s="80">
        <v>51538</v>
      </c>
      <c r="Q263" s="80">
        <v>393954</v>
      </c>
      <c r="R263" s="80">
        <v>392713</v>
      </c>
      <c r="S263" s="80">
        <v>2711</v>
      </c>
      <c r="T263" s="80">
        <v>16578</v>
      </c>
      <c r="U263" s="80">
        <v>31467</v>
      </c>
      <c r="V263" s="80">
        <v>2.0499999999999998</v>
      </c>
      <c r="W263" s="80">
        <v>0</v>
      </c>
      <c r="X263" s="80">
        <v>-437</v>
      </c>
      <c r="Y263" s="80">
        <v>58005</v>
      </c>
    </row>
    <row r="264" spans="1:25" s="16" customFormat="1" ht="17.100000000000001" customHeight="1">
      <c r="A264" s="77">
        <v>1893793000</v>
      </c>
      <c r="B264" s="77">
        <v>40908771</v>
      </c>
      <c r="C264" s="77" t="s">
        <v>11</v>
      </c>
      <c r="D264" s="77">
        <v>7</v>
      </c>
      <c r="E264" s="77">
        <v>85</v>
      </c>
      <c r="F264" s="77">
        <v>103</v>
      </c>
      <c r="G264" s="77">
        <v>1</v>
      </c>
      <c r="H264" s="78">
        <v>2003</v>
      </c>
      <c r="I264" s="79" t="s">
        <v>1050</v>
      </c>
      <c r="J264" s="79" t="s">
        <v>1051</v>
      </c>
      <c r="K264" s="77">
        <v>8222</v>
      </c>
      <c r="L264" s="79" t="s">
        <v>487</v>
      </c>
      <c r="M264" s="80">
        <v>966910</v>
      </c>
      <c r="N264" s="80">
        <v>1242841</v>
      </c>
      <c r="O264" s="80">
        <v>275931</v>
      </c>
      <c r="P264" s="80">
        <v>139260</v>
      </c>
      <c r="Q264" s="80">
        <v>756274</v>
      </c>
      <c r="R264" s="80">
        <v>750709</v>
      </c>
      <c r="S264" s="80">
        <v>253234</v>
      </c>
      <c r="T264" s="80">
        <v>325015</v>
      </c>
      <c r="U264" s="80">
        <v>83930</v>
      </c>
      <c r="V264" s="80">
        <v>3.39</v>
      </c>
      <c r="W264" s="80">
        <v>29765</v>
      </c>
      <c r="X264" s="80">
        <v>218169</v>
      </c>
      <c r="Y264" s="80">
        <v>444571</v>
      </c>
    </row>
    <row r="265" spans="1:25" s="16" customFormat="1" ht="17.100000000000001" customHeight="1">
      <c r="A265" s="77">
        <v>2295784000</v>
      </c>
      <c r="B265" s="77">
        <v>56255896</v>
      </c>
      <c r="C265" s="77" t="s">
        <v>15</v>
      </c>
      <c r="D265" s="77">
        <v>4</v>
      </c>
      <c r="E265" s="77">
        <v>92</v>
      </c>
      <c r="F265" s="77">
        <v>103</v>
      </c>
      <c r="G265" s="77">
        <v>1</v>
      </c>
      <c r="H265" s="78">
        <v>2007</v>
      </c>
      <c r="I265" s="79" t="s">
        <v>1052</v>
      </c>
      <c r="J265" s="79" t="s">
        <v>1053</v>
      </c>
      <c r="K265" s="77">
        <v>3253</v>
      </c>
      <c r="L265" s="79" t="s">
        <v>1054</v>
      </c>
      <c r="M265" s="80">
        <v>78654</v>
      </c>
      <c r="N265" s="80">
        <v>150912</v>
      </c>
      <c r="O265" s="80">
        <v>72258</v>
      </c>
      <c r="P265" s="80">
        <v>15860</v>
      </c>
      <c r="Q265" s="80">
        <v>290188</v>
      </c>
      <c r="R265" s="80">
        <v>273656</v>
      </c>
      <c r="S265" s="80">
        <v>20966</v>
      </c>
      <c r="T265" s="80">
        <v>28063</v>
      </c>
      <c r="U265" s="80">
        <v>20400</v>
      </c>
      <c r="V265" s="80">
        <v>2</v>
      </c>
      <c r="W265" s="80">
        <v>3420</v>
      </c>
      <c r="X265" s="80">
        <v>16627</v>
      </c>
      <c r="Y265" s="80">
        <v>83917</v>
      </c>
    </row>
    <row r="266" spans="1:25" s="16" customFormat="1" ht="17.100000000000001" customHeight="1">
      <c r="A266" s="77">
        <v>2154650000</v>
      </c>
      <c r="B266" s="77">
        <v>87939231</v>
      </c>
      <c r="C266" s="77" t="s">
        <v>12</v>
      </c>
      <c r="D266" s="77">
        <v>9</v>
      </c>
      <c r="E266" s="77">
        <v>12</v>
      </c>
      <c r="F266" s="77">
        <v>103</v>
      </c>
      <c r="G266" s="77">
        <v>1</v>
      </c>
      <c r="H266" s="78">
        <v>2005</v>
      </c>
      <c r="I266" s="79" t="s">
        <v>1055</v>
      </c>
      <c r="J266" s="79" t="s">
        <v>1056</v>
      </c>
      <c r="K266" s="77">
        <v>4210</v>
      </c>
      <c r="L266" s="79" t="s">
        <v>988</v>
      </c>
      <c r="M266" s="80">
        <v>57903</v>
      </c>
      <c r="N266" s="80">
        <v>281782</v>
      </c>
      <c r="O266" s="80">
        <v>223879</v>
      </c>
      <c r="P266" s="80">
        <v>7839</v>
      </c>
      <c r="Q266" s="80">
        <v>899478</v>
      </c>
      <c r="R266" s="80">
        <v>899124</v>
      </c>
      <c r="S266" s="80">
        <v>46614</v>
      </c>
      <c r="T266" s="80">
        <v>48631</v>
      </c>
      <c r="U266" s="80">
        <v>73700</v>
      </c>
      <c r="V266" s="80">
        <v>2</v>
      </c>
      <c r="W266" s="80">
        <v>8497</v>
      </c>
      <c r="X266" s="80">
        <v>37990</v>
      </c>
      <c r="Y266" s="80">
        <v>140580</v>
      </c>
    </row>
    <row r="267" spans="1:25" s="16" customFormat="1" ht="17.100000000000001" customHeight="1">
      <c r="A267" s="77">
        <v>5850002000</v>
      </c>
      <c r="B267" s="77">
        <v>87400057</v>
      </c>
      <c r="C267" s="77" t="s">
        <v>15</v>
      </c>
      <c r="D267" s="77">
        <v>12</v>
      </c>
      <c r="E267" s="77">
        <v>90</v>
      </c>
      <c r="F267" s="77">
        <v>103</v>
      </c>
      <c r="G267" s="77">
        <v>1</v>
      </c>
      <c r="H267" s="78">
        <v>1990</v>
      </c>
      <c r="I267" s="79" t="s">
        <v>1057</v>
      </c>
      <c r="J267" s="79" t="s">
        <v>1058</v>
      </c>
      <c r="K267" s="77">
        <v>6320</v>
      </c>
      <c r="L267" s="79" t="s">
        <v>1008</v>
      </c>
      <c r="M267" s="80">
        <v>67712</v>
      </c>
      <c r="N267" s="80">
        <v>232421</v>
      </c>
      <c r="O267" s="80">
        <v>164709</v>
      </c>
      <c r="P267" s="80">
        <v>103007</v>
      </c>
      <c r="Q267" s="80">
        <v>187895</v>
      </c>
      <c r="R267" s="80">
        <v>169183</v>
      </c>
      <c r="S267" s="80">
        <v>13289</v>
      </c>
      <c r="T267" s="80">
        <v>34853</v>
      </c>
      <c r="U267" s="80">
        <v>38094</v>
      </c>
      <c r="V267" s="80">
        <v>3</v>
      </c>
      <c r="W267" s="80">
        <v>0</v>
      </c>
      <c r="X267" s="80">
        <v>20246</v>
      </c>
      <c r="Y267" s="80">
        <v>91663</v>
      </c>
    </row>
    <row r="268" spans="1:25" s="16" customFormat="1" ht="17.100000000000001" customHeight="1">
      <c r="A268" s="77">
        <v>5698812000</v>
      </c>
      <c r="B268" s="77">
        <v>60568623</v>
      </c>
      <c r="C268" s="77" t="s">
        <v>6</v>
      </c>
      <c r="D268" s="77">
        <v>2</v>
      </c>
      <c r="E268" s="77">
        <v>70</v>
      </c>
      <c r="F268" s="77">
        <v>103</v>
      </c>
      <c r="G268" s="77">
        <v>1</v>
      </c>
      <c r="H268" s="78">
        <v>1993</v>
      </c>
      <c r="I268" s="79" t="s">
        <v>1059</v>
      </c>
      <c r="J268" s="79" t="s">
        <v>1060</v>
      </c>
      <c r="K268" s="77">
        <v>2000</v>
      </c>
      <c r="L268" s="79" t="s">
        <v>490</v>
      </c>
      <c r="M268" s="80">
        <v>31498</v>
      </c>
      <c r="N268" s="80">
        <v>237028</v>
      </c>
      <c r="O268" s="80">
        <v>205530</v>
      </c>
      <c r="P268" s="80">
        <v>185313</v>
      </c>
      <c r="Q268" s="80">
        <v>109459</v>
      </c>
      <c r="R268" s="80">
        <v>109428</v>
      </c>
      <c r="S268" s="80">
        <v>8228</v>
      </c>
      <c r="T268" s="80">
        <v>21957</v>
      </c>
      <c r="U268" s="80">
        <v>29841</v>
      </c>
      <c r="V268" s="80">
        <v>2.4700000000000002</v>
      </c>
      <c r="W268" s="80">
        <v>744</v>
      </c>
      <c r="X268" s="80">
        <v>2904</v>
      </c>
      <c r="Y268" s="80">
        <v>58752</v>
      </c>
    </row>
    <row r="269" spans="1:25" s="16" customFormat="1" ht="17.100000000000001" customHeight="1">
      <c r="A269" s="77">
        <v>5947065000</v>
      </c>
      <c r="B269" s="77">
        <v>35856815</v>
      </c>
      <c r="C269" s="77" t="s">
        <v>10</v>
      </c>
      <c r="D269" s="77">
        <v>2</v>
      </c>
      <c r="E269" s="77">
        <v>70</v>
      </c>
      <c r="F269" s="77">
        <v>103</v>
      </c>
      <c r="G269" s="77">
        <v>1</v>
      </c>
      <c r="H269" s="78">
        <v>1996</v>
      </c>
      <c r="I269" s="79" t="s">
        <v>1061</v>
      </c>
      <c r="J269" s="79" t="s">
        <v>1062</v>
      </c>
      <c r="K269" s="77">
        <v>2000</v>
      </c>
      <c r="L269" s="79" t="s">
        <v>490</v>
      </c>
      <c r="M269" s="80">
        <v>88873</v>
      </c>
      <c r="N269" s="80">
        <v>261277</v>
      </c>
      <c r="O269" s="80">
        <v>172404</v>
      </c>
      <c r="P269" s="80">
        <v>24243</v>
      </c>
      <c r="Q269" s="80">
        <v>1928591</v>
      </c>
      <c r="R269" s="80">
        <v>1799370</v>
      </c>
      <c r="S269" s="80">
        <v>-108179</v>
      </c>
      <c r="T269" s="80">
        <v>-69055</v>
      </c>
      <c r="U269" s="80">
        <v>1165585</v>
      </c>
      <c r="V269" s="80">
        <v>33.75</v>
      </c>
      <c r="W269" s="80">
        <v>5524</v>
      </c>
      <c r="X269" s="80">
        <v>9449</v>
      </c>
      <c r="Y269" s="80">
        <v>1398409</v>
      </c>
    </row>
    <row r="270" spans="1:25" s="16" customFormat="1" ht="17.100000000000001" customHeight="1">
      <c r="A270" s="77">
        <v>5645028000</v>
      </c>
      <c r="B270" s="77">
        <v>28637488</v>
      </c>
      <c r="C270" s="77" t="s">
        <v>8</v>
      </c>
      <c r="D270" s="77">
        <v>2</v>
      </c>
      <c r="E270" s="77">
        <v>160</v>
      </c>
      <c r="F270" s="77">
        <v>142</v>
      </c>
      <c r="G270" s="77">
        <v>1</v>
      </c>
      <c r="H270" s="78">
        <v>1996</v>
      </c>
      <c r="I270" s="79" t="s">
        <v>1063</v>
      </c>
      <c r="J270" s="79" t="s">
        <v>1064</v>
      </c>
      <c r="K270" s="77">
        <v>2311</v>
      </c>
      <c r="L270" s="79" t="s">
        <v>1065</v>
      </c>
      <c r="M270" s="80">
        <v>196532</v>
      </c>
      <c r="N270" s="80">
        <v>366698</v>
      </c>
      <c r="O270" s="80">
        <v>170166</v>
      </c>
      <c r="P270" s="80">
        <v>122385</v>
      </c>
      <c r="Q270" s="80">
        <v>940738</v>
      </c>
      <c r="R270" s="80">
        <v>933852</v>
      </c>
      <c r="S270" s="80">
        <v>45164</v>
      </c>
      <c r="T270" s="80">
        <v>87781</v>
      </c>
      <c r="U270" s="80">
        <v>83643</v>
      </c>
      <c r="V270" s="80">
        <v>5.72</v>
      </c>
      <c r="W270" s="80"/>
      <c r="X270" s="80">
        <v>42053</v>
      </c>
      <c r="Y270" s="80">
        <v>204066</v>
      </c>
    </row>
    <row r="271" spans="1:25" s="16" customFormat="1" ht="17.100000000000001" customHeight="1">
      <c r="A271" s="77">
        <v>5422434000</v>
      </c>
      <c r="B271" s="77">
        <v>24961426</v>
      </c>
      <c r="C271" s="77" t="s">
        <v>8</v>
      </c>
      <c r="D271" s="77">
        <v>8</v>
      </c>
      <c r="E271" s="77">
        <v>72</v>
      </c>
      <c r="F271" s="77">
        <v>103</v>
      </c>
      <c r="G271" s="77">
        <v>1</v>
      </c>
      <c r="H271" s="78">
        <v>1990</v>
      </c>
      <c r="I271" s="79" t="s">
        <v>1066</v>
      </c>
      <c r="J271" s="79" t="s">
        <v>1067</v>
      </c>
      <c r="K271" s="77">
        <v>1234</v>
      </c>
      <c r="L271" s="79" t="s">
        <v>1068</v>
      </c>
      <c r="M271" s="80">
        <v>251941</v>
      </c>
      <c r="N271" s="80">
        <v>960880</v>
      </c>
      <c r="O271" s="80">
        <v>708939</v>
      </c>
      <c r="P271" s="80">
        <v>0</v>
      </c>
      <c r="Q271" s="80">
        <v>2762914</v>
      </c>
      <c r="R271" s="80">
        <v>2762596</v>
      </c>
      <c r="S271" s="80">
        <v>50772</v>
      </c>
      <c r="T271" s="80">
        <v>112096</v>
      </c>
      <c r="U271" s="80">
        <v>172253</v>
      </c>
      <c r="V271" s="80">
        <v>8</v>
      </c>
      <c r="W271" s="80">
        <v>9012</v>
      </c>
      <c r="X271" s="80">
        <v>42072</v>
      </c>
      <c r="Y271" s="80">
        <v>332445</v>
      </c>
    </row>
    <row r="272" spans="1:25" s="16" customFormat="1" ht="17.100000000000001" customHeight="1">
      <c r="A272" s="77">
        <v>5443342000</v>
      </c>
      <c r="B272" s="77">
        <v>34048464</v>
      </c>
      <c r="C272" s="77" t="s">
        <v>8</v>
      </c>
      <c r="D272" s="77">
        <v>9</v>
      </c>
      <c r="E272" s="77">
        <v>27</v>
      </c>
      <c r="F272" s="77">
        <v>103</v>
      </c>
      <c r="G272" s="77">
        <v>1</v>
      </c>
      <c r="H272" s="78">
        <v>1990</v>
      </c>
      <c r="I272" s="79" t="s">
        <v>1069</v>
      </c>
      <c r="J272" s="79" t="s">
        <v>1070</v>
      </c>
      <c r="K272" s="77">
        <v>4225</v>
      </c>
      <c r="L272" s="79" t="s">
        <v>1071</v>
      </c>
      <c r="M272" s="80">
        <v>35206</v>
      </c>
      <c r="N272" s="80">
        <v>104284</v>
      </c>
      <c r="O272" s="80">
        <v>69078</v>
      </c>
      <c r="P272" s="80">
        <v>38384</v>
      </c>
      <c r="Q272" s="80">
        <v>194747</v>
      </c>
      <c r="R272" s="80">
        <v>194662</v>
      </c>
      <c r="S272" s="80">
        <v>7164</v>
      </c>
      <c r="T272" s="80">
        <v>17260</v>
      </c>
      <c r="U272" s="80">
        <v>37977</v>
      </c>
      <c r="V272" s="80">
        <v>2</v>
      </c>
      <c r="W272" s="80">
        <v>721</v>
      </c>
      <c r="X272" s="80">
        <v>4078</v>
      </c>
      <c r="Y272" s="80">
        <v>66399</v>
      </c>
    </row>
    <row r="273" spans="1:25" s="16" customFormat="1" ht="17.100000000000001" customHeight="1">
      <c r="A273" s="77">
        <v>5985374000</v>
      </c>
      <c r="B273" s="77">
        <v>89964187</v>
      </c>
      <c r="C273" s="77" t="s">
        <v>8</v>
      </c>
      <c r="D273" s="77">
        <v>8</v>
      </c>
      <c r="E273" s="77">
        <v>61</v>
      </c>
      <c r="F273" s="77">
        <v>103</v>
      </c>
      <c r="G273" s="77">
        <v>2</v>
      </c>
      <c r="H273" s="78">
        <v>1996</v>
      </c>
      <c r="I273" s="79" t="s">
        <v>1072</v>
      </c>
      <c r="J273" s="79" t="s">
        <v>1021</v>
      </c>
      <c r="K273" s="77">
        <v>1231</v>
      </c>
      <c r="L273" s="79" t="s">
        <v>480</v>
      </c>
      <c r="M273" s="80">
        <v>1974863</v>
      </c>
      <c r="N273" s="80">
        <v>2703974</v>
      </c>
      <c r="O273" s="80">
        <v>729111</v>
      </c>
      <c r="P273" s="80">
        <v>359931</v>
      </c>
      <c r="Q273" s="80">
        <v>2811187</v>
      </c>
      <c r="R273" s="80">
        <v>2756257</v>
      </c>
      <c r="S273" s="80">
        <v>637662</v>
      </c>
      <c r="T273" s="80">
        <v>710986</v>
      </c>
      <c r="U273" s="80">
        <v>56202</v>
      </c>
      <c r="V273" s="80">
        <v>5</v>
      </c>
      <c r="W273" s="80">
        <v>113985</v>
      </c>
      <c r="X273" s="80">
        <v>503102</v>
      </c>
      <c r="Y273" s="80">
        <v>789353</v>
      </c>
    </row>
    <row r="274" spans="1:25" s="16" customFormat="1" ht="17.100000000000001" customHeight="1">
      <c r="A274" s="77">
        <v>5130084000</v>
      </c>
      <c r="B274" s="77">
        <v>93519168</v>
      </c>
      <c r="C274" s="77" t="s">
        <v>12</v>
      </c>
      <c r="D274" s="77">
        <v>8</v>
      </c>
      <c r="E274" s="77">
        <v>60</v>
      </c>
      <c r="F274" s="77">
        <v>142</v>
      </c>
      <c r="G274" s="77">
        <v>1</v>
      </c>
      <c r="H274" s="78">
        <v>1994</v>
      </c>
      <c r="I274" s="79" t="s">
        <v>1073</v>
      </c>
      <c r="J274" s="79" t="s">
        <v>1074</v>
      </c>
      <c r="K274" s="77">
        <v>1270</v>
      </c>
      <c r="L274" s="79" t="s">
        <v>653</v>
      </c>
      <c r="M274" s="80">
        <v>40156</v>
      </c>
      <c r="N274" s="80">
        <v>109640</v>
      </c>
      <c r="O274" s="80">
        <v>69484</v>
      </c>
      <c r="P274" s="80">
        <v>19895</v>
      </c>
      <c r="Q274" s="80">
        <v>147659</v>
      </c>
      <c r="R274" s="80">
        <v>146333</v>
      </c>
      <c r="S274" s="80">
        <v>41412</v>
      </c>
      <c r="T274" s="80">
        <v>55778</v>
      </c>
      <c r="U274" s="80">
        <v>24847</v>
      </c>
      <c r="V274" s="80">
        <v>2.14</v>
      </c>
      <c r="W274" s="80"/>
      <c r="X274" s="80">
        <v>41369</v>
      </c>
      <c r="Y274" s="80">
        <v>90978</v>
      </c>
    </row>
    <row r="275" spans="1:25" s="16" customFormat="1" ht="17.100000000000001" customHeight="1">
      <c r="A275" s="77">
        <v>5498902000</v>
      </c>
      <c r="B275" s="77">
        <v>18965334</v>
      </c>
      <c r="C275" s="77" t="s">
        <v>10</v>
      </c>
      <c r="D275" s="77">
        <v>8</v>
      </c>
      <c r="E275" s="77">
        <v>61</v>
      </c>
      <c r="F275" s="77">
        <v>103</v>
      </c>
      <c r="G275" s="77">
        <v>2</v>
      </c>
      <c r="H275" s="78">
        <v>1991</v>
      </c>
      <c r="I275" s="79" t="s">
        <v>1075</v>
      </c>
      <c r="J275" s="79" t="s">
        <v>1076</v>
      </c>
      <c r="K275" s="77">
        <v>1000</v>
      </c>
      <c r="L275" s="79" t="s">
        <v>448</v>
      </c>
      <c r="M275" s="80">
        <v>2450278</v>
      </c>
      <c r="N275" s="80">
        <v>5253088</v>
      </c>
      <c r="O275" s="80">
        <v>2802810</v>
      </c>
      <c r="P275" s="80">
        <v>2587732</v>
      </c>
      <c r="Q275" s="80">
        <v>1655566</v>
      </c>
      <c r="R275" s="80">
        <v>1655000</v>
      </c>
      <c r="S275" s="80">
        <v>109131</v>
      </c>
      <c r="T275" s="80">
        <v>294756</v>
      </c>
      <c r="U275" s="80">
        <v>325372</v>
      </c>
      <c r="V275" s="80">
        <v>18.440000000000001</v>
      </c>
      <c r="W275" s="80">
        <v>9680</v>
      </c>
      <c r="X275" s="80">
        <v>93</v>
      </c>
      <c r="Y275" s="80">
        <v>751731</v>
      </c>
    </row>
    <row r="276" spans="1:25" s="16" customFormat="1" ht="17.100000000000001" customHeight="1">
      <c r="A276" s="77">
        <v>5413753000</v>
      </c>
      <c r="B276" s="77">
        <v>97260401</v>
      </c>
      <c r="C276" s="77" t="s">
        <v>8</v>
      </c>
      <c r="D276" s="77">
        <v>9</v>
      </c>
      <c r="E276" s="77">
        <v>27</v>
      </c>
      <c r="F276" s="77">
        <v>103</v>
      </c>
      <c r="G276" s="77">
        <v>1</v>
      </c>
      <c r="H276" s="78">
        <v>1990</v>
      </c>
      <c r="I276" s="79" t="s">
        <v>1077</v>
      </c>
      <c r="J276" s="79" t="s">
        <v>1078</v>
      </c>
      <c r="K276" s="77">
        <v>4223</v>
      </c>
      <c r="L276" s="79" t="s">
        <v>1079</v>
      </c>
      <c r="M276" s="80">
        <v>240079</v>
      </c>
      <c r="N276" s="80">
        <v>402778</v>
      </c>
      <c r="O276" s="80">
        <v>162699</v>
      </c>
      <c r="P276" s="80">
        <v>18243</v>
      </c>
      <c r="Q276" s="80">
        <v>878680</v>
      </c>
      <c r="R276" s="80">
        <v>878094</v>
      </c>
      <c r="S276" s="80">
        <v>12921</v>
      </c>
      <c r="T276" s="80">
        <v>17161</v>
      </c>
      <c r="U276" s="80">
        <v>89063</v>
      </c>
      <c r="V276" s="80">
        <v>5.55</v>
      </c>
      <c r="W276" s="80">
        <v>2600</v>
      </c>
      <c r="X276" s="80">
        <v>10810</v>
      </c>
      <c r="Y276" s="80">
        <v>138837</v>
      </c>
    </row>
    <row r="277" spans="1:25" s="16" customFormat="1" ht="17.100000000000001" customHeight="1">
      <c r="A277" s="77">
        <v>2039770000</v>
      </c>
      <c r="B277" s="77">
        <v>85337846</v>
      </c>
      <c r="C277" s="77" t="s">
        <v>8</v>
      </c>
      <c r="D277" s="77">
        <v>10</v>
      </c>
      <c r="E277" s="77">
        <v>38</v>
      </c>
      <c r="F277" s="77">
        <v>103</v>
      </c>
      <c r="G277" s="77">
        <v>1</v>
      </c>
      <c r="H277" s="78">
        <v>2004</v>
      </c>
      <c r="I277" s="79" t="s">
        <v>1080</v>
      </c>
      <c r="J277" s="79" t="s">
        <v>1081</v>
      </c>
      <c r="K277" s="77">
        <v>6250</v>
      </c>
      <c r="L277" s="79" t="s">
        <v>1082</v>
      </c>
      <c r="M277" s="80">
        <v>116713</v>
      </c>
      <c r="N277" s="80">
        <v>214660</v>
      </c>
      <c r="O277" s="80">
        <v>97947</v>
      </c>
      <c r="P277" s="80">
        <v>6808</v>
      </c>
      <c r="Q277" s="80">
        <v>658564</v>
      </c>
      <c r="R277" s="80">
        <v>654106</v>
      </c>
      <c r="S277" s="80">
        <v>6705</v>
      </c>
      <c r="T277" s="80">
        <v>37763</v>
      </c>
      <c r="U277" s="80">
        <v>175401</v>
      </c>
      <c r="V277" s="80">
        <v>10.9</v>
      </c>
      <c r="W277" s="80">
        <v>2108</v>
      </c>
      <c r="X277" s="80">
        <v>7176</v>
      </c>
      <c r="Y277" s="80">
        <v>278723</v>
      </c>
    </row>
    <row r="278" spans="1:25" s="16" customFormat="1" ht="17.100000000000001" customHeight="1">
      <c r="A278" s="77">
        <v>1695100000</v>
      </c>
      <c r="B278" s="77">
        <v>40871088</v>
      </c>
      <c r="C278" s="77" t="s">
        <v>8</v>
      </c>
      <c r="D278" s="77">
        <v>2</v>
      </c>
      <c r="E278" s="77">
        <v>169</v>
      </c>
      <c r="F278" s="77">
        <v>103</v>
      </c>
      <c r="G278" s="77">
        <v>1</v>
      </c>
      <c r="H278" s="78">
        <v>2002</v>
      </c>
      <c r="I278" s="79" t="s">
        <v>1083</v>
      </c>
      <c r="J278" s="79" t="s">
        <v>1084</v>
      </c>
      <c r="K278" s="77">
        <v>2204</v>
      </c>
      <c r="L278" s="79" t="s">
        <v>1085</v>
      </c>
      <c r="M278" s="80">
        <v>153114</v>
      </c>
      <c r="N278" s="80">
        <v>467573</v>
      </c>
      <c r="O278" s="80">
        <v>314459</v>
      </c>
      <c r="P278" s="80">
        <v>143000</v>
      </c>
      <c r="Q278" s="80">
        <v>1389993</v>
      </c>
      <c r="R278" s="80">
        <v>1388537</v>
      </c>
      <c r="S278" s="80">
        <v>95572</v>
      </c>
      <c r="T278" s="80">
        <v>117038</v>
      </c>
      <c r="U278" s="80">
        <v>42301</v>
      </c>
      <c r="V278" s="80">
        <v>4.25</v>
      </c>
      <c r="W278" s="80">
        <v>12393</v>
      </c>
      <c r="X278" s="80">
        <v>81089</v>
      </c>
      <c r="Y278" s="80">
        <v>179244</v>
      </c>
    </row>
    <row r="279" spans="1:25" s="16" customFormat="1" ht="17.100000000000001" customHeight="1">
      <c r="A279" s="77">
        <v>5786401000</v>
      </c>
      <c r="B279" s="77">
        <v>79327354</v>
      </c>
      <c r="C279" s="77" t="s">
        <v>8</v>
      </c>
      <c r="D279" s="77">
        <v>10</v>
      </c>
      <c r="E279" s="77">
        <v>13</v>
      </c>
      <c r="F279" s="77">
        <v>103</v>
      </c>
      <c r="G279" s="77">
        <v>1</v>
      </c>
      <c r="H279" s="78">
        <v>1993</v>
      </c>
      <c r="I279" s="79" t="s">
        <v>1086</v>
      </c>
      <c r="J279" s="79" t="s">
        <v>1087</v>
      </c>
      <c r="K279" s="77">
        <v>1381</v>
      </c>
      <c r="L279" s="79" t="s">
        <v>1088</v>
      </c>
      <c r="M279" s="80">
        <v>257453</v>
      </c>
      <c r="N279" s="80">
        <v>972960</v>
      </c>
      <c r="O279" s="80">
        <v>715507</v>
      </c>
      <c r="P279" s="80">
        <v>233890</v>
      </c>
      <c r="Q279" s="80">
        <v>1535300</v>
      </c>
      <c r="R279" s="80">
        <v>1530835</v>
      </c>
      <c r="S279" s="80">
        <v>33189</v>
      </c>
      <c r="T279" s="80">
        <v>48944</v>
      </c>
      <c r="U279" s="80">
        <v>171974</v>
      </c>
      <c r="V279" s="80">
        <v>12.63</v>
      </c>
      <c r="W279" s="80">
        <v>4457</v>
      </c>
      <c r="X279" s="80">
        <v>23448</v>
      </c>
      <c r="Y279" s="80">
        <v>286134</v>
      </c>
    </row>
    <row r="280" spans="1:25" s="16" customFormat="1" ht="17.100000000000001" customHeight="1">
      <c r="A280" s="77">
        <v>3172554000</v>
      </c>
      <c r="B280" s="77">
        <v>57108501</v>
      </c>
      <c r="C280" s="77" t="s">
        <v>8</v>
      </c>
      <c r="D280" s="77">
        <v>4</v>
      </c>
      <c r="E280" s="77">
        <v>174</v>
      </c>
      <c r="F280" s="77">
        <v>142</v>
      </c>
      <c r="G280" s="77">
        <v>1</v>
      </c>
      <c r="H280" s="78">
        <v>2007</v>
      </c>
      <c r="I280" s="79" t="s">
        <v>1089</v>
      </c>
      <c r="J280" s="79" t="s">
        <v>1090</v>
      </c>
      <c r="K280" s="77">
        <v>3312</v>
      </c>
      <c r="L280" s="79" t="s">
        <v>810</v>
      </c>
      <c r="M280" s="80">
        <v>73337</v>
      </c>
      <c r="N280" s="80">
        <v>118861</v>
      </c>
      <c r="O280" s="80">
        <v>45524</v>
      </c>
      <c r="P280" s="80">
        <v>0</v>
      </c>
      <c r="Q280" s="80">
        <v>204280</v>
      </c>
      <c r="R280" s="80">
        <v>181775</v>
      </c>
      <c r="S280" s="80">
        <v>28079</v>
      </c>
      <c r="T280" s="80">
        <v>46831</v>
      </c>
      <c r="U280" s="80">
        <v>6615</v>
      </c>
      <c r="V280" s="80">
        <v>1</v>
      </c>
      <c r="W280" s="80"/>
      <c r="X280" s="80">
        <v>11954</v>
      </c>
      <c r="Y280" s="80">
        <v>61488</v>
      </c>
    </row>
    <row r="281" spans="1:25" s="16" customFormat="1" ht="17.100000000000001" customHeight="1">
      <c r="A281" s="77">
        <v>5387256000</v>
      </c>
      <c r="B281" s="77">
        <v>39321746</v>
      </c>
      <c r="C281" s="77" t="s">
        <v>8</v>
      </c>
      <c r="D281" s="77">
        <v>4</v>
      </c>
      <c r="E281" s="77">
        <v>11</v>
      </c>
      <c r="F281" s="77">
        <v>103</v>
      </c>
      <c r="G281" s="77">
        <v>1</v>
      </c>
      <c r="H281" s="78">
        <v>1990</v>
      </c>
      <c r="I281" s="79" t="s">
        <v>1091</v>
      </c>
      <c r="J281" s="79" t="s">
        <v>1092</v>
      </c>
      <c r="K281" s="77">
        <v>3221</v>
      </c>
      <c r="L281" s="79" t="s">
        <v>1093</v>
      </c>
      <c r="M281" s="80">
        <v>18940</v>
      </c>
      <c r="N281" s="80">
        <v>90534</v>
      </c>
      <c r="O281" s="80">
        <v>71594</v>
      </c>
      <c r="P281" s="80">
        <v>8090</v>
      </c>
      <c r="Q281" s="80">
        <v>382373</v>
      </c>
      <c r="R281" s="80">
        <v>381161</v>
      </c>
      <c r="S281" s="80">
        <v>9465</v>
      </c>
      <c r="T281" s="80">
        <v>24574</v>
      </c>
      <c r="U281" s="80">
        <v>88674</v>
      </c>
      <c r="V281" s="80">
        <v>5.83</v>
      </c>
      <c r="W281" s="80">
        <v>2023</v>
      </c>
      <c r="X281" s="80">
        <v>7397</v>
      </c>
      <c r="Y281" s="80">
        <v>142243</v>
      </c>
    </row>
    <row r="282" spans="1:25" s="16" customFormat="1" ht="17.100000000000001" customHeight="1">
      <c r="A282" s="77">
        <v>2312093000</v>
      </c>
      <c r="B282" s="77">
        <v>57404453</v>
      </c>
      <c r="C282" s="77" t="s">
        <v>8</v>
      </c>
      <c r="D282" s="77">
        <v>7</v>
      </c>
      <c r="E282" s="77">
        <v>130</v>
      </c>
      <c r="F282" s="77">
        <v>103</v>
      </c>
      <c r="G282" s="77">
        <v>2</v>
      </c>
      <c r="H282" s="78">
        <v>2007</v>
      </c>
      <c r="I282" s="79" t="s">
        <v>1094</v>
      </c>
      <c r="J282" s="79" t="s">
        <v>1095</v>
      </c>
      <c r="K282" s="77">
        <v>8210</v>
      </c>
      <c r="L282" s="79" t="s">
        <v>1096</v>
      </c>
      <c r="M282" s="80">
        <v>1153689</v>
      </c>
      <c r="N282" s="80">
        <v>2951443</v>
      </c>
      <c r="O282" s="80">
        <v>1797754</v>
      </c>
      <c r="P282" s="80">
        <v>1276208</v>
      </c>
      <c r="Q282" s="80">
        <v>18370054</v>
      </c>
      <c r="R282" s="80">
        <v>18347001</v>
      </c>
      <c r="S282" s="80">
        <v>234079</v>
      </c>
      <c r="T282" s="80">
        <v>362162</v>
      </c>
      <c r="U282" s="80">
        <v>766504</v>
      </c>
      <c r="V282" s="80">
        <v>43.12</v>
      </c>
      <c r="W282" s="80">
        <v>36077</v>
      </c>
      <c r="X282" s="80">
        <v>151398</v>
      </c>
      <c r="Y282" s="80">
        <v>1368109</v>
      </c>
    </row>
    <row r="283" spans="1:25" s="16" customFormat="1" ht="17.100000000000001" customHeight="1">
      <c r="A283" s="77">
        <v>5717604000</v>
      </c>
      <c r="B283" s="77">
        <v>61303119</v>
      </c>
      <c r="C283" s="77" t="s">
        <v>8</v>
      </c>
      <c r="D283" s="77">
        <v>8</v>
      </c>
      <c r="E283" s="77">
        <v>61</v>
      </c>
      <c r="F283" s="77">
        <v>103</v>
      </c>
      <c r="G283" s="77">
        <v>1</v>
      </c>
      <c r="H283" s="78">
        <v>1993</v>
      </c>
      <c r="I283" s="79" t="s">
        <v>1097</v>
      </c>
      <c r="J283" s="79" t="s">
        <v>1098</v>
      </c>
      <c r="K283" s="77">
        <v>1231</v>
      </c>
      <c r="L283" s="79" t="s">
        <v>480</v>
      </c>
      <c r="M283" s="80">
        <v>152574</v>
      </c>
      <c r="N283" s="80">
        <v>1154327</v>
      </c>
      <c r="O283" s="80">
        <v>1001753</v>
      </c>
      <c r="P283" s="80">
        <v>816386</v>
      </c>
      <c r="Q283" s="80">
        <v>1007103</v>
      </c>
      <c r="R283" s="80">
        <v>1000170</v>
      </c>
      <c r="S283" s="80">
        <v>-8127</v>
      </c>
      <c r="T283" s="80">
        <v>39303</v>
      </c>
      <c r="U283" s="80">
        <v>295623</v>
      </c>
      <c r="V283" s="80">
        <v>13.18</v>
      </c>
      <c r="W283" s="80">
        <v>0</v>
      </c>
      <c r="X283" s="80">
        <v>-25813</v>
      </c>
      <c r="Y283" s="80">
        <v>422689</v>
      </c>
    </row>
    <row r="284" spans="1:25" s="16" customFormat="1" ht="17.100000000000001" customHeight="1">
      <c r="A284" s="77">
        <v>1879812000</v>
      </c>
      <c r="B284" s="77">
        <v>67218555</v>
      </c>
      <c r="C284" s="77" t="s">
        <v>8</v>
      </c>
      <c r="D284" s="77">
        <v>9</v>
      </c>
      <c r="E284" s="77">
        <v>131</v>
      </c>
      <c r="F284" s="77">
        <v>103</v>
      </c>
      <c r="G284" s="77">
        <v>1</v>
      </c>
      <c r="H284" s="78">
        <v>2003</v>
      </c>
      <c r="I284" s="79" t="s">
        <v>1099</v>
      </c>
      <c r="J284" s="79" t="s">
        <v>1100</v>
      </c>
      <c r="K284" s="77">
        <v>4290</v>
      </c>
      <c r="L284" s="79" t="s">
        <v>773</v>
      </c>
      <c r="M284" s="80">
        <v>191027</v>
      </c>
      <c r="N284" s="80">
        <v>324635</v>
      </c>
      <c r="O284" s="80">
        <v>133608</v>
      </c>
      <c r="P284" s="80">
        <v>106463</v>
      </c>
      <c r="Q284" s="80">
        <v>444031</v>
      </c>
      <c r="R284" s="80">
        <v>436468</v>
      </c>
      <c r="S284" s="80">
        <v>6947</v>
      </c>
      <c r="T284" s="80">
        <v>24820</v>
      </c>
      <c r="U284" s="80">
        <v>50905</v>
      </c>
      <c r="V284" s="80">
        <v>4.1500000000000004</v>
      </c>
      <c r="W284" s="80">
        <v>1339</v>
      </c>
      <c r="X284" s="80">
        <v>8360</v>
      </c>
      <c r="Y284" s="80">
        <v>97987</v>
      </c>
    </row>
    <row r="285" spans="1:25" s="16" customFormat="1" ht="17.100000000000001" customHeight="1">
      <c r="A285" s="77">
        <v>2156130000</v>
      </c>
      <c r="B285" s="77">
        <v>64520935</v>
      </c>
      <c r="C285" s="77" t="s">
        <v>8</v>
      </c>
      <c r="D285" s="77">
        <v>8</v>
      </c>
      <c r="E285" s="77">
        <v>61</v>
      </c>
      <c r="F285" s="77">
        <v>103</v>
      </c>
      <c r="G285" s="77">
        <v>1</v>
      </c>
      <c r="H285" s="78">
        <v>2005</v>
      </c>
      <c r="I285" s="79" t="s">
        <v>1101</v>
      </c>
      <c r="J285" s="79" t="s">
        <v>1102</v>
      </c>
      <c r="K285" s="77">
        <v>1231</v>
      </c>
      <c r="L285" s="79" t="s">
        <v>480</v>
      </c>
      <c r="M285" s="80">
        <v>43931</v>
      </c>
      <c r="N285" s="80">
        <v>102865</v>
      </c>
      <c r="O285" s="80">
        <v>58934</v>
      </c>
      <c r="P285" s="80">
        <v>37000</v>
      </c>
      <c r="Q285" s="80">
        <v>166968</v>
      </c>
      <c r="R285" s="80">
        <v>166965</v>
      </c>
      <c r="S285" s="80">
        <v>16387</v>
      </c>
      <c r="T285" s="80">
        <v>18136</v>
      </c>
      <c r="U285" s="80">
        <v>48548</v>
      </c>
      <c r="V285" s="80">
        <v>2.83</v>
      </c>
      <c r="W285" s="80">
        <v>2876</v>
      </c>
      <c r="X285" s="80">
        <v>13236</v>
      </c>
      <c r="Y285" s="80">
        <v>79012</v>
      </c>
    </row>
    <row r="286" spans="1:25" s="16" customFormat="1" ht="17.100000000000001" customHeight="1">
      <c r="A286" s="77">
        <v>1782240000</v>
      </c>
      <c r="B286" s="77">
        <v>64935159</v>
      </c>
      <c r="C286" s="77" t="s">
        <v>10</v>
      </c>
      <c r="D286" s="77">
        <v>4</v>
      </c>
      <c r="E286" s="77">
        <v>133</v>
      </c>
      <c r="F286" s="77">
        <v>103</v>
      </c>
      <c r="G286" s="77">
        <v>2</v>
      </c>
      <c r="H286" s="78">
        <v>2002</v>
      </c>
      <c r="I286" s="79" t="s">
        <v>1103</v>
      </c>
      <c r="J286" s="79" t="s">
        <v>1104</v>
      </c>
      <c r="K286" s="77">
        <v>3320</v>
      </c>
      <c r="L286" s="79" t="s">
        <v>881</v>
      </c>
      <c r="M286" s="80">
        <v>2616933</v>
      </c>
      <c r="N286" s="80">
        <v>3316242</v>
      </c>
      <c r="O286" s="80">
        <v>699309</v>
      </c>
      <c r="P286" s="80">
        <v>586600</v>
      </c>
      <c r="Q286" s="80">
        <v>996816</v>
      </c>
      <c r="R286" s="80">
        <v>972242</v>
      </c>
      <c r="S286" s="80">
        <v>403957</v>
      </c>
      <c r="T286" s="80">
        <v>456314</v>
      </c>
      <c r="U286" s="80">
        <v>261886</v>
      </c>
      <c r="V286" s="80">
        <v>13.78</v>
      </c>
      <c r="W286" s="80">
        <v>67042</v>
      </c>
      <c r="X286" s="80">
        <v>312115</v>
      </c>
      <c r="Y286" s="80">
        <v>808503</v>
      </c>
    </row>
    <row r="287" spans="1:25" s="16" customFormat="1" ht="17.100000000000001" customHeight="1">
      <c r="A287" s="77">
        <v>2348683000</v>
      </c>
      <c r="B287" s="77">
        <v>80167381</v>
      </c>
      <c r="C287" s="77" t="s">
        <v>8</v>
      </c>
      <c r="D287" s="77">
        <v>7</v>
      </c>
      <c r="E287" s="77">
        <v>85</v>
      </c>
      <c r="F287" s="77">
        <v>103</v>
      </c>
      <c r="G287" s="77">
        <v>2</v>
      </c>
      <c r="H287" s="78">
        <v>2007</v>
      </c>
      <c r="I287" s="79" t="s">
        <v>1105</v>
      </c>
      <c r="J287" s="79" t="s">
        <v>1106</v>
      </c>
      <c r="K287" s="77">
        <v>8000</v>
      </c>
      <c r="L287" s="79" t="s">
        <v>594</v>
      </c>
      <c r="M287" s="80">
        <v>75615</v>
      </c>
      <c r="N287" s="80">
        <v>1268350</v>
      </c>
      <c r="O287" s="80">
        <v>1192735</v>
      </c>
      <c r="P287" s="80">
        <v>518034</v>
      </c>
      <c r="Q287" s="80">
        <v>3295648</v>
      </c>
      <c r="R287" s="80">
        <v>3292137</v>
      </c>
      <c r="S287" s="80">
        <v>2823</v>
      </c>
      <c r="T287" s="80">
        <v>44400</v>
      </c>
      <c r="U287" s="80">
        <v>209850</v>
      </c>
      <c r="V287" s="80">
        <v>12.86</v>
      </c>
      <c r="W287" s="80">
        <v>219</v>
      </c>
      <c r="X287" s="80">
        <v>3892</v>
      </c>
      <c r="Y287" s="80">
        <v>315910</v>
      </c>
    </row>
    <row r="288" spans="1:25" s="16" customFormat="1" ht="17.100000000000001" customHeight="1">
      <c r="A288" s="77">
        <v>5049085000</v>
      </c>
      <c r="B288" s="77">
        <v>85912824</v>
      </c>
      <c r="C288" s="77" t="s">
        <v>8</v>
      </c>
      <c r="D288" s="77">
        <v>3</v>
      </c>
      <c r="E288" s="77">
        <v>141</v>
      </c>
      <c r="F288" s="77">
        <v>142</v>
      </c>
      <c r="G288" s="77">
        <v>1</v>
      </c>
      <c r="H288" s="78">
        <v>1994</v>
      </c>
      <c r="I288" s="79" t="s">
        <v>1107</v>
      </c>
      <c r="J288" s="79" t="s">
        <v>1108</v>
      </c>
      <c r="K288" s="77">
        <v>2367</v>
      </c>
      <c r="L288" s="79" t="s">
        <v>1109</v>
      </c>
      <c r="M288" s="80">
        <v>126644</v>
      </c>
      <c r="N288" s="80">
        <v>292159</v>
      </c>
      <c r="O288" s="80">
        <v>165515</v>
      </c>
      <c r="P288" s="80">
        <v>0</v>
      </c>
      <c r="Q288" s="80">
        <v>635509</v>
      </c>
      <c r="R288" s="80">
        <v>602672</v>
      </c>
      <c r="S288" s="80">
        <v>8680</v>
      </c>
      <c r="T288" s="80">
        <v>28906</v>
      </c>
      <c r="U288" s="80">
        <v>95956</v>
      </c>
      <c r="V288" s="80">
        <v>7.3</v>
      </c>
      <c r="W288" s="80"/>
      <c r="X288" s="80">
        <v>316</v>
      </c>
      <c r="Y288" s="80">
        <v>177458</v>
      </c>
    </row>
    <row r="289" spans="1:25" s="16" customFormat="1" ht="17.100000000000001" customHeight="1">
      <c r="A289" s="77">
        <v>5990586000</v>
      </c>
      <c r="B289" s="77">
        <v>16864719</v>
      </c>
      <c r="C289" s="77" t="s">
        <v>12</v>
      </c>
      <c r="D289" s="77">
        <v>2</v>
      </c>
      <c r="E289" s="77">
        <v>135</v>
      </c>
      <c r="F289" s="77">
        <v>142</v>
      </c>
      <c r="G289" s="77">
        <v>1</v>
      </c>
      <c r="H289" s="78">
        <v>1994</v>
      </c>
      <c r="I289" s="79" t="s">
        <v>1110</v>
      </c>
      <c r="J289" s="79" t="s">
        <v>1111</v>
      </c>
      <c r="K289" s="77">
        <v>2284</v>
      </c>
      <c r="L289" s="79" t="s">
        <v>1112</v>
      </c>
      <c r="M289" s="80">
        <v>33582</v>
      </c>
      <c r="N289" s="80">
        <v>795592</v>
      </c>
      <c r="O289" s="80">
        <v>762010</v>
      </c>
      <c r="P289" s="80">
        <v>375442</v>
      </c>
      <c r="Q289" s="80">
        <v>485716</v>
      </c>
      <c r="R289" s="80">
        <v>481441</v>
      </c>
      <c r="S289" s="80">
        <v>38681</v>
      </c>
      <c r="T289" s="80">
        <v>181686</v>
      </c>
      <c r="U289" s="80">
        <v>91187</v>
      </c>
      <c r="V289" s="80">
        <v>11.78</v>
      </c>
      <c r="W289" s="80"/>
      <c r="X289" s="80">
        <v>9549</v>
      </c>
      <c r="Y289" s="80">
        <v>307357</v>
      </c>
    </row>
    <row r="290" spans="1:25" s="16" customFormat="1" ht="17.100000000000001" customHeight="1">
      <c r="A290" s="77">
        <v>5788007000</v>
      </c>
      <c r="B290" s="77">
        <v>24980862</v>
      </c>
      <c r="C290" s="77" t="s">
        <v>8</v>
      </c>
      <c r="D290" s="77">
        <v>4</v>
      </c>
      <c r="E290" s="77">
        <v>125</v>
      </c>
      <c r="F290" s="77">
        <v>142</v>
      </c>
      <c r="G290" s="77">
        <v>1</v>
      </c>
      <c r="H290" s="78">
        <v>1989</v>
      </c>
      <c r="I290" s="79" t="s">
        <v>1113</v>
      </c>
      <c r="J290" s="79" t="s">
        <v>1114</v>
      </c>
      <c r="K290" s="77">
        <v>3327</v>
      </c>
      <c r="L290" s="79" t="s">
        <v>1115</v>
      </c>
      <c r="M290" s="80">
        <v>20559</v>
      </c>
      <c r="N290" s="80">
        <v>157331</v>
      </c>
      <c r="O290" s="80">
        <v>136772</v>
      </c>
      <c r="P290" s="80">
        <v>72926</v>
      </c>
      <c r="Q290" s="80">
        <v>282844</v>
      </c>
      <c r="R290" s="80">
        <v>282165</v>
      </c>
      <c r="S290" s="80">
        <v>25144</v>
      </c>
      <c r="T290" s="80">
        <v>54005</v>
      </c>
      <c r="U290" s="80">
        <v>30981</v>
      </c>
      <c r="V290" s="80">
        <v>2</v>
      </c>
      <c r="W290" s="80"/>
      <c r="X290" s="80">
        <v>18097</v>
      </c>
      <c r="Y290" s="80">
        <v>96375</v>
      </c>
    </row>
    <row r="291" spans="1:25" s="16" customFormat="1" ht="17.100000000000001" customHeight="1">
      <c r="A291" s="77">
        <v>5572386000</v>
      </c>
      <c r="B291" s="77">
        <v>92058043</v>
      </c>
      <c r="C291" s="77" t="s">
        <v>8</v>
      </c>
      <c r="D291" s="77">
        <v>8</v>
      </c>
      <c r="E291" s="77">
        <v>61</v>
      </c>
      <c r="F291" s="77">
        <v>142</v>
      </c>
      <c r="G291" s="77">
        <v>2</v>
      </c>
      <c r="H291" s="78">
        <v>1988</v>
      </c>
      <c r="I291" s="79" t="s">
        <v>1116</v>
      </c>
      <c r="J291" s="79" t="s">
        <v>1117</v>
      </c>
      <c r="K291" s="77">
        <v>1260</v>
      </c>
      <c r="L291" s="79" t="s">
        <v>1118</v>
      </c>
      <c r="M291" s="80">
        <v>244509</v>
      </c>
      <c r="N291" s="80">
        <v>2024615</v>
      </c>
      <c r="O291" s="80">
        <v>1780106</v>
      </c>
      <c r="P291" s="80">
        <v>1261380</v>
      </c>
      <c r="Q291" s="80">
        <v>3561182</v>
      </c>
      <c r="R291" s="80">
        <v>3546992</v>
      </c>
      <c r="S291" s="80">
        <v>42927</v>
      </c>
      <c r="T291" s="80">
        <v>112762</v>
      </c>
      <c r="U291" s="80">
        <v>263832</v>
      </c>
      <c r="V291" s="80">
        <v>17.329999999999998</v>
      </c>
      <c r="W291" s="80"/>
      <c r="X291" s="80">
        <v>7894</v>
      </c>
      <c r="Y291" s="80">
        <v>474490</v>
      </c>
    </row>
    <row r="292" spans="1:25" s="16" customFormat="1" ht="17.100000000000001" customHeight="1">
      <c r="A292" s="77">
        <v>5104709000</v>
      </c>
      <c r="B292" s="77">
        <v>66839297</v>
      </c>
      <c r="C292" s="77" t="s">
        <v>8</v>
      </c>
      <c r="D292" s="77">
        <v>3</v>
      </c>
      <c r="E292" s="77">
        <v>81</v>
      </c>
      <c r="F292" s="77">
        <v>142</v>
      </c>
      <c r="G292" s="77">
        <v>1</v>
      </c>
      <c r="H292" s="78">
        <v>1994</v>
      </c>
      <c r="I292" s="79" t="s">
        <v>1119</v>
      </c>
      <c r="J292" s="79" t="s">
        <v>1120</v>
      </c>
      <c r="K292" s="77">
        <v>2366</v>
      </c>
      <c r="L292" s="79" t="s">
        <v>533</v>
      </c>
      <c r="M292" s="80">
        <v>408027</v>
      </c>
      <c r="N292" s="80">
        <v>498655</v>
      </c>
      <c r="O292" s="80">
        <v>90628</v>
      </c>
      <c r="P292" s="80">
        <v>0</v>
      </c>
      <c r="Q292" s="80">
        <v>1772211</v>
      </c>
      <c r="R292" s="80">
        <v>1771675</v>
      </c>
      <c r="S292" s="80">
        <v>693</v>
      </c>
      <c r="T292" s="80">
        <v>35267</v>
      </c>
      <c r="U292" s="80">
        <v>183881</v>
      </c>
      <c r="V292" s="80">
        <v>10</v>
      </c>
      <c r="W292" s="80"/>
      <c r="X292" s="80">
        <v>1165</v>
      </c>
      <c r="Y292" s="80">
        <v>279339</v>
      </c>
    </row>
    <row r="293" spans="1:25" s="16" customFormat="1" ht="17.100000000000001" customHeight="1">
      <c r="A293" s="77">
        <v>1067966000</v>
      </c>
      <c r="B293" s="77">
        <v>77346904</v>
      </c>
      <c r="C293" s="77" t="s">
        <v>8</v>
      </c>
      <c r="D293" s="77">
        <v>10</v>
      </c>
      <c r="E293" s="77">
        <v>38</v>
      </c>
      <c r="F293" s="77">
        <v>142</v>
      </c>
      <c r="G293" s="77">
        <v>1</v>
      </c>
      <c r="H293" s="78">
        <v>1998</v>
      </c>
      <c r="I293" s="79" t="s">
        <v>1121</v>
      </c>
      <c r="J293" s="79" t="s">
        <v>1122</v>
      </c>
      <c r="K293" s="77">
        <v>6250</v>
      </c>
      <c r="L293" s="79" t="s">
        <v>1082</v>
      </c>
      <c r="M293" s="80">
        <v>8231</v>
      </c>
      <c r="N293" s="80">
        <v>84660</v>
      </c>
      <c r="O293" s="80">
        <v>76429</v>
      </c>
      <c r="P293" s="80">
        <v>12810</v>
      </c>
      <c r="Q293" s="80">
        <v>278583</v>
      </c>
      <c r="R293" s="80">
        <v>278583</v>
      </c>
      <c r="S293" s="80">
        <v>44593</v>
      </c>
      <c r="T293" s="80">
        <v>53323</v>
      </c>
      <c r="U293" s="80">
        <v>26613</v>
      </c>
      <c r="V293" s="80">
        <v>2.5</v>
      </c>
      <c r="W293" s="80"/>
      <c r="X293" s="80">
        <v>42921</v>
      </c>
      <c r="Y293" s="80">
        <v>93036</v>
      </c>
    </row>
    <row r="294" spans="1:25" s="16" customFormat="1" ht="17.100000000000001" customHeight="1">
      <c r="A294" s="77">
        <v>1714643000</v>
      </c>
      <c r="B294" s="77">
        <v>18819346</v>
      </c>
      <c r="C294" s="77" t="s">
        <v>8</v>
      </c>
      <c r="D294" s="77">
        <v>8</v>
      </c>
      <c r="E294" s="77">
        <v>61</v>
      </c>
      <c r="F294" s="77">
        <v>103</v>
      </c>
      <c r="G294" s="77">
        <v>1</v>
      </c>
      <c r="H294" s="78">
        <v>2002</v>
      </c>
      <c r="I294" s="79" t="s">
        <v>1123</v>
      </c>
      <c r="J294" s="79" t="s">
        <v>1124</v>
      </c>
      <c r="K294" s="77">
        <v>1231</v>
      </c>
      <c r="L294" s="79" t="s">
        <v>480</v>
      </c>
      <c r="M294" s="80">
        <v>96368</v>
      </c>
      <c r="N294" s="80">
        <v>547231</v>
      </c>
      <c r="O294" s="80">
        <v>450863</v>
      </c>
      <c r="P294" s="80">
        <v>198871</v>
      </c>
      <c r="Q294" s="80">
        <v>1702704</v>
      </c>
      <c r="R294" s="80">
        <v>1668574</v>
      </c>
      <c r="S294" s="80">
        <v>64729</v>
      </c>
      <c r="T294" s="80">
        <v>110935</v>
      </c>
      <c r="U294" s="80">
        <v>133759</v>
      </c>
      <c r="V294" s="80">
        <v>12.31</v>
      </c>
      <c r="W294" s="80">
        <v>7730</v>
      </c>
      <c r="X294" s="80">
        <v>52731</v>
      </c>
      <c r="Y294" s="80">
        <v>307093</v>
      </c>
    </row>
    <row r="295" spans="1:25" s="16" customFormat="1" ht="17.100000000000001" customHeight="1">
      <c r="A295" s="77">
        <v>1790862000</v>
      </c>
      <c r="B295" s="77">
        <v>69759162</v>
      </c>
      <c r="C295" s="77" t="s">
        <v>8</v>
      </c>
      <c r="D295" s="77">
        <v>12</v>
      </c>
      <c r="E295" s="77">
        <v>35</v>
      </c>
      <c r="F295" s="77">
        <v>142</v>
      </c>
      <c r="G295" s="77">
        <v>1</v>
      </c>
      <c r="H295" s="78">
        <v>2003</v>
      </c>
      <c r="I295" s="79" t="s">
        <v>1125</v>
      </c>
      <c r="J295" s="79" t="s">
        <v>1126</v>
      </c>
      <c r="K295" s="77">
        <v>6242</v>
      </c>
      <c r="L295" s="79" t="s">
        <v>1127</v>
      </c>
      <c r="M295" s="80">
        <v>142185</v>
      </c>
      <c r="N295" s="80">
        <v>237018</v>
      </c>
      <c r="O295" s="80">
        <v>94833</v>
      </c>
      <c r="P295" s="80">
        <v>0</v>
      </c>
      <c r="Q295" s="80">
        <v>175508</v>
      </c>
      <c r="R295" s="80">
        <v>174690</v>
      </c>
      <c r="S295" s="80">
        <v>24161</v>
      </c>
      <c r="T295" s="80">
        <v>43858</v>
      </c>
      <c r="U295" s="80">
        <v>9181</v>
      </c>
      <c r="V295" s="80">
        <v>1</v>
      </c>
      <c r="W295" s="80"/>
      <c r="X295" s="80">
        <v>21730</v>
      </c>
      <c r="Y295" s="80">
        <v>56371</v>
      </c>
    </row>
    <row r="296" spans="1:25" s="16" customFormat="1" ht="17.100000000000001" customHeight="1">
      <c r="A296" s="77">
        <v>5418426000</v>
      </c>
      <c r="B296" s="77">
        <v>68253354</v>
      </c>
      <c r="C296" s="77" t="s">
        <v>8</v>
      </c>
      <c r="D296" s="77">
        <v>8</v>
      </c>
      <c r="E296" s="77">
        <v>61</v>
      </c>
      <c r="F296" s="77">
        <v>142</v>
      </c>
      <c r="G296" s="77">
        <v>1</v>
      </c>
      <c r="H296" s="78">
        <v>1986</v>
      </c>
      <c r="I296" s="79" t="s">
        <v>1128</v>
      </c>
      <c r="J296" s="79" t="s">
        <v>1129</v>
      </c>
      <c r="K296" s="77">
        <v>1000</v>
      </c>
      <c r="L296" s="79" t="s">
        <v>448</v>
      </c>
      <c r="M296" s="80">
        <v>6941</v>
      </c>
      <c r="N296" s="80">
        <v>28050</v>
      </c>
      <c r="O296" s="80">
        <v>21109</v>
      </c>
      <c r="P296" s="80">
        <v>0</v>
      </c>
      <c r="Q296" s="80">
        <v>1742274</v>
      </c>
      <c r="R296" s="80">
        <v>1742261</v>
      </c>
      <c r="S296" s="80">
        <v>36980</v>
      </c>
      <c r="T296" s="80">
        <v>43814</v>
      </c>
      <c r="U296" s="80">
        <v>69953</v>
      </c>
      <c r="V296" s="80">
        <v>6.41</v>
      </c>
      <c r="W296" s="80"/>
      <c r="X296" s="80">
        <v>36993</v>
      </c>
      <c r="Y296" s="80">
        <v>165922</v>
      </c>
    </row>
    <row r="297" spans="1:25" s="16" customFormat="1" ht="17.100000000000001" customHeight="1">
      <c r="A297" s="77">
        <v>5621473000</v>
      </c>
      <c r="B297" s="77">
        <v>33680175</v>
      </c>
      <c r="C297" s="77" t="s">
        <v>8</v>
      </c>
      <c r="D297" s="77">
        <v>7</v>
      </c>
      <c r="E297" s="77">
        <v>85</v>
      </c>
      <c r="F297" s="77">
        <v>142</v>
      </c>
      <c r="G297" s="77">
        <v>1</v>
      </c>
      <c r="H297" s="78">
        <v>1995</v>
      </c>
      <c r="I297" s="79" t="s">
        <v>1130</v>
      </c>
      <c r="J297" s="79" t="s">
        <v>1131</v>
      </c>
      <c r="K297" s="77">
        <v>8000</v>
      </c>
      <c r="L297" s="79" t="s">
        <v>594</v>
      </c>
      <c r="M297" s="80">
        <v>-282116</v>
      </c>
      <c r="N297" s="80">
        <v>556902</v>
      </c>
      <c r="O297" s="80">
        <v>556902</v>
      </c>
      <c r="P297" s="80">
        <v>58675</v>
      </c>
      <c r="Q297" s="80">
        <v>1318351</v>
      </c>
      <c r="R297" s="80">
        <v>1290532</v>
      </c>
      <c r="S297" s="80">
        <v>37958</v>
      </c>
      <c r="T297" s="80">
        <v>65381</v>
      </c>
      <c r="U297" s="80">
        <v>265685</v>
      </c>
      <c r="V297" s="80">
        <v>15.91</v>
      </c>
      <c r="W297" s="80"/>
      <c r="X297" s="80">
        <v>36138</v>
      </c>
      <c r="Y297" s="80">
        <v>436761</v>
      </c>
    </row>
    <row r="298" spans="1:25" s="16" customFormat="1" ht="17.100000000000001" customHeight="1">
      <c r="A298" s="77">
        <v>5904137000</v>
      </c>
      <c r="B298" s="77">
        <v>48336963</v>
      </c>
      <c r="C298" s="77" t="s">
        <v>8</v>
      </c>
      <c r="D298" s="77">
        <v>9</v>
      </c>
      <c r="E298" s="77">
        <v>117</v>
      </c>
      <c r="F298" s="77">
        <v>103</v>
      </c>
      <c r="G298" s="77">
        <v>2</v>
      </c>
      <c r="H298" s="78">
        <v>1995</v>
      </c>
      <c r="I298" s="79" t="s">
        <v>1132</v>
      </c>
      <c r="J298" s="79" t="s">
        <v>1133</v>
      </c>
      <c r="K298" s="77">
        <v>4212</v>
      </c>
      <c r="L298" s="79" t="s">
        <v>1134</v>
      </c>
      <c r="M298" s="80">
        <v>1327498</v>
      </c>
      <c r="N298" s="80">
        <v>2288577</v>
      </c>
      <c r="O298" s="80">
        <v>961079</v>
      </c>
      <c r="P298" s="80">
        <v>695061</v>
      </c>
      <c r="Q298" s="80">
        <v>5996751</v>
      </c>
      <c r="R298" s="80">
        <v>5981154</v>
      </c>
      <c r="S298" s="80">
        <v>43096</v>
      </c>
      <c r="T298" s="80">
        <v>128257</v>
      </c>
      <c r="U298" s="80">
        <v>269377</v>
      </c>
      <c r="V298" s="80">
        <v>12</v>
      </c>
      <c r="W298" s="80">
        <v>8060</v>
      </c>
      <c r="X298" s="80">
        <v>30048</v>
      </c>
      <c r="Y298" s="80">
        <v>481086</v>
      </c>
    </row>
    <row r="299" spans="1:25" s="16" customFormat="1" ht="17.100000000000001" customHeight="1">
      <c r="A299" s="77">
        <v>1604945000</v>
      </c>
      <c r="B299" s="77">
        <v>14648741</v>
      </c>
      <c r="C299" s="77" t="s">
        <v>8</v>
      </c>
      <c r="D299" s="77">
        <v>9</v>
      </c>
      <c r="E299" s="77">
        <v>52</v>
      </c>
      <c r="F299" s="77">
        <v>103</v>
      </c>
      <c r="G299" s="77">
        <v>2</v>
      </c>
      <c r="H299" s="78">
        <v>2001</v>
      </c>
      <c r="I299" s="79" t="s">
        <v>1135</v>
      </c>
      <c r="J299" s="79" t="s">
        <v>509</v>
      </c>
      <c r="K299" s="77">
        <v>4000</v>
      </c>
      <c r="L299" s="79" t="s">
        <v>510</v>
      </c>
      <c r="M299" s="80">
        <v>286270</v>
      </c>
      <c r="N299" s="80">
        <v>2253860</v>
      </c>
      <c r="O299" s="80">
        <v>1967590</v>
      </c>
      <c r="P299" s="80">
        <v>172454</v>
      </c>
      <c r="Q299" s="80">
        <v>8193947</v>
      </c>
      <c r="R299" s="80">
        <v>8191128</v>
      </c>
      <c r="S299" s="80">
        <v>58205</v>
      </c>
      <c r="T299" s="80">
        <v>156743</v>
      </c>
      <c r="U299" s="80">
        <v>186257</v>
      </c>
      <c r="V299" s="80">
        <v>9.02</v>
      </c>
      <c r="W299" s="80">
        <v>8840</v>
      </c>
      <c r="X299" s="80">
        <v>30410</v>
      </c>
      <c r="Y299" s="80">
        <v>398631</v>
      </c>
    </row>
    <row r="300" spans="1:25" s="16" customFormat="1" ht="17.100000000000001" customHeight="1">
      <c r="A300" s="77">
        <v>5819664000</v>
      </c>
      <c r="B300" s="77">
        <v>46747389</v>
      </c>
      <c r="C300" s="77" t="s">
        <v>8</v>
      </c>
      <c r="D300" s="77">
        <v>2</v>
      </c>
      <c r="E300" s="77">
        <v>113</v>
      </c>
      <c r="F300" s="77">
        <v>142</v>
      </c>
      <c r="G300" s="77">
        <v>1</v>
      </c>
      <c r="H300" s="78">
        <v>1994</v>
      </c>
      <c r="I300" s="79" t="s">
        <v>1136</v>
      </c>
      <c r="J300" s="79" t="s">
        <v>1137</v>
      </c>
      <c r="K300" s="77">
        <v>2310</v>
      </c>
      <c r="L300" s="79" t="s">
        <v>662</v>
      </c>
      <c r="M300" s="80">
        <v>453938</v>
      </c>
      <c r="N300" s="80">
        <v>484518</v>
      </c>
      <c r="O300" s="80">
        <v>30580</v>
      </c>
      <c r="P300" s="80">
        <v>0</v>
      </c>
      <c r="Q300" s="80">
        <v>1914567</v>
      </c>
      <c r="R300" s="80">
        <v>1914538</v>
      </c>
      <c r="S300" s="80">
        <v>14036</v>
      </c>
      <c r="T300" s="80">
        <v>53587</v>
      </c>
      <c r="U300" s="80">
        <v>112180</v>
      </c>
      <c r="V300" s="80">
        <v>7</v>
      </c>
      <c r="W300" s="80"/>
      <c r="X300" s="80">
        <v>14063</v>
      </c>
      <c r="Y300" s="80">
        <v>202839</v>
      </c>
    </row>
    <row r="301" spans="1:25" s="16" customFormat="1" ht="17.100000000000001" customHeight="1">
      <c r="A301" s="77">
        <v>5587905000</v>
      </c>
      <c r="B301" s="77">
        <v>21187827</v>
      </c>
      <c r="C301" s="77" t="s">
        <v>8</v>
      </c>
      <c r="D301" s="77">
        <v>8</v>
      </c>
      <c r="E301" s="77">
        <v>140</v>
      </c>
      <c r="F301" s="77">
        <v>103</v>
      </c>
      <c r="G301" s="77">
        <v>1</v>
      </c>
      <c r="H301" s="78">
        <v>1992</v>
      </c>
      <c r="I301" s="79" t="s">
        <v>1138</v>
      </c>
      <c r="J301" s="79" t="s">
        <v>1139</v>
      </c>
      <c r="K301" s="77">
        <v>1360</v>
      </c>
      <c r="L301" s="79" t="s">
        <v>583</v>
      </c>
      <c r="M301" s="80">
        <v>766239</v>
      </c>
      <c r="N301" s="80">
        <v>1643662</v>
      </c>
      <c r="O301" s="80">
        <v>877423</v>
      </c>
      <c r="P301" s="80">
        <v>797904</v>
      </c>
      <c r="Q301" s="80">
        <v>2356562</v>
      </c>
      <c r="R301" s="80">
        <v>2344910</v>
      </c>
      <c r="S301" s="80">
        <v>69460</v>
      </c>
      <c r="T301" s="80">
        <v>108890</v>
      </c>
      <c r="U301" s="80">
        <v>74592</v>
      </c>
      <c r="V301" s="80">
        <v>7</v>
      </c>
      <c r="W301" s="80">
        <v>0</v>
      </c>
      <c r="X301" s="80">
        <v>59996</v>
      </c>
      <c r="Y301" s="80">
        <v>214572</v>
      </c>
    </row>
    <row r="302" spans="1:25" s="16" customFormat="1" ht="17.100000000000001" customHeight="1">
      <c r="A302" s="77">
        <v>2276623000</v>
      </c>
      <c r="B302" s="77">
        <v>87176360</v>
      </c>
      <c r="C302" s="77" t="s">
        <v>8</v>
      </c>
      <c r="D302" s="77">
        <v>4</v>
      </c>
      <c r="E302" s="77">
        <v>106</v>
      </c>
      <c r="F302" s="77">
        <v>103</v>
      </c>
      <c r="G302" s="77">
        <v>1</v>
      </c>
      <c r="H302" s="78">
        <v>2007</v>
      </c>
      <c r="I302" s="79" t="s">
        <v>1140</v>
      </c>
      <c r="J302" s="79" t="s">
        <v>1141</v>
      </c>
      <c r="K302" s="77">
        <v>3250</v>
      </c>
      <c r="L302" s="79" t="s">
        <v>514</v>
      </c>
      <c r="M302" s="80">
        <v>70454</v>
      </c>
      <c r="N302" s="80">
        <v>142441</v>
      </c>
      <c r="O302" s="80">
        <v>71987</v>
      </c>
      <c r="P302" s="80">
        <v>0</v>
      </c>
      <c r="Q302" s="80">
        <v>1905745</v>
      </c>
      <c r="R302" s="80">
        <v>1903540</v>
      </c>
      <c r="S302" s="80">
        <v>4920</v>
      </c>
      <c r="T302" s="80">
        <v>8897</v>
      </c>
      <c r="U302" s="80">
        <v>125261</v>
      </c>
      <c r="V302" s="80">
        <v>8</v>
      </c>
      <c r="W302" s="80">
        <v>1002</v>
      </c>
      <c r="X302" s="80">
        <v>3918</v>
      </c>
      <c r="Y302" s="80">
        <v>168959</v>
      </c>
    </row>
    <row r="303" spans="1:25" s="16" customFormat="1" ht="17.100000000000001" customHeight="1">
      <c r="A303" s="77">
        <v>1313860000</v>
      </c>
      <c r="B303" s="77">
        <v>67497152</v>
      </c>
      <c r="C303" s="77" t="s">
        <v>8</v>
      </c>
      <c r="D303" s="77">
        <v>8</v>
      </c>
      <c r="E303" s="77">
        <v>134</v>
      </c>
      <c r="F303" s="77">
        <v>103</v>
      </c>
      <c r="G303" s="77">
        <v>1</v>
      </c>
      <c r="H303" s="78">
        <v>1998</v>
      </c>
      <c r="I303" s="79" t="s">
        <v>1142</v>
      </c>
      <c r="J303" s="79" t="s">
        <v>1143</v>
      </c>
      <c r="K303" s="77">
        <v>1315</v>
      </c>
      <c r="L303" s="79" t="s">
        <v>1144</v>
      </c>
      <c r="M303" s="80">
        <v>78584</v>
      </c>
      <c r="N303" s="80">
        <v>317780</v>
      </c>
      <c r="O303" s="80">
        <v>239196</v>
      </c>
      <c r="P303" s="80">
        <v>127387</v>
      </c>
      <c r="Q303" s="80">
        <v>856461</v>
      </c>
      <c r="R303" s="80">
        <v>839144</v>
      </c>
      <c r="S303" s="80">
        <v>3068</v>
      </c>
      <c r="T303" s="80">
        <v>33612</v>
      </c>
      <c r="U303" s="80">
        <v>64655</v>
      </c>
      <c r="V303" s="80">
        <v>5.99</v>
      </c>
      <c r="W303" s="80">
        <v>596</v>
      </c>
      <c r="X303" s="80">
        <v>1688</v>
      </c>
      <c r="Y303" s="80">
        <v>130143</v>
      </c>
    </row>
    <row r="304" spans="1:25" s="16" customFormat="1" ht="17.100000000000001" customHeight="1">
      <c r="A304" s="77">
        <v>5607096000</v>
      </c>
      <c r="B304" s="77">
        <v>34843418</v>
      </c>
      <c r="C304" s="77" t="s">
        <v>8</v>
      </c>
      <c r="D304" s="77">
        <v>3</v>
      </c>
      <c r="E304" s="77">
        <v>101</v>
      </c>
      <c r="F304" s="77">
        <v>142</v>
      </c>
      <c r="G304" s="77">
        <v>1</v>
      </c>
      <c r="H304" s="78">
        <v>1995</v>
      </c>
      <c r="I304" s="79" t="s">
        <v>1145</v>
      </c>
      <c r="J304" s="79" t="s">
        <v>1146</v>
      </c>
      <c r="K304" s="77">
        <v>2360</v>
      </c>
      <c r="L304" s="79" t="s">
        <v>461</v>
      </c>
      <c r="M304" s="80">
        <v>150039</v>
      </c>
      <c r="N304" s="80">
        <v>162415</v>
      </c>
      <c r="O304" s="80">
        <v>12376</v>
      </c>
      <c r="P304" s="80">
        <v>0</v>
      </c>
      <c r="Q304" s="80">
        <v>204131</v>
      </c>
      <c r="R304" s="80">
        <v>204131</v>
      </c>
      <c r="S304" s="80">
        <v>25071</v>
      </c>
      <c r="T304" s="80">
        <v>38233</v>
      </c>
      <c r="U304" s="80">
        <v>36310</v>
      </c>
      <c r="V304" s="80">
        <v>3</v>
      </c>
      <c r="W304" s="80"/>
      <c r="X304" s="80">
        <v>24972</v>
      </c>
      <c r="Y304" s="80">
        <v>90755</v>
      </c>
    </row>
    <row r="305" spans="1:25" s="16" customFormat="1" ht="17.100000000000001" customHeight="1">
      <c r="A305" s="77">
        <v>5201609000</v>
      </c>
      <c r="B305" s="77">
        <v>24840840</v>
      </c>
      <c r="C305" s="77" t="s">
        <v>8</v>
      </c>
      <c r="D305" s="77">
        <v>8</v>
      </c>
      <c r="E305" s="77">
        <v>140</v>
      </c>
      <c r="F305" s="77">
        <v>142</v>
      </c>
      <c r="G305" s="77">
        <v>1</v>
      </c>
      <c r="H305" s="78">
        <v>1994</v>
      </c>
      <c r="I305" s="79" t="s">
        <v>1147</v>
      </c>
      <c r="J305" s="79" t="s">
        <v>1148</v>
      </c>
      <c r="K305" s="77">
        <v>1360</v>
      </c>
      <c r="L305" s="79" t="s">
        <v>583</v>
      </c>
      <c r="M305" s="80">
        <v>357268</v>
      </c>
      <c r="N305" s="80">
        <v>401723</v>
      </c>
      <c r="O305" s="80">
        <v>44455</v>
      </c>
      <c r="P305" s="80">
        <v>22924</v>
      </c>
      <c r="Q305" s="80">
        <v>203591</v>
      </c>
      <c r="R305" s="80">
        <v>201038</v>
      </c>
      <c r="S305" s="80">
        <v>11099</v>
      </c>
      <c r="T305" s="80">
        <v>29992</v>
      </c>
      <c r="U305" s="80">
        <v>27392</v>
      </c>
      <c r="V305" s="80">
        <v>2.06</v>
      </c>
      <c r="W305" s="80"/>
      <c r="X305" s="80">
        <v>10560</v>
      </c>
      <c r="Y305" s="80">
        <v>68064</v>
      </c>
    </row>
    <row r="306" spans="1:25" s="16" customFormat="1" ht="17.100000000000001" customHeight="1">
      <c r="A306" s="77">
        <v>1692399000</v>
      </c>
      <c r="B306" s="77">
        <v>37969056</v>
      </c>
      <c r="C306" s="77" t="s">
        <v>8</v>
      </c>
      <c r="D306" s="77">
        <v>12</v>
      </c>
      <c r="E306" s="77">
        <v>90</v>
      </c>
      <c r="F306" s="77">
        <v>142</v>
      </c>
      <c r="G306" s="77">
        <v>1</v>
      </c>
      <c r="H306" s="78">
        <v>2002</v>
      </c>
      <c r="I306" s="79" t="s">
        <v>1149</v>
      </c>
      <c r="J306" s="79" t="s">
        <v>1150</v>
      </c>
      <c r="K306" s="77">
        <v>6320</v>
      </c>
      <c r="L306" s="79" t="s">
        <v>1008</v>
      </c>
      <c r="M306" s="80">
        <v>106214</v>
      </c>
      <c r="N306" s="80">
        <v>124186</v>
      </c>
      <c r="O306" s="80">
        <v>17972</v>
      </c>
      <c r="P306" s="80">
        <v>0</v>
      </c>
      <c r="Q306" s="80">
        <v>478385</v>
      </c>
      <c r="R306" s="80">
        <v>473916</v>
      </c>
      <c r="S306" s="80">
        <v>26446</v>
      </c>
      <c r="T306" s="80">
        <v>41770</v>
      </c>
      <c r="U306" s="80">
        <v>80901</v>
      </c>
      <c r="V306" s="80">
        <v>4</v>
      </c>
      <c r="W306" s="80"/>
      <c r="X306" s="80">
        <v>29345</v>
      </c>
      <c r="Y306" s="80">
        <v>144992</v>
      </c>
    </row>
    <row r="307" spans="1:25" s="16" customFormat="1" ht="17.100000000000001" customHeight="1">
      <c r="A307" s="77">
        <v>5275953000</v>
      </c>
      <c r="B307" s="77">
        <v>85444758</v>
      </c>
      <c r="C307" s="77" t="s">
        <v>8</v>
      </c>
      <c r="D307" s="77">
        <v>4</v>
      </c>
      <c r="E307" s="77">
        <v>124</v>
      </c>
      <c r="F307" s="77">
        <v>103</v>
      </c>
      <c r="G307" s="77">
        <v>1</v>
      </c>
      <c r="H307" s="78">
        <v>1993</v>
      </c>
      <c r="I307" s="79" t="s">
        <v>1151</v>
      </c>
      <c r="J307" s="79" t="s">
        <v>1152</v>
      </c>
      <c r="K307" s="77">
        <v>3240</v>
      </c>
      <c r="L307" s="79" t="s">
        <v>552</v>
      </c>
      <c r="M307" s="80">
        <v>377403</v>
      </c>
      <c r="N307" s="80">
        <v>659052</v>
      </c>
      <c r="O307" s="80">
        <v>281649</v>
      </c>
      <c r="P307" s="80">
        <v>201852</v>
      </c>
      <c r="Q307" s="80">
        <v>921183</v>
      </c>
      <c r="R307" s="80">
        <v>916636</v>
      </c>
      <c r="S307" s="80">
        <v>57662</v>
      </c>
      <c r="T307" s="80">
        <v>114035</v>
      </c>
      <c r="U307" s="80">
        <v>226595</v>
      </c>
      <c r="V307" s="80">
        <v>12.11</v>
      </c>
      <c r="W307" s="80">
        <v>9926</v>
      </c>
      <c r="X307" s="80">
        <v>49307</v>
      </c>
      <c r="Y307" s="80">
        <v>415489</v>
      </c>
    </row>
    <row r="308" spans="1:25" s="16" customFormat="1" ht="17.100000000000001" customHeight="1">
      <c r="A308" s="77">
        <v>5173257000</v>
      </c>
      <c r="B308" s="77">
        <v>83509852</v>
      </c>
      <c r="C308" s="77" t="s">
        <v>8</v>
      </c>
      <c r="D308" s="77">
        <v>9</v>
      </c>
      <c r="E308" s="77">
        <v>82</v>
      </c>
      <c r="F308" s="77">
        <v>142</v>
      </c>
      <c r="G308" s="77">
        <v>1</v>
      </c>
      <c r="H308" s="78">
        <v>1994</v>
      </c>
      <c r="I308" s="79" t="s">
        <v>1153</v>
      </c>
      <c r="J308" s="79" t="s">
        <v>1154</v>
      </c>
      <c r="K308" s="77">
        <v>4202</v>
      </c>
      <c r="L308" s="79" t="s">
        <v>1155</v>
      </c>
      <c r="M308" s="80">
        <v>64902</v>
      </c>
      <c r="N308" s="80">
        <v>122642</v>
      </c>
      <c r="O308" s="80">
        <v>57740</v>
      </c>
      <c r="P308" s="80">
        <v>7700</v>
      </c>
      <c r="Q308" s="80">
        <v>454564</v>
      </c>
      <c r="R308" s="80">
        <v>454556</v>
      </c>
      <c r="S308" s="80">
        <v>25307</v>
      </c>
      <c r="T308" s="80">
        <v>36240</v>
      </c>
      <c r="U308" s="80">
        <v>31192</v>
      </c>
      <c r="V308" s="80">
        <v>2.97</v>
      </c>
      <c r="W308" s="80"/>
      <c r="X308" s="80">
        <v>24392</v>
      </c>
      <c r="Y308" s="80">
        <v>85333</v>
      </c>
    </row>
    <row r="309" spans="1:25" s="16" customFormat="1" ht="17.100000000000001" customHeight="1">
      <c r="A309" s="77">
        <v>5579916000</v>
      </c>
      <c r="B309" s="77">
        <v>76895149</v>
      </c>
      <c r="C309" s="77" t="s">
        <v>8</v>
      </c>
      <c r="D309" s="77">
        <v>1</v>
      </c>
      <c r="E309" s="77">
        <v>63</v>
      </c>
      <c r="F309" s="77">
        <v>142</v>
      </c>
      <c r="G309" s="77">
        <v>1</v>
      </c>
      <c r="H309" s="78">
        <v>1994</v>
      </c>
      <c r="I309" s="79" t="s">
        <v>1156</v>
      </c>
      <c r="J309" s="79" t="s">
        <v>1157</v>
      </c>
      <c r="K309" s="77">
        <v>9240</v>
      </c>
      <c r="L309" s="79" t="s">
        <v>894</v>
      </c>
      <c r="M309" s="80">
        <v>42948</v>
      </c>
      <c r="N309" s="80">
        <v>140757</v>
      </c>
      <c r="O309" s="80">
        <v>97809</v>
      </c>
      <c r="P309" s="80">
        <v>29849</v>
      </c>
      <c r="Q309" s="80">
        <v>310341</v>
      </c>
      <c r="R309" s="80">
        <v>307197</v>
      </c>
      <c r="S309" s="80">
        <v>23467</v>
      </c>
      <c r="T309" s="80">
        <v>33014</v>
      </c>
      <c r="U309" s="80">
        <v>63787</v>
      </c>
      <c r="V309" s="80">
        <v>4</v>
      </c>
      <c r="W309" s="80"/>
      <c r="X309" s="80">
        <v>23760</v>
      </c>
      <c r="Y309" s="80">
        <v>121972</v>
      </c>
    </row>
    <row r="310" spans="1:25" s="16" customFormat="1" ht="17.100000000000001" customHeight="1">
      <c r="A310" s="77">
        <v>5654900000</v>
      </c>
      <c r="B310" s="77">
        <v>68866941</v>
      </c>
      <c r="C310" s="77" t="s">
        <v>8</v>
      </c>
      <c r="D310" s="77">
        <v>4</v>
      </c>
      <c r="E310" s="77">
        <v>190</v>
      </c>
      <c r="F310" s="77">
        <v>142</v>
      </c>
      <c r="G310" s="77">
        <v>1</v>
      </c>
      <c r="H310" s="78">
        <v>1995</v>
      </c>
      <c r="I310" s="79" t="s">
        <v>1158</v>
      </c>
      <c r="J310" s="79" t="s">
        <v>1159</v>
      </c>
      <c r="K310" s="77">
        <v>3302</v>
      </c>
      <c r="L310" s="79" t="s">
        <v>1160</v>
      </c>
      <c r="M310" s="80">
        <v>409420</v>
      </c>
      <c r="N310" s="80">
        <v>433108</v>
      </c>
      <c r="O310" s="80">
        <v>23688</v>
      </c>
      <c r="P310" s="80">
        <v>4000</v>
      </c>
      <c r="Q310" s="80">
        <v>368211</v>
      </c>
      <c r="R310" s="80">
        <v>362462</v>
      </c>
      <c r="S310" s="80">
        <v>16007</v>
      </c>
      <c r="T310" s="80">
        <v>52967</v>
      </c>
      <c r="U310" s="80">
        <v>22347</v>
      </c>
      <c r="V310" s="80">
        <v>2</v>
      </c>
      <c r="W310" s="80"/>
      <c r="X310" s="80">
        <v>17066</v>
      </c>
      <c r="Y310" s="80">
        <v>82663</v>
      </c>
    </row>
    <row r="311" spans="1:25" s="16" customFormat="1" ht="17.100000000000001" customHeight="1">
      <c r="A311" s="77">
        <v>1337386000</v>
      </c>
      <c r="B311" s="77">
        <v>14211424</v>
      </c>
      <c r="C311" s="77" t="s">
        <v>8</v>
      </c>
      <c r="D311" s="77">
        <v>4</v>
      </c>
      <c r="E311" s="77">
        <v>11</v>
      </c>
      <c r="F311" s="77">
        <v>142</v>
      </c>
      <c r="G311" s="77">
        <v>1</v>
      </c>
      <c r="H311" s="78">
        <v>2000</v>
      </c>
      <c r="I311" s="79" t="s">
        <v>1161</v>
      </c>
      <c r="J311" s="79" t="s">
        <v>1162</v>
      </c>
      <c r="K311" s="77">
        <v>3000</v>
      </c>
      <c r="L311" s="79" t="s">
        <v>710</v>
      </c>
      <c r="M311" s="80">
        <v>262971</v>
      </c>
      <c r="N311" s="80">
        <v>374940</v>
      </c>
      <c r="O311" s="80">
        <v>111969</v>
      </c>
      <c r="P311" s="80">
        <v>61333</v>
      </c>
      <c r="Q311" s="80">
        <v>542518</v>
      </c>
      <c r="R311" s="80">
        <v>538502</v>
      </c>
      <c r="S311" s="80">
        <v>32873</v>
      </c>
      <c r="T311" s="80">
        <v>79158</v>
      </c>
      <c r="U311" s="80">
        <v>128667</v>
      </c>
      <c r="V311" s="80">
        <v>5.42</v>
      </c>
      <c r="W311" s="80"/>
      <c r="X311" s="80">
        <v>35083</v>
      </c>
      <c r="Y311" s="80">
        <v>242348</v>
      </c>
    </row>
    <row r="312" spans="1:25" s="16" customFormat="1" ht="17.100000000000001" customHeight="1">
      <c r="A312" s="77">
        <v>5617332000</v>
      </c>
      <c r="B312" s="77">
        <v>13653652</v>
      </c>
      <c r="C312" s="77" t="s">
        <v>12</v>
      </c>
      <c r="D312" s="77">
        <v>3</v>
      </c>
      <c r="E312" s="77">
        <v>112</v>
      </c>
      <c r="F312" s="77">
        <v>103</v>
      </c>
      <c r="G312" s="77">
        <v>1</v>
      </c>
      <c r="H312" s="78">
        <v>1992</v>
      </c>
      <c r="I312" s="79" t="s">
        <v>1163</v>
      </c>
      <c r="J312" s="79" t="s">
        <v>1164</v>
      </c>
      <c r="K312" s="77">
        <v>2380</v>
      </c>
      <c r="L312" s="79" t="s">
        <v>545</v>
      </c>
      <c r="M312" s="80">
        <v>42265</v>
      </c>
      <c r="N312" s="80">
        <v>162189</v>
      </c>
      <c r="O312" s="80">
        <v>119924</v>
      </c>
      <c r="P312" s="80">
        <v>15036</v>
      </c>
      <c r="Q312" s="80">
        <v>320584</v>
      </c>
      <c r="R312" s="80">
        <v>319157</v>
      </c>
      <c r="S312" s="80">
        <v>13300</v>
      </c>
      <c r="T312" s="80">
        <v>22986</v>
      </c>
      <c r="U312" s="80">
        <v>58353</v>
      </c>
      <c r="V312" s="80">
        <v>3</v>
      </c>
      <c r="W312" s="80">
        <v>300</v>
      </c>
      <c r="X312" s="80">
        <v>9011</v>
      </c>
      <c r="Y312" s="80">
        <v>90734</v>
      </c>
    </row>
    <row r="313" spans="1:25" s="16" customFormat="1" ht="17.100000000000001" customHeight="1">
      <c r="A313" s="77">
        <v>5616677000</v>
      </c>
      <c r="B313" s="77">
        <v>56540850</v>
      </c>
      <c r="C313" s="77" t="s">
        <v>8</v>
      </c>
      <c r="D313" s="77">
        <v>6</v>
      </c>
      <c r="E313" s="77">
        <v>110</v>
      </c>
      <c r="F313" s="77">
        <v>142</v>
      </c>
      <c r="G313" s="77">
        <v>1</v>
      </c>
      <c r="H313" s="78">
        <v>1994</v>
      </c>
      <c r="I313" s="79" t="s">
        <v>1165</v>
      </c>
      <c r="J313" s="79" t="s">
        <v>1166</v>
      </c>
      <c r="K313" s="77">
        <v>8296</v>
      </c>
      <c r="L313" s="79" t="s">
        <v>1167</v>
      </c>
      <c r="M313" s="80">
        <v>405837</v>
      </c>
      <c r="N313" s="80">
        <v>846182</v>
      </c>
      <c r="O313" s="80">
        <v>440345</v>
      </c>
      <c r="P313" s="80">
        <v>303581</v>
      </c>
      <c r="Q313" s="80">
        <v>632812</v>
      </c>
      <c r="R313" s="80">
        <v>632669</v>
      </c>
      <c r="S313" s="80">
        <v>23210</v>
      </c>
      <c r="T313" s="80">
        <v>98322</v>
      </c>
      <c r="U313" s="80">
        <v>115997</v>
      </c>
      <c r="V313" s="80">
        <v>9</v>
      </c>
      <c r="W313" s="80"/>
      <c r="X313" s="80">
        <v>17244</v>
      </c>
      <c r="Y313" s="80">
        <v>263913</v>
      </c>
    </row>
    <row r="314" spans="1:25" s="16" customFormat="1" ht="17.100000000000001" customHeight="1">
      <c r="A314" s="77">
        <v>2002442000</v>
      </c>
      <c r="B314" s="77">
        <v>22942815</v>
      </c>
      <c r="C314" s="77" t="s">
        <v>8</v>
      </c>
      <c r="D314" s="77">
        <v>8</v>
      </c>
      <c r="E314" s="77">
        <v>20</v>
      </c>
      <c r="F314" s="77">
        <v>142</v>
      </c>
      <c r="G314" s="77">
        <v>1</v>
      </c>
      <c r="H314" s="78">
        <v>2004</v>
      </c>
      <c r="I314" s="79" t="s">
        <v>1168</v>
      </c>
      <c r="J314" s="79" t="s">
        <v>1169</v>
      </c>
      <c r="K314" s="77">
        <v>1312</v>
      </c>
      <c r="L314" s="79" t="s">
        <v>1170</v>
      </c>
      <c r="M314" s="80">
        <v>30084</v>
      </c>
      <c r="N314" s="80">
        <v>43115</v>
      </c>
      <c r="O314" s="80">
        <v>13031</v>
      </c>
      <c r="P314" s="80">
        <v>6511</v>
      </c>
      <c r="Q314" s="80">
        <v>182069</v>
      </c>
      <c r="R314" s="80">
        <v>182069</v>
      </c>
      <c r="S314" s="80">
        <v>23482</v>
      </c>
      <c r="T314" s="80">
        <v>32298</v>
      </c>
      <c r="U314" s="80">
        <v>9778</v>
      </c>
      <c r="V314" s="80">
        <v>1</v>
      </c>
      <c r="W314" s="80"/>
      <c r="X314" s="80">
        <v>23482</v>
      </c>
      <c r="Y314" s="80">
        <v>47004</v>
      </c>
    </row>
    <row r="315" spans="1:25" s="16" customFormat="1" ht="17.100000000000001" customHeight="1">
      <c r="A315" s="77">
        <v>1424726000</v>
      </c>
      <c r="B315" s="77">
        <v>91095859</v>
      </c>
      <c r="C315" s="77" t="s">
        <v>8</v>
      </c>
      <c r="D315" s="77">
        <v>1</v>
      </c>
      <c r="E315" s="77">
        <v>80</v>
      </c>
      <c r="F315" s="77">
        <v>142</v>
      </c>
      <c r="G315" s="77">
        <v>1</v>
      </c>
      <c r="H315" s="78">
        <v>1999</v>
      </c>
      <c r="I315" s="79" t="s">
        <v>1171</v>
      </c>
      <c r="J315" s="79" t="s">
        <v>1172</v>
      </c>
      <c r="K315" s="77">
        <v>9000</v>
      </c>
      <c r="L315" s="79" t="s">
        <v>525</v>
      </c>
      <c r="M315" s="80">
        <v>6819</v>
      </c>
      <c r="N315" s="80">
        <v>39677</v>
      </c>
      <c r="O315" s="80">
        <v>32858</v>
      </c>
      <c r="P315" s="80">
        <v>18736</v>
      </c>
      <c r="Q315" s="80">
        <v>192444</v>
      </c>
      <c r="R315" s="80">
        <v>192438</v>
      </c>
      <c r="S315" s="80">
        <v>19403</v>
      </c>
      <c r="T315" s="80">
        <v>27975</v>
      </c>
      <c r="U315" s="80">
        <v>42207</v>
      </c>
      <c r="V315" s="80">
        <v>3</v>
      </c>
      <c r="W315" s="80"/>
      <c r="X315" s="80">
        <v>18306</v>
      </c>
      <c r="Y315" s="80">
        <v>85218</v>
      </c>
    </row>
    <row r="316" spans="1:25" s="16" customFormat="1" ht="17.100000000000001" customHeight="1">
      <c r="A316" s="77">
        <v>1959000000</v>
      </c>
      <c r="B316" s="77">
        <v>87926148</v>
      </c>
      <c r="C316" s="77" t="s">
        <v>8</v>
      </c>
      <c r="D316" s="77">
        <v>3</v>
      </c>
      <c r="E316" s="77">
        <v>25</v>
      </c>
      <c r="F316" s="77">
        <v>142</v>
      </c>
      <c r="G316" s="77">
        <v>1</v>
      </c>
      <c r="H316" s="78">
        <v>2004</v>
      </c>
      <c r="I316" s="79" t="s">
        <v>1173</v>
      </c>
      <c r="J316" s="79" t="s">
        <v>1174</v>
      </c>
      <c r="K316" s="77">
        <v>2373</v>
      </c>
      <c r="L316" s="79" t="s">
        <v>1175</v>
      </c>
      <c r="M316" s="80">
        <v>51737</v>
      </c>
      <c r="N316" s="80">
        <v>172003</v>
      </c>
      <c r="O316" s="80">
        <v>120266</v>
      </c>
      <c r="P316" s="80">
        <v>27776</v>
      </c>
      <c r="Q316" s="80">
        <v>429480</v>
      </c>
      <c r="R316" s="80">
        <v>427488</v>
      </c>
      <c r="S316" s="80">
        <v>22150</v>
      </c>
      <c r="T316" s="80">
        <v>48915</v>
      </c>
      <c r="U316" s="80">
        <v>71630</v>
      </c>
      <c r="V316" s="80">
        <v>3.62</v>
      </c>
      <c r="W316" s="80"/>
      <c r="X316" s="80">
        <v>23455</v>
      </c>
      <c r="Y316" s="80">
        <v>143727</v>
      </c>
    </row>
    <row r="317" spans="1:25" s="16" customFormat="1" ht="17.100000000000001" customHeight="1">
      <c r="A317" s="77">
        <v>5639417000</v>
      </c>
      <c r="B317" s="77">
        <v>65458265</v>
      </c>
      <c r="C317" s="77" t="s">
        <v>10</v>
      </c>
      <c r="D317" s="77">
        <v>8</v>
      </c>
      <c r="E317" s="77">
        <v>123</v>
      </c>
      <c r="F317" s="77">
        <v>103</v>
      </c>
      <c r="G317" s="77">
        <v>1</v>
      </c>
      <c r="H317" s="78">
        <v>1992</v>
      </c>
      <c r="I317" s="79" t="s">
        <v>1176</v>
      </c>
      <c r="J317" s="79" t="s">
        <v>1177</v>
      </c>
      <c r="K317" s="77">
        <v>1291</v>
      </c>
      <c r="L317" s="79" t="s">
        <v>832</v>
      </c>
      <c r="M317" s="80">
        <v>126482</v>
      </c>
      <c r="N317" s="80">
        <v>340876</v>
      </c>
      <c r="O317" s="80">
        <v>214394</v>
      </c>
      <c r="P317" s="80">
        <v>0</v>
      </c>
      <c r="Q317" s="80">
        <v>886704</v>
      </c>
      <c r="R317" s="80">
        <v>859665</v>
      </c>
      <c r="S317" s="80">
        <v>25582</v>
      </c>
      <c r="T317" s="80">
        <v>48522</v>
      </c>
      <c r="U317" s="80">
        <v>336789</v>
      </c>
      <c r="V317" s="80">
        <v>15.07</v>
      </c>
      <c r="W317" s="80">
        <v>9856</v>
      </c>
      <c r="X317" s="80">
        <v>36372</v>
      </c>
      <c r="Y317" s="80">
        <v>480210</v>
      </c>
    </row>
    <row r="318" spans="1:25" s="16" customFormat="1" ht="17.100000000000001" customHeight="1">
      <c r="A318" s="77">
        <v>1884760000</v>
      </c>
      <c r="B318" s="77">
        <v>48832073</v>
      </c>
      <c r="C318" s="77" t="s">
        <v>6</v>
      </c>
      <c r="D318" s="77">
        <v>2</v>
      </c>
      <c r="E318" s="77">
        <v>148</v>
      </c>
      <c r="F318" s="77">
        <v>142</v>
      </c>
      <c r="G318" s="77">
        <v>1</v>
      </c>
      <c r="H318" s="78">
        <v>2003</v>
      </c>
      <c r="I318" s="79" t="s">
        <v>1178</v>
      </c>
      <c r="J318" s="79" t="s">
        <v>1179</v>
      </c>
      <c r="K318" s="77">
        <v>2234</v>
      </c>
      <c r="L318" s="79" t="s">
        <v>1180</v>
      </c>
      <c r="M318" s="80">
        <v>89329</v>
      </c>
      <c r="N318" s="80">
        <v>204218</v>
      </c>
      <c r="O318" s="80">
        <v>114889</v>
      </c>
      <c r="P318" s="80">
        <v>5934</v>
      </c>
      <c r="Q318" s="80">
        <v>815323</v>
      </c>
      <c r="R318" s="80">
        <v>808425</v>
      </c>
      <c r="S318" s="80">
        <v>72875</v>
      </c>
      <c r="T318" s="80">
        <v>89157</v>
      </c>
      <c r="U318" s="80">
        <v>56366</v>
      </c>
      <c r="V318" s="80">
        <v>3</v>
      </c>
      <c r="W318" s="80"/>
      <c r="X318" s="80">
        <v>70531</v>
      </c>
      <c r="Y318" s="80">
        <v>161767</v>
      </c>
    </row>
    <row r="319" spans="1:25" s="16" customFormat="1" ht="17.100000000000001" customHeight="1">
      <c r="A319" s="77">
        <v>5453537000</v>
      </c>
      <c r="B319" s="77">
        <v>49791885</v>
      </c>
      <c r="C319" s="77" t="s">
        <v>8</v>
      </c>
      <c r="D319" s="77">
        <v>2</v>
      </c>
      <c r="E319" s="77">
        <v>55</v>
      </c>
      <c r="F319" s="77">
        <v>142</v>
      </c>
      <c r="G319" s="77">
        <v>1</v>
      </c>
      <c r="H319" s="78">
        <v>1994</v>
      </c>
      <c r="I319" s="79" t="s">
        <v>1181</v>
      </c>
      <c r="J319" s="79" t="s">
        <v>1182</v>
      </c>
      <c r="K319" s="77">
        <v>2201</v>
      </c>
      <c r="L319" s="79" t="s">
        <v>1183</v>
      </c>
      <c r="M319" s="80">
        <v>181082</v>
      </c>
      <c r="N319" s="80">
        <v>195660</v>
      </c>
      <c r="O319" s="80">
        <v>14578</v>
      </c>
      <c r="P319" s="80">
        <v>0</v>
      </c>
      <c r="Q319" s="80">
        <v>218231</v>
      </c>
      <c r="R319" s="80">
        <v>216546</v>
      </c>
      <c r="S319" s="80">
        <v>12240</v>
      </c>
      <c r="T319" s="80">
        <v>34767</v>
      </c>
      <c r="U319" s="80">
        <v>19276</v>
      </c>
      <c r="V319" s="80">
        <v>1.56</v>
      </c>
      <c r="W319" s="80"/>
      <c r="X319" s="80">
        <v>13925</v>
      </c>
      <c r="Y319" s="80">
        <v>59995</v>
      </c>
    </row>
    <row r="320" spans="1:25" s="16" customFormat="1" ht="17.100000000000001" customHeight="1">
      <c r="A320" s="77">
        <v>5112708000</v>
      </c>
      <c r="B320" s="77">
        <v>65190491</v>
      </c>
      <c r="C320" s="77" t="s">
        <v>8</v>
      </c>
      <c r="D320" s="77">
        <v>8</v>
      </c>
      <c r="E320" s="77">
        <v>43</v>
      </c>
      <c r="F320" s="77">
        <v>142</v>
      </c>
      <c r="G320" s="77">
        <v>2</v>
      </c>
      <c r="H320" s="78">
        <v>1986</v>
      </c>
      <c r="I320" s="79" t="s">
        <v>1184</v>
      </c>
      <c r="J320" s="79" t="s">
        <v>1185</v>
      </c>
      <c r="K320" s="77">
        <v>1242</v>
      </c>
      <c r="L320" s="79" t="s">
        <v>1186</v>
      </c>
      <c r="M320" s="80">
        <v>3316370</v>
      </c>
      <c r="N320" s="80">
        <v>3520387</v>
      </c>
      <c r="O320" s="80">
        <v>204017</v>
      </c>
      <c r="P320" s="80">
        <v>204017</v>
      </c>
      <c r="Q320" s="80">
        <v>2787254</v>
      </c>
      <c r="R320" s="80">
        <v>2783985</v>
      </c>
      <c r="S320" s="80">
        <v>119441</v>
      </c>
      <c r="T320" s="80">
        <v>361090</v>
      </c>
      <c r="U320" s="80">
        <v>328431</v>
      </c>
      <c r="V320" s="80">
        <v>14.95</v>
      </c>
      <c r="W320" s="80"/>
      <c r="X320" s="80">
        <v>119687</v>
      </c>
      <c r="Y320" s="80">
        <v>773308</v>
      </c>
    </row>
    <row r="321" spans="1:25" s="16" customFormat="1" ht="17.100000000000001" customHeight="1">
      <c r="A321" s="77">
        <v>5480605000</v>
      </c>
      <c r="B321" s="77">
        <v>47178337</v>
      </c>
      <c r="C321" s="77" t="s">
        <v>8</v>
      </c>
      <c r="D321" s="77">
        <v>2</v>
      </c>
      <c r="E321" s="77">
        <v>167</v>
      </c>
      <c r="F321" s="77">
        <v>142</v>
      </c>
      <c r="G321" s="77">
        <v>1</v>
      </c>
      <c r="H321" s="78">
        <v>1994</v>
      </c>
      <c r="I321" s="79" t="s">
        <v>1187</v>
      </c>
      <c r="J321" s="79" t="s">
        <v>1188</v>
      </c>
      <c r="K321" s="77">
        <v>2344</v>
      </c>
      <c r="L321" s="79" t="s">
        <v>1189</v>
      </c>
      <c r="M321" s="80">
        <v>83016</v>
      </c>
      <c r="N321" s="80">
        <v>138867</v>
      </c>
      <c r="O321" s="80">
        <v>55851</v>
      </c>
      <c r="P321" s="80">
        <v>0</v>
      </c>
      <c r="Q321" s="80">
        <v>404566</v>
      </c>
      <c r="R321" s="80">
        <v>404476</v>
      </c>
      <c r="S321" s="80">
        <v>24302</v>
      </c>
      <c r="T321" s="80">
        <v>43862</v>
      </c>
      <c r="U321" s="80">
        <v>43494</v>
      </c>
      <c r="V321" s="80">
        <v>2</v>
      </c>
      <c r="W321" s="80"/>
      <c r="X321" s="80">
        <v>24392</v>
      </c>
      <c r="Y321" s="80">
        <v>98027</v>
      </c>
    </row>
    <row r="322" spans="1:25" s="16" customFormat="1" ht="17.100000000000001" customHeight="1">
      <c r="A322" s="77">
        <v>5374043000</v>
      </c>
      <c r="B322" s="77">
        <v>56263856</v>
      </c>
      <c r="C322" s="77" t="s">
        <v>8</v>
      </c>
      <c r="D322" s="77">
        <v>11</v>
      </c>
      <c r="E322" s="77">
        <v>183</v>
      </c>
      <c r="F322" s="77">
        <v>142</v>
      </c>
      <c r="G322" s="77">
        <v>1</v>
      </c>
      <c r="H322" s="78">
        <v>1994</v>
      </c>
      <c r="I322" s="79" t="s">
        <v>1190</v>
      </c>
      <c r="J322" s="79" t="s">
        <v>1191</v>
      </c>
      <c r="K322" s="77">
        <v>5290</v>
      </c>
      <c r="L322" s="79" t="s">
        <v>615</v>
      </c>
      <c r="M322" s="80">
        <v>62724</v>
      </c>
      <c r="N322" s="80">
        <v>107653</v>
      </c>
      <c r="O322" s="80">
        <v>44929</v>
      </c>
      <c r="P322" s="80">
        <v>14880</v>
      </c>
      <c r="Q322" s="80">
        <v>202111</v>
      </c>
      <c r="R322" s="80">
        <v>202073</v>
      </c>
      <c r="S322" s="80">
        <v>23853</v>
      </c>
      <c r="T322" s="80">
        <v>42052</v>
      </c>
      <c r="U322" s="80">
        <v>14987</v>
      </c>
      <c r="V322" s="80">
        <v>1.45</v>
      </c>
      <c r="W322" s="80"/>
      <c r="X322" s="80">
        <v>23514</v>
      </c>
      <c r="Y322" s="80">
        <v>61708</v>
      </c>
    </row>
    <row r="323" spans="1:25" s="16" customFormat="1" ht="17.100000000000001" customHeight="1">
      <c r="A323" s="77">
        <v>5524169000</v>
      </c>
      <c r="B323" s="77">
        <v>14669749</v>
      </c>
      <c r="C323" s="77" t="s">
        <v>8</v>
      </c>
      <c r="D323" s="77">
        <v>8</v>
      </c>
      <c r="E323" s="77">
        <v>68</v>
      </c>
      <c r="F323" s="77">
        <v>142</v>
      </c>
      <c r="G323" s="77">
        <v>1</v>
      </c>
      <c r="H323" s="78">
        <v>1987</v>
      </c>
      <c r="I323" s="79" t="s">
        <v>1192</v>
      </c>
      <c r="J323" s="79" t="s">
        <v>1193</v>
      </c>
      <c r="K323" s="77">
        <v>1223</v>
      </c>
      <c r="L323" s="79" t="s">
        <v>1194</v>
      </c>
      <c r="M323" s="80">
        <v>12242</v>
      </c>
      <c r="N323" s="80">
        <v>167635</v>
      </c>
      <c r="O323" s="80">
        <v>155393</v>
      </c>
      <c r="P323" s="80">
        <v>0</v>
      </c>
      <c r="Q323" s="80">
        <v>633678</v>
      </c>
      <c r="R323" s="80">
        <v>633653</v>
      </c>
      <c r="S323" s="80">
        <v>35781</v>
      </c>
      <c r="T323" s="80">
        <v>44564</v>
      </c>
      <c r="U323" s="80">
        <v>86397</v>
      </c>
      <c r="V323" s="80">
        <v>6.41</v>
      </c>
      <c r="W323" s="80"/>
      <c r="X323" s="80">
        <v>35804</v>
      </c>
      <c r="Y323" s="80">
        <v>165381</v>
      </c>
    </row>
    <row r="324" spans="1:25" s="16" customFormat="1" ht="17.100000000000001" customHeight="1">
      <c r="A324" s="77">
        <v>5491797000</v>
      </c>
      <c r="B324" s="77">
        <v>31429602</v>
      </c>
      <c r="C324" s="77" t="s">
        <v>10</v>
      </c>
      <c r="D324" s="77">
        <v>12</v>
      </c>
      <c r="E324" s="77">
        <v>90</v>
      </c>
      <c r="F324" s="77">
        <v>103</v>
      </c>
      <c r="G324" s="77">
        <v>1</v>
      </c>
      <c r="H324" s="78">
        <v>1991</v>
      </c>
      <c r="I324" s="79" t="s">
        <v>1195</v>
      </c>
      <c r="J324" s="79" t="s">
        <v>1196</v>
      </c>
      <c r="K324" s="77">
        <v>6320</v>
      </c>
      <c r="L324" s="79" t="s">
        <v>1008</v>
      </c>
      <c r="M324" s="80">
        <v>1314524</v>
      </c>
      <c r="N324" s="80">
        <v>1524613</v>
      </c>
      <c r="O324" s="80">
        <v>210089</v>
      </c>
      <c r="P324" s="80">
        <v>0</v>
      </c>
      <c r="Q324" s="80">
        <v>1142160</v>
      </c>
      <c r="R324" s="80">
        <v>1105819</v>
      </c>
      <c r="S324" s="80">
        <v>563496</v>
      </c>
      <c r="T324" s="80">
        <v>694752</v>
      </c>
      <c r="U324" s="80">
        <v>62113</v>
      </c>
      <c r="V324" s="80">
        <v>3.81</v>
      </c>
      <c r="W324" s="80">
        <v>104289</v>
      </c>
      <c r="X324" s="80">
        <v>474520</v>
      </c>
      <c r="Y324" s="80">
        <v>781540</v>
      </c>
    </row>
    <row r="325" spans="1:25" s="16" customFormat="1" ht="17.100000000000001" customHeight="1">
      <c r="A325" s="77">
        <v>5285416000</v>
      </c>
      <c r="B325" s="77">
        <v>66232830</v>
      </c>
      <c r="C325" s="77" t="s">
        <v>8</v>
      </c>
      <c r="D325" s="77">
        <v>2</v>
      </c>
      <c r="E325" s="77">
        <v>55</v>
      </c>
      <c r="F325" s="77">
        <v>142</v>
      </c>
      <c r="G325" s="77">
        <v>2</v>
      </c>
      <c r="H325" s="78">
        <v>1994</v>
      </c>
      <c r="I325" s="79" t="s">
        <v>1197</v>
      </c>
      <c r="J325" s="79" t="s">
        <v>1198</v>
      </c>
      <c r="K325" s="77">
        <v>2201</v>
      </c>
      <c r="L325" s="79" t="s">
        <v>1183</v>
      </c>
      <c r="M325" s="80">
        <v>-1481250</v>
      </c>
      <c r="N325" s="80">
        <v>2201233</v>
      </c>
      <c r="O325" s="80">
        <v>2201233</v>
      </c>
      <c r="P325" s="80">
        <v>1813694</v>
      </c>
      <c r="Q325" s="80">
        <v>2160303</v>
      </c>
      <c r="R325" s="80">
        <v>2145563</v>
      </c>
      <c r="S325" s="80">
        <v>96334</v>
      </c>
      <c r="T325" s="80">
        <v>147589</v>
      </c>
      <c r="U325" s="80">
        <v>59424</v>
      </c>
      <c r="V325" s="80">
        <v>6.3</v>
      </c>
      <c r="W325" s="80"/>
      <c r="X325" s="80">
        <v>50916</v>
      </c>
      <c r="Y325" s="80">
        <v>233695</v>
      </c>
    </row>
    <row r="326" spans="1:25" s="16" customFormat="1" ht="17.100000000000001" customHeight="1">
      <c r="A326" s="77">
        <v>2171660000</v>
      </c>
      <c r="B326" s="77">
        <v>15237478</v>
      </c>
      <c r="C326" s="77" t="s">
        <v>6</v>
      </c>
      <c r="D326" s="77">
        <v>4</v>
      </c>
      <c r="E326" s="77">
        <v>114</v>
      </c>
      <c r="F326" s="77">
        <v>103</v>
      </c>
      <c r="G326" s="77">
        <v>1</v>
      </c>
      <c r="H326" s="78">
        <v>2006</v>
      </c>
      <c r="I326" s="79" t="s">
        <v>1199</v>
      </c>
      <c r="J326" s="79" t="s">
        <v>1200</v>
      </c>
      <c r="K326" s="77">
        <v>3215</v>
      </c>
      <c r="L326" s="79" t="s">
        <v>1201</v>
      </c>
      <c r="M326" s="80">
        <v>143573</v>
      </c>
      <c r="N326" s="80">
        <v>429839</v>
      </c>
      <c r="O326" s="80">
        <v>286266</v>
      </c>
      <c r="P326" s="80">
        <v>188887</v>
      </c>
      <c r="Q326" s="80">
        <v>780738</v>
      </c>
      <c r="R326" s="80">
        <v>767678</v>
      </c>
      <c r="S326" s="80">
        <v>11829</v>
      </c>
      <c r="T326" s="80">
        <v>53190</v>
      </c>
      <c r="U326" s="80">
        <v>97666</v>
      </c>
      <c r="V326" s="80">
        <v>6</v>
      </c>
      <c r="W326" s="80">
        <v>0</v>
      </c>
      <c r="X326" s="80">
        <v>4484</v>
      </c>
      <c r="Y326" s="80">
        <v>173339</v>
      </c>
    </row>
    <row r="327" spans="1:25" s="16" customFormat="1" ht="17.100000000000001" customHeight="1">
      <c r="A327" s="77">
        <v>5607125000</v>
      </c>
      <c r="B327" s="77">
        <v>57950318</v>
      </c>
      <c r="C327" s="77" t="s">
        <v>8</v>
      </c>
      <c r="D327" s="77">
        <v>3</v>
      </c>
      <c r="E327" s="77">
        <v>101</v>
      </c>
      <c r="F327" s="77">
        <v>142</v>
      </c>
      <c r="G327" s="77">
        <v>1</v>
      </c>
      <c r="H327" s="78">
        <v>1994</v>
      </c>
      <c r="I327" s="79" t="s">
        <v>1202</v>
      </c>
      <c r="J327" s="79" t="s">
        <v>1203</v>
      </c>
      <c r="K327" s="77">
        <v>2360</v>
      </c>
      <c r="L327" s="79" t="s">
        <v>461</v>
      </c>
      <c r="M327" s="80">
        <v>1257053</v>
      </c>
      <c r="N327" s="80">
        <v>1381880</v>
      </c>
      <c r="O327" s="80">
        <v>124827</v>
      </c>
      <c r="P327" s="80">
        <v>2400</v>
      </c>
      <c r="Q327" s="80">
        <v>1880900</v>
      </c>
      <c r="R327" s="80">
        <v>1843977</v>
      </c>
      <c r="S327" s="80">
        <v>-1547</v>
      </c>
      <c r="T327" s="80">
        <v>55547</v>
      </c>
      <c r="U327" s="80">
        <v>174650</v>
      </c>
      <c r="V327" s="80">
        <v>12.8</v>
      </c>
      <c r="W327" s="80"/>
      <c r="X327" s="80">
        <v>35368</v>
      </c>
      <c r="Y327" s="80">
        <v>313563</v>
      </c>
    </row>
    <row r="328" spans="1:25" s="16" customFormat="1" ht="17.100000000000001" customHeight="1">
      <c r="A328" s="77">
        <v>5138458000</v>
      </c>
      <c r="B328" s="77">
        <v>76595170</v>
      </c>
      <c r="C328" s="77" t="s">
        <v>12</v>
      </c>
      <c r="D328" s="77">
        <v>4</v>
      </c>
      <c r="E328" s="77">
        <v>124</v>
      </c>
      <c r="F328" s="77">
        <v>142</v>
      </c>
      <c r="G328" s="77">
        <v>1</v>
      </c>
      <c r="H328" s="78">
        <v>1994</v>
      </c>
      <c r="I328" s="79" t="s">
        <v>1204</v>
      </c>
      <c r="J328" s="79" t="s">
        <v>1205</v>
      </c>
      <c r="K328" s="77">
        <v>3240</v>
      </c>
      <c r="L328" s="79" t="s">
        <v>552</v>
      </c>
      <c r="M328" s="80">
        <v>10792</v>
      </c>
      <c r="N328" s="80">
        <v>55523</v>
      </c>
      <c r="O328" s="80">
        <v>44731</v>
      </c>
      <c r="P328" s="80">
        <v>15150</v>
      </c>
      <c r="Q328" s="80">
        <v>423343</v>
      </c>
      <c r="R328" s="80">
        <v>412910</v>
      </c>
      <c r="S328" s="80">
        <v>4665</v>
      </c>
      <c r="T328" s="80">
        <v>10081</v>
      </c>
      <c r="U328" s="80">
        <v>44381</v>
      </c>
      <c r="V328" s="80">
        <v>4</v>
      </c>
      <c r="W328" s="80"/>
      <c r="X328" s="80">
        <v>15098</v>
      </c>
      <c r="Y328" s="80">
        <v>115768</v>
      </c>
    </row>
    <row r="329" spans="1:25" s="16" customFormat="1" ht="17.100000000000001" customHeight="1">
      <c r="A329" s="77">
        <v>5860514000</v>
      </c>
      <c r="B329" s="77">
        <v>23191503</v>
      </c>
      <c r="C329" s="77" t="s">
        <v>12</v>
      </c>
      <c r="D329" s="77">
        <v>4</v>
      </c>
      <c r="E329" s="77">
        <v>144</v>
      </c>
      <c r="F329" s="77">
        <v>142</v>
      </c>
      <c r="G329" s="77">
        <v>2</v>
      </c>
      <c r="H329" s="78">
        <v>1994</v>
      </c>
      <c r="I329" s="79" t="s">
        <v>1206</v>
      </c>
      <c r="J329" s="79" t="s">
        <v>1207</v>
      </c>
      <c r="K329" s="77">
        <v>3206</v>
      </c>
      <c r="L329" s="79" t="s">
        <v>501</v>
      </c>
      <c r="M329" s="80">
        <v>1566625</v>
      </c>
      <c r="N329" s="80">
        <v>2614343</v>
      </c>
      <c r="O329" s="80">
        <v>1047718</v>
      </c>
      <c r="P329" s="80">
        <v>218977</v>
      </c>
      <c r="Q329" s="80">
        <v>2997358</v>
      </c>
      <c r="R329" s="80">
        <v>2877641</v>
      </c>
      <c r="S329" s="80">
        <v>79760</v>
      </c>
      <c r="T329" s="80">
        <v>374360</v>
      </c>
      <c r="U329" s="80">
        <v>277656</v>
      </c>
      <c r="V329" s="80">
        <v>27.72</v>
      </c>
      <c r="W329" s="80"/>
      <c r="X329" s="80">
        <v>153166</v>
      </c>
      <c r="Y329" s="80">
        <v>743669</v>
      </c>
    </row>
    <row r="330" spans="1:25" s="16" customFormat="1" ht="17.100000000000001" customHeight="1">
      <c r="A330" s="77">
        <v>5387766000</v>
      </c>
      <c r="B330" s="77">
        <v>61865834</v>
      </c>
      <c r="C330" s="77" t="s">
        <v>12</v>
      </c>
      <c r="D330" s="77">
        <v>4</v>
      </c>
      <c r="E330" s="77">
        <v>144</v>
      </c>
      <c r="F330" s="77">
        <v>142</v>
      </c>
      <c r="G330" s="77">
        <v>2</v>
      </c>
      <c r="H330" s="78">
        <v>1994</v>
      </c>
      <c r="I330" s="79" t="s">
        <v>1208</v>
      </c>
      <c r="J330" s="79" t="s">
        <v>1209</v>
      </c>
      <c r="K330" s="77">
        <v>3206</v>
      </c>
      <c r="L330" s="79" t="s">
        <v>501</v>
      </c>
      <c r="M330" s="80">
        <v>343630</v>
      </c>
      <c r="N330" s="80">
        <v>2010121</v>
      </c>
      <c r="O330" s="80">
        <v>1666491</v>
      </c>
      <c r="P330" s="80">
        <v>427593</v>
      </c>
      <c r="Q330" s="80">
        <v>4192729</v>
      </c>
      <c r="R330" s="80">
        <v>4177991</v>
      </c>
      <c r="S330" s="80">
        <v>274572</v>
      </c>
      <c r="T330" s="80">
        <v>590623</v>
      </c>
      <c r="U330" s="80">
        <v>263298</v>
      </c>
      <c r="V330" s="80">
        <v>27.38</v>
      </c>
      <c r="W330" s="80"/>
      <c r="X330" s="80">
        <v>225333</v>
      </c>
      <c r="Y330" s="80">
        <v>921755</v>
      </c>
    </row>
    <row r="331" spans="1:25" s="16" customFormat="1" ht="17.100000000000001" customHeight="1">
      <c r="A331" s="77">
        <v>5007912000</v>
      </c>
      <c r="B331" s="77">
        <v>68876220</v>
      </c>
      <c r="C331" s="77" t="s">
        <v>12</v>
      </c>
      <c r="D331" s="77">
        <v>3</v>
      </c>
      <c r="E331" s="77">
        <v>112</v>
      </c>
      <c r="F331" s="77">
        <v>142</v>
      </c>
      <c r="G331" s="77">
        <v>1</v>
      </c>
      <c r="H331" s="78">
        <v>1994</v>
      </c>
      <c r="I331" s="79" t="s">
        <v>1210</v>
      </c>
      <c r="J331" s="79" t="s">
        <v>1211</v>
      </c>
      <c r="K331" s="77">
        <v>2383</v>
      </c>
      <c r="L331" s="79" t="s">
        <v>1212</v>
      </c>
      <c r="M331" s="80">
        <v>4122</v>
      </c>
      <c r="N331" s="80">
        <v>142332</v>
      </c>
      <c r="O331" s="80">
        <v>138210</v>
      </c>
      <c r="P331" s="80">
        <v>116275</v>
      </c>
      <c r="Q331" s="80">
        <v>298722</v>
      </c>
      <c r="R331" s="80">
        <v>288985</v>
      </c>
      <c r="S331" s="80">
        <v>8625</v>
      </c>
      <c r="T331" s="80">
        <v>46464</v>
      </c>
      <c r="U331" s="80">
        <v>9157</v>
      </c>
      <c r="V331" s="80">
        <v>1</v>
      </c>
      <c r="W331" s="80"/>
      <c r="X331" s="80">
        <v>17805</v>
      </c>
      <c r="Y331" s="80">
        <v>67958</v>
      </c>
    </row>
    <row r="332" spans="1:25" s="16" customFormat="1" ht="17.100000000000001" customHeight="1">
      <c r="A332" s="77">
        <v>5366143000</v>
      </c>
      <c r="B332" s="77">
        <v>15170438</v>
      </c>
      <c r="C332" s="77" t="s">
        <v>12</v>
      </c>
      <c r="D332" s="77">
        <v>3</v>
      </c>
      <c r="E332" s="77">
        <v>103</v>
      </c>
      <c r="F332" s="77">
        <v>103</v>
      </c>
      <c r="G332" s="77">
        <v>1</v>
      </c>
      <c r="H332" s="78">
        <v>1990</v>
      </c>
      <c r="I332" s="79" t="s">
        <v>1213</v>
      </c>
      <c r="J332" s="79" t="s">
        <v>1214</v>
      </c>
      <c r="K332" s="77">
        <v>2390</v>
      </c>
      <c r="L332" s="79" t="s">
        <v>1215</v>
      </c>
      <c r="M332" s="80">
        <v>136861</v>
      </c>
      <c r="N332" s="80">
        <v>1051799</v>
      </c>
      <c r="O332" s="80">
        <v>914938</v>
      </c>
      <c r="P332" s="80">
        <v>12335</v>
      </c>
      <c r="Q332" s="80">
        <v>1900000</v>
      </c>
      <c r="R332" s="80">
        <v>1885976</v>
      </c>
      <c r="S332" s="80">
        <v>31333</v>
      </c>
      <c r="T332" s="80">
        <v>70624</v>
      </c>
      <c r="U332" s="80">
        <v>48474</v>
      </c>
      <c r="V332" s="80">
        <v>2.2200000000000002</v>
      </c>
      <c r="W332" s="80">
        <v>6315</v>
      </c>
      <c r="X332" s="80">
        <v>28267</v>
      </c>
      <c r="Y332" s="80">
        <v>133514</v>
      </c>
    </row>
    <row r="333" spans="1:25" s="16" customFormat="1" ht="17.100000000000001" customHeight="1">
      <c r="A333" s="77">
        <v>5143014000</v>
      </c>
      <c r="B333" s="77">
        <v>51785455</v>
      </c>
      <c r="C333" s="77" t="s">
        <v>12</v>
      </c>
      <c r="D333" s="77">
        <v>1</v>
      </c>
      <c r="E333" s="77">
        <v>15</v>
      </c>
      <c r="F333" s="77">
        <v>142</v>
      </c>
      <c r="G333" s="77">
        <v>1</v>
      </c>
      <c r="H333" s="78">
        <v>1994</v>
      </c>
      <c r="I333" s="79" t="s">
        <v>1216</v>
      </c>
      <c r="J333" s="79" t="s">
        <v>1217</v>
      </c>
      <c r="K333" s="77">
        <v>9232</v>
      </c>
      <c r="L333" s="79" t="s">
        <v>1218</v>
      </c>
      <c r="M333" s="80">
        <v>622737</v>
      </c>
      <c r="N333" s="80">
        <v>641023</v>
      </c>
      <c r="O333" s="80">
        <v>18286</v>
      </c>
      <c r="P333" s="80">
        <v>0</v>
      </c>
      <c r="Q333" s="80">
        <v>327522</v>
      </c>
      <c r="R333" s="80">
        <v>251662</v>
      </c>
      <c r="S333" s="80">
        <v>795</v>
      </c>
      <c r="T333" s="80">
        <v>125305</v>
      </c>
      <c r="U333" s="80">
        <v>45927</v>
      </c>
      <c r="V333" s="80">
        <v>4.2300000000000004</v>
      </c>
      <c r="W333" s="80"/>
      <c r="X333" s="80">
        <v>4201</v>
      </c>
      <c r="Y333" s="80">
        <v>188176</v>
      </c>
    </row>
    <row r="334" spans="1:25" s="16" customFormat="1" ht="17.100000000000001" customHeight="1">
      <c r="A334" s="77">
        <v>5115564000</v>
      </c>
      <c r="B334" s="77">
        <v>87473402</v>
      </c>
      <c r="C334" s="77" t="s">
        <v>12</v>
      </c>
      <c r="D334" s="77">
        <v>4</v>
      </c>
      <c r="E334" s="77">
        <v>114</v>
      </c>
      <c r="F334" s="77">
        <v>142</v>
      </c>
      <c r="G334" s="77">
        <v>1</v>
      </c>
      <c r="H334" s="78">
        <v>1994</v>
      </c>
      <c r="I334" s="79" t="s">
        <v>1219</v>
      </c>
      <c r="J334" s="79" t="s">
        <v>1220</v>
      </c>
      <c r="K334" s="77">
        <v>3215</v>
      </c>
      <c r="L334" s="79" t="s">
        <v>1201</v>
      </c>
      <c r="M334" s="80">
        <v>483235</v>
      </c>
      <c r="N334" s="80">
        <v>1398381</v>
      </c>
      <c r="O334" s="80">
        <v>915146</v>
      </c>
      <c r="P334" s="80">
        <v>186657</v>
      </c>
      <c r="Q334" s="80">
        <v>2426600</v>
      </c>
      <c r="R334" s="80">
        <v>2248595</v>
      </c>
      <c r="S334" s="80">
        <v>76307</v>
      </c>
      <c r="T334" s="80">
        <v>306082</v>
      </c>
      <c r="U334" s="80">
        <v>179853</v>
      </c>
      <c r="V334" s="80">
        <v>18.41</v>
      </c>
      <c r="W334" s="80"/>
      <c r="X334" s="80">
        <v>10169</v>
      </c>
      <c r="Y334" s="80">
        <v>514343</v>
      </c>
    </row>
    <row r="335" spans="1:25" s="16" customFormat="1" ht="17.100000000000001" customHeight="1">
      <c r="A335" s="77">
        <v>5584218000</v>
      </c>
      <c r="B335" s="77">
        <v>29301491</v>
      </c>
      <c r="C335" s="77" t="s">
        <v>12</v>
      </c>
      <c r="D335" s="77">
        <v>4</v>
      </c>
      <c r="E335" s="77">
        <v>11</v>
      </c>
      <c r="F335" s="77">
        <v>142</v>
      </c>
      <c r="G335" s="77">
        <v>1</v>
      </c>
      <c r="H335" s="78">
        <v>1995</v>
      </c>
      <c r="I335" s="79" t="s">
        <v>1221</v>
      </c>
      <c r="J335" s="79" t="s">
        <v>1222</v>
      </c>
      <c r="K335" s="77">
        <v>3000</v>
      </c>
      <c r="L335" s="79" t="s">
        <v>710</v>
      </c>
      <c r="M335" s="80">
        <v>105312</v>
      </c>
      <c r="N335" s="80">
        <v>406664</v>
      </c>
      <c r="O335" s="80">
        <v>301352</v>
      </c>
      <c r="P335" s="80">
        <v>50007</v>
      </c>
      <c r="Q335" s="80">
        <v>812748</v>
      </c>
      <c r="R335" s="80">
        <v>787823</v>
      </c>
      <c r="S335" s="80">
        <v>54218</v>
      </c>
      <c r="T335" s="80">
        <v>141415</v>
      </c>
      <c r="U335" s="80">
        <v>88867</v>
      </c>
      <c r="V335" s="80">
        <v>8.99</v>
      </c>
      <c r="W335" s="80"/>
      <c r="X335" s="80">
        <v>40804</v>
      </c>
      <c r="Y335" s="80">
        <v>260158</v>
      </c>
    </row>
    <row r="336" spans="1:25" s="16" customFormat="1" ht="17.100000000000001" customHeight="1">
      <c r="A336" s="77">
        <v>5670899000</v>
      </c>
      <c r="B336" s="77">
        <v>22022325</v>
      </c>
      <c r="C336" s="77" t="s">
        <v>12</v>
      </c>
      <c r="D336" s="77">
        <v>6</v>
      </c>
      <c r="E336" s="77">
        <v>110</v>
      </c>
      <c r="F336" s="77">
        <v>142</v>
      </c>
      <c r="G336" s="77">
        <v>1</v>
      </c>
      <c r="H336" s="78">
        <v>1994</v>
      </c>
      <c r="I336" s="79" t="s">
        <v>1223</v>
      </c>
      <c r="J336" s="79" t="s">
        <v>1224</v>
      </c>
      <c r="K336" s="77">
        <v>8283</v>
      </c>
      <c r="L336" s="79" t="s">
        <v>1225</v>
      </c>
      <c r="M336" s="80">
        <v>237483</v>
      </c>
      <c r="N336" s="80">
        <v>502663</v>
      </c>
      <c r="O336" s="80">
        <v>265180</v>
      </c>
      <c r="P336" s="80">
        <v>206340</v>
      </c>
      <c r="Q336" s="80">
        <v>1085305</v>
      </c>
      <c r="R336" s="80">
        <v>1073695</v>
      </c>
      <c r="S336" s="80">
        <v>33509</v>
      </c>
      <c r="T336" s="80">
        <v>152954</v>
      </c>
      <c r="U336" s="80">
        <v>74758</v>
      </c>
      <c r="V336" s="80">
        <v>9.3000000000000007</v>
      </c>
      <c r="W336" s="80"/>
      <c r="X336" s="80">
        <v>27622</v>
      </c>
      <c r="Y336" s="80">
        <v>262626</v>
      </c>
    </row>
    <row r="337" spans="1:25" s="16" customFormat="1" ht="17.100000000000001" customHeight="1">
      <c r="A337" s="77">
        <v>5485682000</v>
      </c>
      <c r="B337" s="77">
        <v>17149835</v>
      </c>
      <c r="C337" s="77" t="s">
        <v>12</v>
      </c>
      <c r="D337" s="77">
        <v>4</v>
      </c>
      <c r="E337" s="77">
        <v>190</v>
      </c>
      <c r="F337" s="77">
        <v>142</v>
      </c>
      <c r="G337" s="77">
        <v>1</v>
      </c>
      <c r="H337" s="78">
        <v>1995</v>
      </c>
      <c r="I337" s="79" t="s">
        <v>1226</v>
      </c>
      <c r="J337" s="79" t="s">
        <v>1227</v>
      </c>
      <c r="K337" s="77">
        <v>3301</v>
      </c>
      <c r="L337" s="79" t="s">
        <v>1228</v>
      </c>
      <c r="M337" s="80">
        <v>251443</v>
      </c>
      <c r="N337" s="80">
        <v>675765</v>
      </c>
      <c r="O337" s="80">
        <v>424322</v>
      </c>
      <c r="P337" s="80">
        <v>373541</v>
      </c>
      <c r="Q337" s="80">
        <v>970578</v>
      </c>
      <c r="R337" s="80">
        <v>922419</v>
      </c>
      <c r="S337" s="80">
        <v>58612</v>
      </c>
      <c r="T337" s="80">
        <v>207802</v>
      </c>
      <c r="U337" s="80">
        <v>73073</v>
      </c>
      <c r="V337" s="80">
        <v>6.38</v>
      </c>
      <c r="W337" s="80"/>
      <c r="X337" s="80">
        <v>56579</v>
      </c>
      <c r="Y337" s="80">
        <v>300783</v>
      </c>
    </row>
    <row r="338" spans="1:25" s="16" customFormat="1" ht="17.100000000000001" customHeight="1">
      <c r="A338" s="77">
        <v>3206076000</v>
      </c>
      <c r="B338" s="77">
        <v>50376578</v>
      </c>
      <c r="C338" s="77" t="s">
        <v>12</v>
      </c>
      <c r="D338" s="77">
        <v>2</v>
      </c>
      <c r="E338" s="77">
        <v>70</v>
      </c>
      <c r="F338" s="77">
        <v>142</v>
      </c>
      <c r="G338" s="77">
        <v>1</v>
      </c>
      <c r="H338" s="78">
        <v>2007</v>
      </c>
      <c r="I338" s="79" t="s">
        <v>1229</v>
      </c>
      <c r="J338" s="79" t="s">
        <v>1230</v>
      </c>
      <c r="K338" s="77">
        <v>2000</v>
      </c>
      <c r="L338" s="79" t="s">
        <v>490</v>
      </c>
      <c r="M338" s="80">
        <v>165588</v>
      </c>
      <c r="N338" s="80">
        <v>364514</v>
      </c>
      <c r="O338" s="80">
        <v>198926</v>
      </c>
      <c r="P338" s="80">
        <v>80550</v>
      </c>
      <c r="Q338" s="80">
        <v>887527</v>
      </c>
      <c r="R338" s="80">
        <v>869039</v>
      </c>
      <c r="S338" s="80">
        <v>54215</v>
      </c>
      <c r="T338" s="80">
        <v>142352</v>
      </c>
      <c r="U338" s="80">
        <v>96240</v>
      </c>
      <c r="V338" s="80">
        <v>7.07</v>
      </c>
      <c r="W338" s="80"/>
      <c r="X338" s="80">
        <v>53161</v>
      </c>
      <c r="Y338" s="80">
        <v>281510</v>
      </c>
    </row>
    <row r="339" spans="1:25" s="16" customFormat="1" ht="17.100000000000001" customHeight="1">
      <c r="A339" s="77">
        <v>5716427000</v>
      </c>
      <c r="B339" s="77">
        <v>18425771</v>
      </c>
      <c r="C339" s="77" t="s">
        <v>12</v>
      </c>
      <c r="D339" s="77">
        <v>12</v>
      </c>
      <c r="E339" s="77">
        <v>50</v>
      </c>
      <c r="F339" s="77">
        <v>142</v>
      </c>
      <c r="G339" s="77">
        <v>1</v>
      </c>
      <c r="H339" s="78">
        <v>1994</v>
      </c>
      <c r="I339" s="79" t="s">
        <v>1231</v>
      </c>
      <c r="J339" s="79" t="s">
        <v>1232</v>
      </c>
      <c r="K339" s="77">
        <v>6000</v>
      </c>
      <c r="L339" s="79" t="s">
        <v>493</v>
      </c>
      <c r="M339" s="80">
        <v>179746</v>
      </c>
      <c r="N339" s="80">
        <v>588688</v>
      </c>
      <c r="O339" s="80">
        <v>408942</v>
      </c>
      <c r="P339" s="80">
        <v>290857</v>
      </c>
      <c r="Q339" s="80">
        <v>1098288</v>
      </c>
      <c r="R339" s="80">
        <v>1085452</v>
      </c>
      <c r="S339" s="80">
        <v>97744</v>
      </c>
      <c r="T339" s="80">
        <v>212436</v>
      </c>
      <c r="U339" s="80">
        <v>82815</v>
      </c>
      <c r="V339" s="80">
        <v>6.54</v>
      </c>
      <c r="W339" s="80"/>
      <c r="X339" s="80">
        <v>71431</v>
      </c>
      <c r="Y339" s="80">
        <v>323016</v>
      </c>
    </row>
    <row r="340" spans="1:25" s="16" customFormat="1" ht="17.100000000000001" customHeight="1">
      <c r="A340" s="77">
        <v>5417772000</v>
      </c>
      <c r="B340" s="77">
        <v>51225522</v>
      </c>
      <c r="C340" s="77" t="s">
        <v>12</v>
      </c>
      <c r="D340" s="77">
        <v>8</v>
      </c>
      <c r="E340" s="77">
        <v>71</v>
      </c>
      <c r="F340" s="77">
        <v>142</v>
      </c>
      <c r="G340" s="77">
        <v>1</v>
      </c>
      <c r="H340" s="78">
        <v>1986</v>
      </c>
      <c r="I340" s="79" t="s">
        <v>1233</v>
      </c>
      <c r="J340" s="79" t="s">
        <v>1234</v>
      </c>
      <c r="K340" s="77">
        <v>1211</v>
      </c>
      <c r="L340" s="79" t="s">
        <v>861</v>
      </c>
      <c r="M340" s="80">
        <v>553153</v>
      </c>
      <c r="N340" s="80">
        <v>943075</v>
      </c>
      <c r="O340" s="80">
        <v>389922</v>
      </c>
      <c r="P340" s="80">
        <v>197931</v>
      </c>
      <c r="Q340" s="80">
        <v>1019698</v>
      </c>
      <c r="R340" s="80">
        <v>1015450</v>
      </c>
      <c r="S340" s="80">
        <v>58310</v>
      </c>
      <c r="T340" s="80">
        <v>148207</v>
      </c>
      <c r="U340" s="80">
        <v>82886</v>
      </c>
      <c r="V340" s="80">
        <v>5.82</v>
      </c>
      <c r="W340" s="80"/>
      <c r="X340" s="80">
        <v>53738</v>
      </c>
      <c r="Y340" s="80">
        <v>255269</v>
      </c>
    </row>
    <row r="341" spans="1:25" s="16" customFormat="1" ht="17.100000000000001" customHeight="1">
      <c r="A341" s="77">
        <v>5356447000</v>
      </c>
      <c r="B341" s="77">
        <v>50070193</v>
      </c>
      <c r="C341" s="77" t="s">
        <v>12</v>
      </c>
      <c r="D341" s="77">
        <v>8</v>
      </c>
      <c r="E341" s="77">
        <v>77</v>
      </c>
      <c r="F341" s="77">
        <v>142</v>
      </c>
      <c r="G341" s="77">
        <v>1</v>
      </c>
      <c r="H341" s="78">
        <v>1994</v>
      </c>
      <c r="I341" s="79" t="s">
        <v>1235</v>
      </c>
      <c r="J341" s="79" t="s">
        <v>1236</v>
      </c>
      <c r="K341" s="77">
        <v>1251</v>
      </c>
      <c r="L341" s="79" t="s">
        <v>1237</v>
      </c>
      <c r="M341" s="80">
        <v>45288</v>
      </c>
      <c r="N341" s="80">
        <v>127278</v>
      </c>
      <c r="O341" s="80">
        <v>81990</v>
      </c>
      <c r="P341" s="80">
        <v>62689</v>
      </c>
      <c r="Q341" s="80">
        <v>179790</v>
      </c>
      <c r="R341" s="80">
        <v>173863</v>
      </c>
      <c r="S341" s="80">
        <v>8192</v>
      </c>
      <c r="T341" s="80">
        <v>33272</v>
      </c>
      <c r="U341" s="80">
        <v>17698</v>
      </c>
      <c r="V341" s="80">
        <v>1.5</v>
      </c>
      <c r="W341" s="80"/>
      <c r="X341" s="80">
        <v>9184</v>
      </c>
      <c r="Y341" s="80">
        <v>56268</v>
      </c>
    </row>
    <row r="342" spans="1:25" s="16" customFormat="1" ht="17.100000000000001" customHeight="1">
      <c r="A342" s="77">
        <v>5167972000</v>
      </c>
      <c r="B342" s="77">
        <v>33635668</v>
      </c>
      <c r="C342" s="77" t="s">
        <v>12</v>
      </c>
      <c r="D342" s="77">
        <v>7</v>
      </c>
      <c r="E342" s="77">
        <v>17</v>
      </c>
      <c r="F342" s="77">
        <v>142</v>
      </c>
      <c r="G342" s="77">
        <v>1</v>
      </c>
      <c r="H342" s="78">
        <v>1992</v>
      </c>
      <c r="I342" s="79" t="s">
        <v>1238</v>
      </c>
      <c r="J342" s="79" t="s">
        <v>1239</v>
      </c>
      <c r="K342" s="77">
        <v>8340</v>
      </c>
      <c r="L342" s="79" t="s">
        <v>993</v>
      </c>
      <c r="M342" s="80">
        <v>516634</v>
      </c>
      <c r="N342" s="80">
        <v>703520</v>
      </c>
      <c r="O342" s="80">
        <v>186886</v>
      </c>
      <c r="P342" s="80">
        <v>89528</v>
      </c>
      <c r="Q342" s="80">
        <v>1086586</v>
      </c>
      <c r="R342" s="80">
        <v>1040671</v>
      </c>
      <c r="S342" s="80">
        <v>-9956</v>
      </c>
      <c r="T342" s="80">
        <v>123204</v>
      </c>
      <c r="U342" s="80">
        <v>70896</v>
      </c>
      <c r="V342" s="80">
        <v>7</v>
      </c>
      <c r="W342" s="80"/>
      <c r="X342" s="80">
        <v>29610</v>
      </c>
      <c r="Y342" s="80">
        <v>221614</v>
      </c>
    </row>
    <row r="343" spans="1:25" s="16" customFormat="1" ht="17.100000000000001" customHeight="1">
      <c r="A343" s="77">
        <v>5954660000</v>
      </c>
      <c r="B343" s="77">
        <v>87583364</v>
      </c>
      <c r="C343" s="77" t="s">
        <v>12</v>
      </c>
      <c r="D343" s="77">
        <v>12</v>
      </c>
      <c r="E343" s="77">
        <v>50</v>
      </c>
      <c r="F343" s="77">
        <v>142</v>
      </c>
      <c r="G343" s="77">
        <v>1</v>
      </c>
      <c r="H343" s="78">
        <v>1994</v>
      </c>
      <c r="I343" s="79" t="s">
        <v>1240</v>
      </c>
      <c r="J343" s="79" t="s">
        <v>1241</v>
      </c>
      <c r="K343" s="77">
        <v>6281</v>
      </c>
      <c r="L343" s="79" t="s">
        <v>1242</v>
      </c>
      <c r="M343" s="80">
        <v>130558</v>
      </c>
      <c r="N343" s="80">
        <v>341740</v>
      </c>
      <c r="O343" s="80">
        <v>211182</v>
      </c>
      <c r="P343" s="80">
        <v>10000</v>
      </c>
      <c r="Q343" s="80">
        <v>828531</v>
      </c>
      <c r="R343" s="80">
        <v>818877</v>
      </c>
      <c r="S343" s="80">
        <v>36414</v>
      </c>
      <c r="T343" s="80">
        <v>79884</v>
      </c>
      <c r="U343" s="80">
        <v>11706</v>
      </c>
      <c r="V343" s="80">
        <v>1</v>
      </c>
      <c r="W343" s="80"/>
      <c r="X343" s="80">
        <v>32827</v>
      </c>
      <c r="Y343" s="80">
        <v>99728</v>
      </c>
    </row>
    <row r="344" spans="1:25" s="16" customFormat="1" ht="17.100000000000001" customHeight="1">
      <c r="A344" s="77">
        <v>5125358000</v>
      </c>
      <c r="B344" s="77">
        <v>53624009</v>
      </c>
      <c r="C344" s="77" t="s">
        <v>12</v>
      </c>
      <c r="D344" s="77">
        <v>4</v>
      </c>
      <c r="E344" s="77">
        <v>151</v>
      </c>
      <c r="F344" s="77">
        <v>142</v>
      </c>
      <c r="G344" s="77">
        <v>1</v>
      </c>
      <c r="H344" s="78">
        <v>1995</v>
      </c>
      <c r="I344" s="79" t="s">
        <v>1243</v>
      </c>
      <c r="J344" s="79" t="s">
        <v>1244</v>
      </c>
      <c r="K344" s="77">
        <v>3314</v>
      </c>
      <c r="L344" s="79" t="s">
        <v>1245</v>
      </c>
      <c r="M344" s="80">
        <v>117994</v>
      </c>
      <c r="N344" s="80">
        <v>240595</v>
      </c>
      <c r="O344" s="80">
        <v>122601</v>
      </c>
      <c r="P344" s="80">
        <v>102486</v>
      </c>
      <c r="Q344" s="80">
        <v>293825</v>
      </c>
      <c r="R344" s="80">
        <v>284618</v>
      </c>
      <c r="S344" s="80">
        <v>19887</v>
      </c>
      <c r="T344" s="80">
        <v>84055</v>
      </c>
      <c r="U344" s="80">
        <v>56969</v>
      </c>
      <c r="V344" s="80">
        <v>5</v>
      </c>
      <c r="W344" s="80"/>
      <c r="X344" s="80">
        <v>15716</v>
      </c>
      <c r="Y344" s="80">
        <v>163940</v>
      </c>
    </row>
    <row r="345" spans="1:25" s="16" customFormat="1" ht="17.100000000000001" customHeight="1">
      <c r="A345" s="77">
        <v>5374317000</v>
      </c>
      <c r="B345" s="77">
        <v>34415386</v>
      </c>
      <c r="C345" s="77" t="s">
        <v>12</v>
      </c>
      <c r="D345" s="77">
        <v>11</v>
      </c>
      <c r="E345" s="77">
        <v>183</v>
      </c>
      <c r="F345" s="77">
        <v>142</v>
      </c>
      <c r="G345" s="77">
        <v>1</v>
      </c>
      <c r="H345" s="78">
        <v>1994</v>
      </c>
      <c r="I345" s="79" t="s">
        <v>1246</v>
      </c>
      <c r="J345" s="79" t="s">
        <v>1247</v>
      </c>
      <c r="K345" s="77">
        <v>5290</v>
      </c>
      <c r="L345" s="79" t="s">
        <v>615</v>
      </c>
      <c r="M345" s="80">
        <v>137223</v>
      </c>
      <c r="N345" s="80">
        <v>334567</v>
      </c>
      <c r="O345" s="80">
        <v>197344</v>
      </c>
      <c r="P345" s="80">
        <v>9205</v>
      </c>
      <c r="Q345" s="80">
        <v>517250</v>
      </c>
      <c r="R345" s="80">
        <v>517224</v>
      </c>
      <c r="S345" s="80">
        <v>12019</v>
      </c>
      <c r="T345" s="80">
        <v>44745</v>
      </c>
      <c r="U345" s="80">
        <v>51704</v>
      </c>
      <c r="V345" s="80">
        <v>3</v>
      </c>
      <c r="W345" s="80"/>
      <c r="X345" s="80">
        <v>11091</v>
      </c>
      <c r="Y345" s="80">
        <v>137444</v>
      </c>
    </row>
    <row r="346" spans="1:25" s="16" customFormat="1" ht="17.100000000000001" customHeight="1">
      <c r="A346" s="77">
        <v>5710091000</v>
      </c>
      <c r="B346" s="77">
        <v>49816250</v>
      </c>
      <c r="C346" s="77" t="s">
        <v>12</v>
      </c>
      <c r="D346" s="77">
        <v>12</v>
      </c>
      <c r="E346" s="77">
        <v>50</v>
      </c>
      <c r="F346" s="77">
        <v>142</v>
      </c>
      <c r="G346" s="77">
        <v>1</v>
      </c>
      <c r="H346" s="78">
        <v>1988</v>
      </c>
      <c r="I346" s="79" t="s">
        <v>1248</v>
      </c>
      <c r="J346" s="79" t="s">
        <v>1249</v>
      </c>
      <c r="K346" s="77">
        <v>6000</v>
      </c>
      <c r="L346" s="79" t="s">
        <v>493</v>
      </c>
      <c r="M346" s="80">
        <v>1515644</v>
      </c>
      <c r="N346" s="80">
        <v>1863926</v>
      </c>
      <c r="O346" s="80">
        <v>348282</v>
      </c>
      <c r="P346" s="80">
        <v>284207</v>
      </c>
      <c r="Q346" s="80">
        <v>1705146</v>
      </c>
      <c r="R346" s="80">
        <v>1688729</v>
      </c>
      <c r="S346" s="80">
        <v>9248</v>
      </c>
      <c r="T346" s="80">
        <v>283538</v>
      </c>
      <c r="U346" s="80">
        <v>264961</v>
      </c>
      <c r="V346" s="80">
        <v>21.59</v>
      </c>
      <c r="W346" s="80"/>
      <c r="X346" s="80">
        <v>6281</v>
      </c>
      <c r="Y346" s="80">
        <v>610150</v>
      </c>
    </row>
    <row r="347" spans="1:25" s="16" customFormat="1" ht="17.100000000000001" customHeight="1">
      <c r="A347" s="77">
        <v>5375435000</v>
      </c>
      <c r="B347" s="77">
        <v>28388186</v>
      </c>
      <c r="C347" s="77" t="s">
        <v>12</v>
      </c>
      <c r="D347" s="77">
        <v>12</v>
      </c>
      <c r="E347" s="77">
        <v>50</v>
      </c>
      <c r="F347" s="77">
        <v>142</v>
      </c>
      <c r="G347" s="77">
        <v>1</v>
      </c>
      <c r="H347" s="78">
        <v>1994</v>
      </c>
      <c r="I347" s="79" t="s">
        <v>1250</v>
      </c>
      <c r="J347" s="79" t="s">
        <v>1251</v>
      </c>
      <c r="K347" s="77">
        <v>6000</v>
      </c>
      <c r="L347" s="79" t="s">
        <v>493</v>
      </c>
      <c r="M347" s="80">
        <v>220066</v>
      </c>
      <c r="N347" s="80">
        <v>267753</v>
      </c>
      <c r="O347" s="80">
        <v>47687</v>
      </c>
      <c r="P347" s="80">
        <v>0</v>
      </c>
      <c r="Q347" s="80">
        <v>354820</v>
      </c>
      <c r="R347" s="80">
        <v>347349</v>
      </c>
      <c r="S347" s="80">
        <v>27225</v>
      </c>
      <c r="T347" s="80">
        <v>55180</v>
      </c>
      <c r="U347" s="80">
        <v>19160</v>
      </c>
      <c r="V347" s="80">
        <v>2.1</v>
      </c>
      <c r="W347" s="80"/>
      <c r="X347" s="80">
        <v>31696</v>
      </c>
      <c r="Y347" s="80">
        <v>94487</v>
      </c>
    </row>
    <row r="348" spans="1:25" s="16" customFormat="1" ht="17.100000000000001" customHeight="1">
      <c r="A348" s="77">
        <v>5455595000</v>
      </c>
      <c r="B348" s="77">
        <v>18254179</v>
      </c>
      <c r="C348" s="77" t="s">
        <v>12</v>
      </c>
      <c r="D348" s="77">
        <v>8</v>
      </c>
      <c r="E348" s="77">
        <v>37</v>
      </c>
      <c r="F348" s="77">
        <v>142</v>
      </c>
      <c r="G348" s="77">
        <v>1</v>
      </c>
      <c r="H348" s="78">
        <v>1986</v>
      </c>
      <c r="I348" s="79" t="s">
        <v>1252</v>
      </c>
      <c r="J348" s="79" t="s">
        <v>1253</v>
      </c>
      <c r="K348" s="77">
        <v>1292</v>
      </c>
      <c r="L348" s="79" t="s">
        <v>1254</v>
      </c>
      <c r="M348" s="80">
        <v>62475</v>
      </c>
      <c r="N348" s="80">
        <v>76245</v>
      </c>
      <c r="O348" s="80">
        <v>13770</v>
      </c>
      <c r="P348" s="80">
        <v>0</v>
      </c>
      <c r="Q348" s="80">
        <v>135303</v>
      </c>
      <c r="R348" s="80">
        <v>135297</v>
      </c>
      <c r="S348" s="80">
        <v>51023</v>
      </c>
      <c r="T348" s="80">
        <v>59801</v>
      </c>
      <c r="U348" s="80">
        <v>3108</v>
      </c>
      <c r="V348" s="80">
        <v>1</v>
      </c>
      <c r="W348" s="80"/>
      <c r="X348" s="80">
        <v>51029</v>
      </c>
      <c r="Y348" s="80">
        <v>64280</v>
      </c>
    </row>
    <row r="349" spans="1:25" s="16" customFormat="1" ht="17.100000000000001" customHeight="1">
      <c r="A349" s="77">
        <v>5585634000</v>
      </c>
      <c r="B349" s="77">
        <v>61067407</v>
      </c>
      <c r="C349" s="77" t="s">
        <v>12</v>
      </c>
      <c r="D349" s="77">
        <v>4</v>
      </c>
      <c r="E349" s="77">
        <v>30</v>
      </c>
      <c r="F349" s="77">
        <v>142</v>
      </c>
      <c r="G349" s="77">
        <v>1</v>
      </c>
      <c r="H349" s="78">
        <v>1994</v>
      </c>
      <c r="I349" s="79" t="s">
        <v>1255</v>
      </c>
      <c r="J349" s="79" t="s">
        <v>1256</v>
      </c>
      <c r="K349" s="77">
        <v>3342</v>
      </c>
      <c r="L349" s="79" t="s">
        <v>1257</v>
      </c>
      <c r="M349" s="80">
        <v>140516</v>
      </c>
      <c r="N349" s="80">
        <v>184605</v>
      </c>
      <c r="O349" s="80">
        <v>44089</v>
      </c>
      <c r="P349" s="80">
        <v>40864</v>
      </c>
      <c r="Q349" s="80">
        <v>168865</v>
      </c>
      <c r="R349" s="80">
        <v>155968</v>
      </c>
      <c r="S349" s="80">
        <v>-7736</v>
      </c>
      <c r="T349" s="80">
        <v>37400</v>
      </c>
      <c r="U349" s="80">
        <v>9501</v>
      </c>
      <c r="V349" s="80">
        <v>1</v>
      </c>
      <c r="W349" s="80"/>
      <c r="X349" s="80">
        <v>132</v>
      </c>
      <c r="Y349" s="80">
        <v>49035</v>
      </c>
    </row>
    <row r="350" spans="1:25" s="16" customFormat="1" ht="17.100000000000001" customHeight="1">
      <c r="A350" s="77">
        <v>5059627000</v>
      </c>
      <c r="B350" s="77">
        <v>23958120</v>
      </c>
      <c r="C350" s="77" t="s">
        <v>12</v>
      </c>
      <c r="D350" s="77">
        <v>3</v>
      </c>
      <c r="E350" s="77">
        <v>112</v>
      </c>
      <c r="F350" s="77">
        <v>142</v>
      </c>
      <c r="G350" s="77">
        <v>1</v>
      </c>
      <c r="H350" s="78">
        <v>1994</v>
      </c>
      <c r="I350" s="79" t="s">
        <v>1258</v>
      </c>
      <c r="J350" s="79" t="s">
        <v>1259</v>
      </c>
      <c r="K350" s="77">
        <v>2380</v>
      </c>
      <c r="L350" s="79" t="s">
        <v>545</v>
      </c>
      <c r="M350" s="80">
        <v>81094</v>
      </c>
      <c r="N350" s="80">
        <v>382309</v>
      </c>
      <c r="O350" s="80">
        <v>301215</v>
      </c>
      <c r="P350" s="80">
        <v>185015</v>
      </c>
      <c r="Q350" s="80">
        <v>786491</v>
      </c>
      <c r="R350" s="80">
        <v>770642</v>
      </c>
      <c r="S350" s="80">
        <v>9154</v>
      </c>
      <c r="T350" s="80">
        <v>54198</v>
      </c>
      <c r="U350" s="80">
        <v>64978</v>
      </c>
      <c r="V350" s="80">
        <v>6</v>
      </c>
      <c r="W350" s="80"/>
      <c r="X350" s="80">
        <v>5364</v>
      </c>
      <c r="Y350" s="80">
        <v>200669</v>
      </c>
    </row>
    <row r="351" spans="1:25" s="16" customFormat="1" ht="17.100000000000001" customHeight="1">
      <c r="A351" s="77">
        <v>5633370000</v>
      </c>
      <c r="B351" s="77">
        <v>21433283</v>
      </c>
      <c r="C351" s="77" t="s">
        <v>12</v>
      </c>
      <c r="D351" s="77">
        <v>4</v>
      </c>
      <c r="E351" s="77">
        <v>106</v>
      </c>
      <c r="F351" s="77">
        <v>142</v>
      </c>
      <c r="G351" s="77">
        <v>1</v>
      </c>
      <c r="H351" s="78">
        <v>1994</v>
      </c>
      <c r="I351" s="79" t="s">
        <v>1260</v>
      </c>
      <c r="J351" s="79" t="s">
        <v>1261</v>
      </c>
      <c r="K351" s="77">
        <v>3250</v>
      </c>
      <c r="L351" s="79" t="s">
        <v>514</v>
      </c>
      <c r="M351" s="80">
        <v>158753</v>
      </c>
      <c r="N351" s="80">
        <v>320908</v>
      </c>
      <c r="O351" s="80">
        <v>162155</v>
      </c>
      <c r="P351" s="80">
        <v>2743</v>
      </c>
      <c r="Q351" s="80">
        <v>829913</v>
      </c>
      <c r="R351" s="80">
        <v>825137</v>
      </c>
      <c r="S351" s="80">
        <v>68187</v>
      </c>
      <c r="T351" s="80">
        <v>148601</v>
      </c>
      <c r="U351" s="80">
        <v>57231</v>
      </c>
      <c r="V351" s="80">
        <v>6</v>
      </c>
      <c r="W351" s="80"/>
      <c r="X351" s="80">
        <v>68297</v>
      </c>
      <c r="Y351" s="80">
        <v>222844</v>
      </c>
    </row>
    <row r="352" spans="1:25" s="16" customFormat="1" ht="17.100000000000001" customHeight="1">
      <c r="A352" s="77">
        <v>5236381000</v>
      </c>
      <c r="B352" s="77">
        <v>66645379</v>
      </c>
      <c r="C352" s="77" t="s">
        <v>12</v>
      </c>
      <c r="D352" s="77">
        <v>12</v>
      </c>
      <c r="E352" s="77">
        <v>50</v>
      </c>
      <c r="F352" s="77">
        <v>142</v>
      </c>
      <c r="G352" s="77">
        <v>1</v>
      </c>
      <c r="H352" s="78">
        <v>1994</v>
      </c>
      <c r="I352" s="79" t="s">
        <v>1262</v>
      </c>
      <c r="J352" s="79" t="s">
        <v>1263</v>
      </c>
      <c r="K352" s="77">
        <v>6275</v>
      </c>
      <c r="L352" s="79" t="s">
        <v>1264</v>
      </c>
      <c r="M352" s="80">
        <v>225756</v>
      </c>
      <c r="N352" s="80">
        <v>474093</v>
      </c>
      <c r="O352" s="80">
        <v>248337</v>
      </c>
      <c r="P352" s="80">
        <v>150587</v>
      </c>
      <c r="Q352" s="80">
        <v>560186</v>
      </c>
      <c r="R352" s="80">
        <v>555839</v>
      </c>
      <c r="S352" s="80">
        <v>28140</v>
      </c>
      <c r="T352" s="80">
        <v>71318</v>
      </c>
      <c r="U352" s="80">
        <v>44953</v>
      </c>
      <c r="V352" s="80">
        <v>4.91</v>
      </c>
      <c r="W352" s="80"/>
      <c r="X352" s="80">
        <v>20691</v>
      </c>
      <c r="Y352" s="80">
        <v>125795</v>
      </c>
    </row>
    <row r="353" spans="1:25" s="16" customFormat="1" ht="17.100000000000001" customHeight="1">
      <c r="A353" s="77">
        <v>5338881000</v>
      </c>
      <c r="B353" s="77">
        <v>20604742</v>
      </c>
      <c r="C353" s="77" t="s">
        <v>12</v>
      </c>
      <c r="D353" s="77">
        <v>2</v>
      </c>
      <c r="E353" s="77">
        <v>113</v>
      </c>
      <c r="F353" s="77">
        <v>142</v>
      </c>
      <c r="G353" s="77">
        <v>1</v>
      </c>
      <c r="H353" s="78">
        <v>1994</v>
      </c>
      <c r="I353" s="79" t="s">
        <v>1265</v>
      </c>
      <c r="J353" s="79" t="s">
        <v>1266</v>
      </c>
      <c r="K353" s="77">
        <v>2316</v>
      </c>
      <c r="L353" s="79" t="s">
        <v>1267</v>
      </c>
      <c r="M353" s="80">
        <v>156605</v>
      </c>
      <c r="N353" s="80">
        <v>442701</v>
      </c>
      <c r="O353" s="80">
        <v>286096</v>
      </c>
      <c r="P353" s="80">
        <v>205027</v>
      </c>
      <c r="Q353" s="80">
        <v>941638</v>
      </c>
      <c r="R353" s="80">
        <v>908328</v>
      </c>
      <c r="S353" s="80">
        <v>30947</v>
      </c>
      <c r="T353" s="80">
        <v>147572</v>
      </c>
      <c r="U353" s="80">
        <v>112621</v>
      </c>
      <c r="V353" s="80">
        <v>7.48</v>
      </c>
      <c r="W353" s="80"/>
      <c r="X353" s="80">
        <v>21342</v>
      </c>
      <c r="Y353" s="80">
        <v>274362</v>
      </c>
    </row>
    <row r="354" spans="1:25" s="16" customFormat="1" ht="17.100000000000001" customHeight="1">
      <c r="A354" s="77">
        <v>5496242000</v>
      </c>
      <c r="B354" s="77">
        <v>87975785</v>
      </c>
      <c r="C354" s="77" t="s">
        <v>12</v>
      </c>
      <c r="D354" s="77">
        <v>7</v>
      </c>
      <c r="E354" s="77">
        <v>130</v>
      </c>
      <c r="F354" s="77">
        <v>142</v>
      </c>
      <c r="G354" s="77">
        <v>1</v>
      </c>
      <c r="H354" s="78">
        <v>1996</v>
      </c>
      <c r="I354" s="79" t="s">
        <v>1268</v>
      </c>
      <c r="J354" s="79" t="s">
        <v>1269</v>
      </c>
      <c r="K354" s="77">
        <v>8211</v>
      </c>
      <c r="L354" s="79" t="s">
        <v>1270</v>
      </c>
      <c r="M354" s="80">
        <v>29738</v>
      </c>
      <c r="N354" s="80">
        <v>40825</v>
      </c>
      <c r="O354" s="80">
        <v>11087</v>
      </c>
      <c r="P354" s="80">
        <v>0</v>
      </c>
      <c r="Q354" s="80">
        <v>127036</v>
      </c>
      <c r="R354" s="80">
        <v>126684</v>
      </c>
      <c r="S354" s="80">
        <v>22979</v>
      </c>
      <c r="T354" s="80">
        <v>29517</v>
      </c>
      <c r="U354" s="80">
        <v>9863</v>
      </c>
      <c r="V354" s="80">
        <v>1</v>
      </c>
      <c r="W354" s="80"/>
      <c r="X354" s="80">
        <v>23329</v>
      </c>
      <c r="Y354" s="80">
        <v>42951</v>
      </c>
    </row>
    <row r="355" spans="1:25" s="16" customFormat="1" ht="17.100000000000001" customHeight="1">
      <c r="A355" s="77">
        <v>5170557000</v>
      </c>
      <c r="B355" s="77">
        <v>14831422</v>
      </c>
      <c r="C355" s="77" t="s">
        <v>12</v>
      </c>
      <c r="D355" s="77">
        <v>9</v>
      </c>
      <c r="E355" s="77">
        <v>146</v>
      </c>
      <c r="F355" s="77">
        <v>142</v>
      </c>
      <c r="G355" s="77">
        <v>1</v>
      </c>
      <c r="H355" s="78">
        <v>1994</v>
      </c>
      <c r="I355" s="79" t="s">
        <v>1271</v>
      </c>
      <c r="J355" s="79" t="s">
        <v>1272</v>
      </c>
      <c r="K355" s="77">
        <v>4228</v>
      </c>
      <c r="L355" s="79" t="s">
        <v>751</v>
      </c>
      <c r="M355" s="80">
        <v>30640</v>
      </c>
      <c r="N355" s="80">
        <v>63782</v>
      </c>
      <c r="O355" s="80">
        <v>33142</v>
      </c>
      <c r="P355" s="80">
        <v>11745</v>
      </c>
      <c r="Q355" s="80">
        <v>202414</v>
      </c>
      <c r="R355" s="80">
        <v>202414</v>
      </c>
      <c r="S355" s="80">
        <v>52412</v>
      </c>
      <c r="T355" s="80">
        <v>61064</v>
      </c>
      <c r="U355" s="80">
        <v>34964</v>
      </c>
      <c r="V355" s="80">
        <v>3</v>
      </c>
      <c r="W355" s="80"/>
      <c r="X355" s="80">
        <v>50278</v>
      </c>
      <c r="Y355" s="80">
        <v>113348</v>
      </c>
    </row>
    <row r="356" spans="1:25" s="16" customFormat="1" ht="17.100000000000001" customHeight="1">
      <c r="A356" s="77">
        <v>5061327000</v>
      </c>
      <c r="B356" s="77">
        <v>70173583</v>
      </c>
      <c r="C356" s="77" t="s">
        <v>12</v>
      </c>
      <c r="D356" s="77">
        <v>9</v>
      </c>
      <c r="E356" s="77">
        <v>147</v>
      </c>
      <c r="F356" s="77">
        <v>142</v>
      </c>
      <c r="G356" s="77">
        <v>1</v>
      </c>
      <c r="H356" s="78">
        <v>1994</v>
      </c>
      <c r="I356" s="79" t="s">
        <v>1273</v>
      </c>
      <c r="J356" s="79" t="s">
        <v>1274</v>
      </c>
      <c r="K356" s="77">
        <v>4226</v>
      </c>
      <c r="L356" s="79" t="s">
        <v>1275</v>
      </c>
      <c r="M356" s="80">
        <v>1077528</v>
      </c>
      <c r="N356" s="80">
        <v>1413569</v>
      </c>
      <c r="O356" s="80">
        <v>336041</v>
      </c>
      <c r="P356" s="80">
        <v>72500</v>
      </c>
      <c r="Q356" s="80">
        <v>1202232</v>
      </c>
      <c r="R356" s="80">
        <v>1085522</v>
      </c>
      <c r="S356" s="80">
        <v>174541</v>
      </c>
      <c r="T356" s="80">
        <v>379301</v>
      </c>
      <c r="U356" s="80">
        <v>158574</v>
      </c>
      <c r="V356" s="80">
        <v>12.43</v>
      </c>
      <c r="W356" s="80"/>
      <c r="X356" s="80">
        <v>184550</v>
      </c>
      <c r="Y356" s="80">
        <v>604325</v>
      </c>
    </row>
    <row r="357" spans="1:25" s="16" customFormat="1" ht="17.100000000000001" customHeight="1">
      <c r="A357" s="77">
        <v>5291052000</v>
      </c>
      <c r="B357" s="77">
        <v>41610326</v>
      </c>
      <c r="C357" s="77" t="s">
        <v>12</v>
      </c>
      <c r="D357" s="77">
        <v>9</v>
      </c>
      <c r="E357" s="77">
        <v>122</v>
      </c>
      <c r="F357" s="77">
        <v>142</v>
      </c>
      <c r="G357" s="77">
        <v>1</v>
      </c>
      <c r="H357" s="78">
        <v>1995</v>
      </c>
      <c r="I357" s="79" t="s">
        <v>1276</v>
      </c>
      <c r="J357" s="79" t="s">
        <v>1277</v>
      </c>
      <c r="K357" s="77">
        <v>4220</v>
      </c>
      <c r="L357" s="79" t="s">
        <v>603</v>
      </c>
      <c r="M357" s="80">
        <v>150583</v>
      </c>
      <c r="N357" s="80">
        <v>249492</v>
      </c>
      <c r="O357" s="80">
        <v>98909</v>
      </c>
      <c r="P357" s="80">
        <v>0</v>
      </c>
      <c r="Q357" s="80">
        <v>199984</v>
      </c>
      <c r="R357" s="80">
        <v>199918</v>
      </c>
      <c r="S357" s="80">
        <v>15329</v>
      </c>
      <c r="T357" s="80">
        <v>34567</v>
      </c>
      <c r="U357" s="80">
        <v>18627</v>
      </c>
      <c r="V357" s="80">
        <v>1</v>
      </c>
      <c r="W357" s="80"/>
      <c r="X357" s="80">
        <v>15388</v>
      </c>
      <c r="Y357" s="80">
        <v>60599</v>
      </c>
    </row>
    <row r="358" spans="1:25" s="16" customFormat="1" ht="17.100000000000001" customHeight="1">
      <c r="A358" s="77">
        <v>5595698000</v>
      </c>
      <c r="B358" s="77">
        <v>85529982</v>
      </c>
      <c r="C358" s="77" t="s">
        <v>12</v>
      </c>
      <c r="D358" s="77">
        <v>2</v>
      </c>
      <c r="E358" s="77">
        <v>70</v>
      </c>
      <c r="F358" s="77">
        <v>142</v>
      </c>
      <c r="G358" s="77">
        <v>1</v>
      </c>
      <c r="H358" s="78">
        <v>1995</v>
      </c>
      <c r="I358" s="79" t="s">
        <v>1278</v>
      </c>
      <c r="J358" s="79" t="s">
        <v>1279</v>
      </c>
      <c r="K358" s="77">
        <v>2000</v>
      </c>
      <c r="L358" s="79" t="s">
        <v>490</v>
      </c>
      <c r="M358" s="80">
        <v>106446</v>
      </c>
      <c r="N358" s="80">
        <v>201129</v>
      </c>
      <c r="O358" s="80">
        <v>94683</v>
      </c>
      <c r="P358" s="80">
        <v>66413</v>
      </c>
      <c r="Q358" s="80">
        <v>417583</v>
      </c>
      <c r="R358" s="80">
        <v>373061</v>
      </c>
      <c r="S358" s="80">
        <v>30618</v>
      </c>
      <c r="T358" s="80">
        <v>62572</v>
      </c>
      <c r="U358" s="80">
        <v>38773</v>
      </c>
      <c r="V358" s="80">
        <v>3.88</v>
      </c>
      <c r="W358" s="80"/>
      <c r="X358" s="80">
        <v>47485</v>
      </c>
      <c r="Y358" s="80">
        <v>112875</v>
      </c>
    </row>
    <row r="359" spans="1:25" s="16" customFormat="1" ht="17.100000000000001" customHeight="1">
      <c r="A359" s="77">
        <v>5750174000</v>
      </c>
      <c r="B359" s="77">
        <v>26914000</v>
      </c>
      <c r="C359" s="77" t="s">
        <v>12</v>
      </c>
      <c r="D359" s="77">
        <v>8</v>
      </c>
      <c r="E359" s="77">
        <v>61</v>
      </c>
      <c r="F359" s="77">
        <v>142</v>
      </c>
      <c r="G359" s="77">
        <v>1</v>
      </c>
      <c r="H359" s="78">
        <v>1988</v>
      </c>
      <c r="I359" s="79" t="s">
        <v>1280</v>
      </c>
      <c r="J359" s="79" t="s">
        <v>1281</v>
      </c>
      <c r="K359" s="77">
        <v>1000</v>
      </c>
      <c r="L359" s="79" t="s">
        <v>448</v>
      </c>
      <c r="M359" s="80">
        <v>49573</v>
      </c>
      <c r="N359" s="80">
        <v>267644</v>
      </c>
      <c r="O359" s="80">
        <v>218071</v>
      </c>
      <c r="P359" s="80">
        <v>150080</v>
      </c>
      <c r="Q359" s="80">
        <v>631544</v>
      </c>
      <c r="R359" s="80">
        <v>627534</v>
      </c>
      <c r="S359" s="80">
        <v>44388</v>
      </c>
      <c r="T359" s="80">
        <v>141120</v>
      </c>
      <c r="U359" s="80">
        <v>43055</v>
      </c>
      <c r="V359" s="80">
        <v>4.72</v>
      </c>
      <c r="W359" s="80"/>
      <c r="X359" s="80">
        <v>38187</v>
      </c>
      <c r="Y359" s="80">
        <v>202117</v>
      </c>
    </row>
    <row r="360" spans="1:25" s="16" customFormat="1" ht="17.100000000000001" customHeight="1">
      <c r="A360" s="77">
        <v>5353235000</v>
      </c>
      <c r="B360" s="77">
        <v>36559172</v>
      </c>
      <c r="C360" s="77" t="s">
        <v>12</v>
      </c>
      <c r="D360" s="77">
        <v>2</v>
      </c>
      <c r="E360" s="77">
        <v>58</v>
      </c>
      <c r="F360" s="77">
        <v>142</v>
      </c>
      <c r="G360" s="77">
        <v>1</v>
      </c>
      <c r="H360" s="78">
        <v>1994</v>
      </c>
      <c r="I360" s="79" t="s">
        <v>1282</v>
      </c>
      <c r="J360" s="79" t="s">
        <v>1283</v>
      </c>
      <c r="K360" s="77">
        <v>2230</v>
      </c>
      <c r="L360" s="79" t="s">
        <v>876</v>
      </c>
      <c r="M360" s="80">
        <v>152666</v>
      </c>
      <c r="N360" s="80">
        <v>234558</v>
      </c>
      <c r="O360" s="80">
        <v>81892</v>
      </c>
      <c r="P360" s="80">
        <v>0</v>
      </c>
      <c r="Q360" s="80">
        <v>289286</v>
      </c>
      <c r="R360" s="80">
        <v>280495</v>
      </c>
      <c r="S360" s="80">
        <v>43697</v>
      </c>
      <c r="T360" s="80">
        <v>71424</v>
      </c>
      <c r="U360" s="80">
        <v>16583</v>
      </c>
      <c r="V360" s="80">
        <v>1</v>
      </c>
      <c r="W360" s="80"/>
      <c r="X360" s="80">
        <v>42970</v>
      </c>
      <c r="Y360" s="80">
        <v>100234</v>
      </c>
    </row>
    <row r="361" spans="1:25" s="16" customFormat="1" ht="17.100000000000001" customHeight="1">
      <c r="A361" s="77">
        <v>1667246000</v>
      </c>
      <c r="B361" s="77">
        <v>99060540</v>
      </c>
      <c r="C361" s="77" t="s">
        <v>12</v>
      </c>
      <c r="D361" s="77">
        <v>8</v>
      </c>
      <c r="E361" s="77">
        <v>22</v>
      </c>
      <c r="F361" s="77">
        <v>142</v>
      </c>
      <c r="G361" s="77">
        <v>1</v>
      </c>
      <c r="H361" s="78">
        <v>2001</v>
      </c>
      <c r="I361" s="79" t="s">
        <v>1284</v>
      </c>
      <c r="J361" s="79" t="s">
        <v>1285</v>
      </c>
      <c r="K361" s="77">
        <v>1262</v>
      </c>
      <c r="L361" s="79" t="s">
        <v>670</v>
      </c>
      <c r="M361" s="80">
        <v>121270</v>
      </c>
      <c r="N361" s="80">
        <v>225701</v>
      </c>
      <c r="O361" s="80">
        <v>104431</v>
      </c>
      <c r="P361" s="80">
        <v>85066</v>
      </c>
      <c r="Q361" s="80">
        <v>330820</v>
      </c>
      <c r="R361" s="80">
        <v>330820</v>
      </c>
      <c r="S361" s="80">
        <v>-17047</v>
      </c>
      <c r="T361" s="80">
        <v>66963</v>
      </c>
      <c r="U361" s="80">
        <v>14352</v>
      </c>
      <c r="V361" s="80">
        <v>2</v>
      </c>
      <c r="W361" s="80"/>
      <c r="X361" s="80">
        <v>-19412</v>
      </c>
      <c r="Y361" s="80">
        <v>95345</v>
      </c>
    </row>
    <row r="362" spans="1:25" s="16" customFormat="1" ht="17.100000000000001" customHeight="1">
      <c r="A362" s="77">
        <v>3212866000</v>
      </c>
      <c r="B362" s="77">
        <v>29362555</v>
      </c>
      <c r="C362" s="77" t="s">
        <v>12</v>
      </c>
      <c r="D362" s="77">
        <v>8</v>
      </c>
      <c r="E362" s="77">
        <v>39</v>
      </c>
      <c r="F362" s="77">
        <v>142</v>
      </c>
      <c r="G362" s="77">
        <v>1</v>
      </c>
      <c r="H362" s="78">
        <v>2007</v>
      </c>
      <c r="I362" s="79" t="s">
        <v>1286</v>
      </c>
      <c r="J362" s="79" t="s">
        <v>1287</v>
      </c>
      <c r="K362" s="77">
        <v>1295</v>
      </c>
      <c r="L362" s="79" t="s">
        <v>647</v>
      </c>
      <c r="M362" s="80">
        <v>53827</v>
      </c>
      <c r="N362" s="80">
        <v>253754</v>
      </c>
      <c r="O362" s="80">
        <v>199927</v>
      </c>
      <c r="P362" s="80">
        <v>18243</v>
      </c>
      <c r="Q362" s="80">
        <v>325454</v>
      </c>
      <c r="R362" s="80">
        <v>321651</v>
      </c>
      <c r="S362" s="80">
        <v>42497</v>
      </c>
      <c r="T362" s="80">
        <v>67571</v>
      </c>
      <c r="U362" s="80">
        <v>59887</v>
      </c>
      <c r="V362" s="80">
        <v>5</v>
      </c>
      <c r="W362" s="80"/>
      <c r="X362" s="80">
        <v>38576</v>
      </c>
      <c r="Y362" s="80">
        <v>152294</v>
      </c>
    </row>
    <row r="363" spans="1:25" s="16" customFormat="1" ht="17.100000000000001" customHeight="1">
      <c r="A363" s="77">
        <v>5372018000</v>
      </c>
      <c r="B363" s="77">
        <v>93587538</v>
      </c>
      <c r="C363" s="77" t="s">
        <v>12</v>
      </c>
      <c r="D363" s="77">
        <v>7</v>
      </c>
      <c r="E363" s="77">
        <v>130</v>
      </c>
      <c r="F363" s="77">
        <v>142</v>
      </c>
      <c r="G363" s="77">
        <v>2</v>
      </c>
      <c r="H363" s="78">
        <v>1994</v>
      </c>
      <c r="I363" s="79" t="s">
        <v>1288</v>
      </c>
      <c r="J363" s="79" t="s">
        <v>1289</v>
      </c>
      <c r="K363" s="77">
        <v>8210</v>
      </c>
      <c r="L363" s="79" t="s">
        <v>1096</v>
      </c>
      <c r="M363" s="80">
        <v>762227</v>
      </c>
      <c r="N363" s="80">
        <v>1358526</v>
      </c>
      <c r="O363" s="80">
        <v>596299</v>
      </c>
      <c r="P363" s="80">
        <v>0</v>
      </c>
      <c r="Q363" s="80">
        <v>3470533</v>
      </c>
      <c r="R363" s="80">
        <v>3375564</v>
      </c>
      <c r="S363" s="80">
        <v>154447</v>
      </c>
      <c r="T363" s="80">
        <v>422537</v>
      </c>
      <c r="U363" s="80">
        <v>165187</v>
      </c>
      <c r="V363" s="80">
        <v>15.83</v>
      </c>
      <c r="W363" s="80"/>
      <c r="X363" s="80">
        <v>231632</v>
      </c>
      <c r="Y363" s="80">
        <v>802111</v>
      </c>
    </row>
    <row r="364" spans="1:25" s="16" customFormat="1" ht="17.100000000000001" customHeight="1">
      <c r="A364" s="77">
        <v>1041568000</v>
      </c>
      <c r="B364" s="77">
        <v>63129566</v>
      </c>
      <c r="C364" s="77" t="s">
        <v>12</v>
      </c>
      <c r="D364" s="77">
        <v>11</v>
      </c>
      <c r="E364" s="77">
        <v>183</v>
      </c>
      <c r="F364" s="77">
        <v>142</v>
      </c>
      <c r="G364" s="77">
        <v>1</v>
      </c>
      <c r="H364" s="78">
        <v>1997</v>
      </c>
      <c r="I364" s="79" t="s">
        <v>1290</v>
      </c>
      <c r="J364" s="79" t="s">
        <v>1291</v>
      </c>
      <c r="K364" s="77">
        <v>5290</v>
      </c>
      <c r="L364" s="79" t="s">
        <v>615</v>
      </c>
      <c r="M364" s="80">
        <v>17307</v>
      </c>
      <c r="N364" s="80">
        <v>152764</v>
      </c>
      <c r="O364" s="80">
        <v>135457</v>
      </c>
      <c r="P364" s="80">
        <v>2740</v>
      </c>
      <c r="Q364" s="80">
        <v>255261</v>
      </c>
      <c r="R364" s="80">
        <v>251749</v>
      </c>
      <c r="S364" s="80">
        <v>32454</v>
      </c>
      <c r="T364" s="80">
        <v>62167</v>
      </c>
      <c r="U364" s="80">
        <v>13314</v>
      </c>
      <c r="V364" s="80">
        <v>1</v>
      </c>
      <c r="W364" s="80"/>
      <c r="X364" s="80">
        <v>24962</v>
      </c>
      <c r="Y364" s="80">
        <v>80660</v>
      </c>
    </row>
    <row r="365" spans="1:25" s="16" customFormat="1" ht="17.100000000000001" customHeight="1">
      <c r="A365" s="77">
        <v>1021737000</v>
      </c>
      <c r="B365" s="77">
        <v>10377069</v>
      </c>
      <c r="C365" s="77" t="s">
        <v>12</v>
      </c>
      <c r="D365" s="77">
        <v>8</v>
      </c>
      <c r="E365" s="77">
        <v>61</v>
      </c>
      <c r="F365" s="77">
        <v>142</v>
      </c>
      <c r="G365" s="77">
        <v>1</v>
      </c>
      <c r="H365" s="78">
        <v>1997</v>
      </c>
      <c r="I365" s="79" t="s">
        <v>1292</v>
      </c>
      <c r="J365" s="79" t="s">
        <v>1293</v>
      </c>
      <c r="K365" s="77">
        <v>1000</v>
      </c>
      <c r="L365" s="79" t="s">
        <v>448</v>
      </c>
      <c r="M365" s="80">
        <v>237609</v>
      </c>
      <c r="N365" s="80">
        <v>363995</v>
      </c>
      <c r="O365" s="80">
        <v>126386</v>
      </c>
      <c r="P365" s="80">
        <v>63440</v>
      </c>
      <c r="Q365" s="80">
        <v>724310</v>
      </c>
      <c r="R365" s="80">
        <v>723757</v>
      </c>
      <c r="S365" s="80">
        <v>13578</v>
      </c>
      <c r="T365" s="80">
        <v>72131</v>
      </c>
      <c r="U365" s="80">
        <v>50377</v>
      </c>
      <c r="V365" s="80">
        <v>5.33</v>
      </c>
      <c r="W365" s="80"/>
      <c r="X365" s="80">
        <v>13261</v>
      </c>
      <c r="Y365" s="80">
        <v>139734</v>
      </c>
    </row>
    <row r="366" spans="1:25" s="16" customFormat="1" ht="17.100000000000001" customHeight="1">
      <c r="A366" s="77">
        <v>5829782000</v>
      </c>
      <c r="B366" s="77">
        <v>83715240</v>
      </c>
      <c r="C366" s="77" t="s">
        <v>12</v>
      </c>
      <c r="D366" s="77">
        <v>7</v>
      </c>
      <c r="E366" s="77">
        <v>157</v>
      </c>
      <c r="F366" s="77">
        <v>142</v>
      </c>
      <c r="G366" s="77">
        <v>1</v>
      </c>
      <c r="H366" s="78">
        <v>1994</v>
      </c>
      <c r="I366" s="79" t="s">
        <v>1294</v>
      </c>
      <c r="J366" s="79" t="s">
        <v>1295</v>
      </c>
      <c r="K366" s="77">
        <v>8350</v>
      </c>
      <c r="L366" s="79" t="s">
        <v>1296</v>
      </c>
      <c r="M366" s="80">
        <v>162657</v>
      </c>
      <c r="N366" s="80">
        <v>502078</v>
      </c>
      <c r="O366" s="80">
        <v>339421</v>
      </c>
      <c r="P366" s="80">
        <v>186151</v>
      </c>
      <c r="Q366" s="80">
        <v>886817</v>
      </c>
      <c r="R366" s="80">
        <v>877530</v>
      </c>
      <c r="S366" s="80">
        <v>57818</v>
      </c>
      <c r="T366" s="80">
        <v>100904</v>
      </c>
      <c r="U366" s="80">
        <v>48340</v>
      </c>
      <c r="V366" s="80">
        <v>5</v>
      </c>
      <c r="W366" s="80"/>
      <c r="X366" s="80">
        <v>62323</v>
      </c>
      <c r="Y366" s="80">
        <v>162294</v>
      </c>
    </row>
    <row r="367" spans="1:25" s="16" customFormat="1" ht="17.100000000000001" customHeight="1">
      <c r="A367" s="77">
        <v>5838704000</v>
      </c>
      <c r="B367" s="77">
        <v>42032008</v>
      </c>
      <c r="C367" s="77" t="s">
        <v>12</v>
      </c>
      <c r="D367" s="77">
        <v>7</v>
      </c>
      <c r="E367" s="77">
        <v>130</v>
      </c>
      <c r="F367" s="77">
        <v>142</v>
      </c>
      <c r="G367" s="77">
        <v>1</v>
      </c>
      <c r="H367" s="78">
        <v>1994</v>
      </c>
      <c r="I367" s="79" t="s">
        <v>1297</v>
      </c>
      <c r="J367" s="79" t="s">
        <v>1298</v>
      </c>
      <c r="K367" s="77">
        <v>8210</v>
      </c>
      <c r="L367" s="79" t="s">
        <v>1096</v>
      </c>
      <c r="M367" s="80">
        <v>533159</v>
      </c>
      <c r="N367" s="80">
        <v>625965</v>
      </c>
      <c r="O367" s="80">
        <v>92806</v>
      </c>
      <c r="P367" s="80">
        <v>0</v>
      </c>
      <c r="Q367" s="80">
        <v>818179</v>
      </c>
      <c r="R367" s="80">
        <v>814906</v>
      </c>
      <c r="S367" s="80">
        <v>17867</v>
      </c>
      <c r="T367" s="80">
        <v>85500</v>
      </c>
      <c r="U367" s="80">
        <v>43494</v>
      </c>
      <c r="V367" s="80">
        <v>4.3499999999999996</v>
      </c>
      <c r="W367" s="80"/>
      <c r="X367" s="80">
        <v>21117</v>
      </c>
      <c r="Y367" s="80">
        <v>139850</v>
      </c>
    </row>
    <row r="368" spans="1:25" s="16" customFormat="1" ht="17.100000000000001" customHeight="1">
      <c r="A368" s="77">
        <v>5537954000</v>
      </c>
      <c r="B368" s="77">
        <v>15394034</v>
      </c>
      <c r="C368" s="77" t="s">
        <v>12</v>
      </c>
      <c r="D368" s="77">
        <v>10</v>
      </c>
      <c r="E368" s="77">
        <v>38</v>
      </c>
      <c r="F368" s="77">
        <v>142</v>
      </c>
      <c r="G368" s="77">
        <v>1</v>
      </c>
      <c r="H368" s="78">
        <v>1989</v>
      </c>
      <c r="I368" s="79" t="s">
        <v>1299</v>
      </c>
      <c r="J368" s="79" t="s">
        <v>1300</v>
      </c>
      <c r="K368" s="77">
        <v>6255</v>
      </c>
      <c r="L368" s="79" t="s">
        <v>1301</v>
      </c>
      <c r="M368" s="80">
        <v>522220</v>
      </c>
      <c r="N368" s="80">
        <v>1170650</v>
      </c>
      <c r="O368" s="80">
        <v>648430</v>
      </c>
      <c r="P368" s="80">
        <v>313745</v>
      </c>
      <c r="Q368" s="80">
        <v>944128</v>
      </c>
      <c r="R368" s="80">
        <v>920831</v>
      </c>
      <c r="S368" s="80">
        <v>68068</v>
      </c>
      <c r="T368" s="80">
        <v>197803</v>
      </c>
      <c r="U368" s="80">
        <v>92535</v>
      </c>
      <c r="V368" s="80">
        <v>8.25</v>
      </c>
      <c r="W368" s="80"/>
      <c r="X368" s="80">
        <v>47912</v>
      </c>
      <c r="Y368" s="80">
        <v>311444</v>
      </c>
    </row>
    <row r="369" spans="1:25" s="16" customFormat="1" ht="17.100000000000001" customHeight="1">
      <c r="A369" s="77">
        <v>5983663000</v>
      </c>
      <c r="B369" s="77">
        <v>62571745</v>
      </c>
      <c r="C369" s="77" t="s">
        <v>12</v>
      </c>
      <c r="D369" s="77">
        <v>7</v>
      </c>
      <c r="E369" s="77">
        <v>85</v>
      </c>
      <c r="F369" s="77">
        <v>142</v>
      </c>
      <c r="G369" s="77">
        <v>1</v>
      </c>
      <c r="H369" s="78">
        <v>1994</v>
      </c>
      <c r="I369" s="79" t="s">
        <v>1302</v>
      </c>
      <c r="J369" s="79" t="s">
        <v>1303</v>
      </c>
      <c r="K369" s="77">
        <v>8000</v>
      </c>
      <c r="L369" s="79" t="s">
        <v>594</v>
      </c>
      <c r="M369" s="80">
        <v>165901</v>
      </c>
      <c r="N369" s="80">
        <v>243530</v>
      </c>
      <c r="O369" s="80">
        <v>77629</v>
      </c>
      <c r="P369" s="80">
        <v>0</v>
      </c>
      <c r="Q369" s="80">
        <v>397946</v>
      </c>
      <c r="R369" s="80">
        <v>396521</v>
      </c>
      <c r="S369" s="80">
        <v>37557</v>
      </c>
      <c r="T369" s="80">
        <v>67961</v>
      </c>
      <c r="U369" s="80">
        <v>64751</v>
      </c>
      <c r="V369" s="80">
        <v>3.57</v>
      </c>
      <c r="W369" s="80"/>
      <c r="X369" s="80">
        <v>35947</v>
      </c>
      <c r="Y369" s="80">
        <v>153689</v>
      </c>
    </row>
    <row r="370" spans="1:25" s="16" customFormat="1" ht="17.100000000000001" customHeight="1">
      <c r="A370" s="77">
        <v>5252228000</v>
      </c>
      <c r="B370" s="77">
        <v>22872272</v>
      </c>
      <c r="C370" s="77" t="s">
        <v>12</v>
      </c>
      <c r="D370" s="77">
        <v>10</v>
      </c>
      <c r="E370" s="77">
        <v>38</v>
      </c>
      <c r="F370" s="77">
        <v>142</v>
      </c>
      <c r="G370" s="77">
        <v>1</v>
      </c>
      <c r="H370" s="78">
        <v>1993</v>
      </c>
      <c r="I370" s="79" t="s">
        <v>1304</v>
      </c>
      <c r="J370" s="79" t="s">
        <v>1305</v>
      </c>
      <c r="K370" s="77">
        <v>6250</v>
      </c>
      <c r="L370" s="79" t="s">
        <v>1082</v>
      </c>
      <c r="M370" s="80">
        <v>95985</v>
      </c>
      <c r="N370" s="80">
        <v>129404</v>
      </c>
      <c r="O370" s="80">
        <v>33419</v>
      </c>
      <c r="P370" s="80">
        <v>2670</v>
      </c>
      <c r="Q370" s="80">
        <v>209817</v>
      </c>
      <c r="R370" s="80">
        <v>209805</v>
      </c>
      <c r="S370" s="80">
        <v>32809</v>
      </c>
      <c r="T370" s="80">
        <v>50189</v>
      </c>
      <c r="U370" s="80">
        <v>44162</v>
      </c>
      <c r="V370" s="80">
        <v>3.49</v>
      </c>
      <c r="W370" s="80"/>
      <c r="X370" s="80">
        <v>32035</v>
      </c>
      <c r="Y370" s="80">
        <v>115204</v>
      </c>
    </row>
    <row r="371" spans="1:25" s="16" customFormat="1" ht="17.100000000000001" customHeight="1">
      <c r="A371" s="77">
        <v>5543370000</v>
      </c>
      <c r="B371" s="77">
        <v>69035300</v>
      </c>
      <c r="C371" s="77" t="s">
        <v>12</v>
      </c>
      <c r="D371" s="77">
        <v>12</v>
      </c>
      <c r="E371" s="77">
        <v>50</v>
      </c>
      <c r="F371" s="77">
        <v>142</v>
      </c>
      <c r="G371" s="77">
        <v>1</v>
      </c>
      <c r="H371" s="78">
        <v>1995</v>
      </c>
      <c r="I371" s="79" t="s">
        <v>1306</v>
      </c>
      <c r="J371" s="79" t="s">
        <v>1307</v>
      </c>
      <c r="K371" s="77">
        <v>6271</v>
      </c>
      <c r="L371" s="79" t="s">
        <v>1308</v>
      </c>
      <c r="M371" s="80">
        <v>287676</v>
      </c>
      <c r="N371" s="80">
        <v>423700</v>
      </c>
      <c r="O371" s="80">
        <v>136024</v>
      </c>
      <c r="P371" s="80">
        <v>95898</v>
      </c>
      <c r="Q371" s="80">
        <v>639033</v>
      </c>
      <c r="R371" s="80">
        <v>627150</v>
      </c>
      <c r="S371" s="80">
        <v>46878</v>
      </c>
      <c r="T371" s="80">
        <v>95252</v>
      </c>
      <c r="U371" s="80">
        <v>44267</v>
      </c>
      <c r="V371" s="80">
        <v>4</v>
      </c>
      <c r="W371" s="80"/>
      <c r="X371" s="80">
        <v>53728</v>
      </c>
      <c r="Y371" s="80">
        <v>161374</v>
      </c>
    </row>
    <row r="372" spans="1:25" s="16" customFormat="1" ht="17.100000000000001" customHeight="1">
      <c r="A372" s="77">
        <v>5629666000</v>
      </c>
      <c r="B372" s="77">
        <v>36390887</v>
      </c>
      <c r="C372" s="77" t="s">
        <v>12</v>
      </c>
      <c r="D372" s="77">
        <v>9</v>
      </c>
      <c r="E372" s="77">
        <v>147</v>
      </c>
      <c r="F372" s="77">
        <v>142</v>
      </c>
      <c r="G372" s="77">
        <v>1</v>
      </c>
      <c r="H372" s="78">
        <v>1994</v>
      </c>
      <c r="I372" s="79" t="s">
        <v>1309</v>
      </c>
      <c r="J372" s="79" t="s">
        <v>1310</v>
      </c>
      <c r="K372" s="77">
        <v>4226</v>
      </c>
      <c r="L372" s="79" t="s">
        <v>1275</v>
      </c>
      <c r="M372" s="80">
        <v>147682</v>
      </c>
      <c r="N372" s="80">
        <v>179350</v>
      </c>
      <c r="O372" s="80">
        <v>31668</v>
      </c>
      <c r="P372" s="80">
        <v>0</v>
      </c>
      <c r="Q372" s="80">
        <v>532243</v>
      </c>
      <c r="R372" s="80">
        <v>525925</v>
      </c>
      <c r="S372" s="80">
        <v>9060</v>
      </c>
      <c r="T372" s="80">
        <v>42000</v>
      </c>
      <c r="U372" s="80">
        <v>63739</v>
      </c>
      <c r="V372" s="80">
        <v>7</v>
      </c>
      <c r="W372" s="80"/>
      <c r="X372" s="80">
        <v>11289</v>
      </c>
      <c r="Y372" s="80">
        <v>173875</v>
      </c>
    </row>
    <row r="373" spans="1:25" s="16" customFormat="1" ht="17.100000000000001" customHeight="1">
      <c r="A373" s="77">
        <v>5526166000</v>
      </c>
      <c r="B373" s="77">
        <v>39615995</v>
      </c>
      <c r="C373" s="77" t="s">
        <v>12</v>
      </c>
      <c r="D373" s="77">
        <v>8</v>
      </c>
      <c r="E373" s="77">
        <v>60</v>
      </c>
      <c r="F373" s="77">
        <v>142</v>
      </c>
      <c r="G373" s="77">
        <v>1</v>
      </c>
      <c r="H373" s="78">
        <v>1995</v>
      </c>
      <c r="I373" s="79" t="s">
        <v>1311</v>
      </c>
      <c r="J373" s="79" t="s">
        <v>1312</v>
      </c>
      <c r="K373" s="77">
        <v>1281</v>
      </c>
      <c r="L373" s="79" t="s">
        <v>1313</v>
      </c>
      <c r="M373" s="80">
        <v>58260</v>
      </c>
      <c r="N373" s="80">
        <v>58260</v>
      </c>
      <c r="O373" s="80">
        <v>0</v>
      </c>
      <c r="P373" s="80">
        <v>0</v>
      </c>
      <c r="Q373" s="80">
        <v>197268</v>
      </c>
      <c r="R373" s="80">
        <v>197268</v>
      </c>
      <c r="S373" s="80">
        <v>15447</v>
      </c>
      <c r="T373" s="80">
        <v>30845</v>
      </c>
      <c r="U373" s="80">
        <v>11542</v>
      </c>
      <c r="V373" s="80">
        <v>1</v>
      </c>
      <c r="W373" s="80"/>
      <c r="X373" s="80">
        <v>15447</v>
      </c>
      <c r="Y373" s="80">
        <v>45227</v>
      </c>
    </row>
    <row r="374" spans="1:25" s="16" customFormat="1" ht="17.100000000000001" customHeight="1">
      <c r="A374" s="77">
        <v>5839133000</v>
      </c>
      <c r="B374" s="77">
        <v>67687300</v>
      </c>
      <c r="C374" s="77" t="s">
        <v>12</v>
      </c>
      <c r="D374" s="77">
        <v>7</v>
      </c>
      <c r="E374" s="77">
        <v>199</v>
      </c>
      <c r="F374" s="77">
        <v>142</v>
      </c>
      <c r="G374" s="77">
        <v>1</v>
      </c>
      <c r="H374" s="78">
        <v>1994</v>
      </c>
      <c r="I374" s="79" t="s">
        <v>1314</v>
      </c>
      <c r="J374" s="79" t="s">
        <v>1315</v>
      </c>
      <c r="K374" s="77">
        <v>8231</v>
      </c>
      <c r="L374" s="79" t="s">
        <v>1316</v>
      </c>
      <c r="M374" s="80">
        <v>203080</v>
      </c>
      <c r="N374" s="80">
        <v>247585</v>
      </c>
      <c r="O374" s="80">
        <v>44505</v>
      </c>
      <c r="P374" s="80">
        <v>17352</v>
      </c>
      <c r="Q374" s="80">
        <v>255137</v>
      </c>
      <c r="R374" s="80">
        <v>243630</v>
      </c>
      <c r="S374" s="80">
        <v>14513</v>
      </c>
      <c r="T374" s="80">
        <v>55569</v>
      </c>
      <c r="U374" s="80">
        <v>23674</v>
      </c>
      <c r="V374" s="80">
        <v>2</v>
      </c>
      <c r="W374" s="80"/>
      <c r="X374" s="80">
        <v>13517</v>
      </c>
      <c r="Y374" s="80">
        <v>85349</v>
      </c>
    </row>
    <row r="375" spans="1:25" s="16" customFormat="1" ht="17.100000000000001" customHeight="1">
      <c r="A375" s="77">
        <v>1779567000</v>
      </c>
      <c r="B375" s="77">
        <v>48165557</v>
      </c>
      <c r="C375" s="77" t="s">
        <v>12</v>
      </c>
      <c r="D375" s="77">
        <v>8</v>
      </c>
      <c r="E375" s="77">
        <v>23</v>
      </c>
      <c r="F375" s="77">
        <v>142</v>
      </c>
      <c r="G375" s="77">
        <v>1</v>
      </c>
      <c r="H375" s="78">
        <v>2003</v>
      </c>
      <c r="I375" s="79" t="s">
        <v>1317</v>
      </c>
      <c r="J375" s="79" t="s">
        <v>1318</v>
      </c>
      <c r="K375" s="77">
        <v>1230</v>
      </c>
      <c r="L375" s="79" t="s">
        <v>580</v>
      </c>
      <c r="M375" s="80">
        <v>77230</v>
      </c>
      <c r="N375" s="80">
        <v>150088</v>
      </c>
      <c r="O375" s="80">
        <v>72858</v>
      </c>
      <c r="P375" s="80">
        <v>61781</v>
      </c>
      <c r="Q375" s="80">
        <v>216848</v>
      </c>
      <c r="R375" s="80">
        <v>216848</v>
      </c>
      <c r="S375" s="80">
        <v>33012</v>
      </c>
      <c r="T375" s="80">
        <v>65510</v>
      </c>
      <c r="U375" s="80">
        <v>32443</v>
      </c>
      <c r="V375" s="80">
        <v>2</v>
      </c>
      <c r="W375" s="80"/>
      <c r="X375" s="80">
        <v>29761</v>
      </c>
      <c r="Y375" s="80">
        <v>108213</v>
      </c>
    </row>
    <row r="376" spans="1:25" s="16" customFormat="1" ht="17.100000000000001" customHeight="1">
      <c r="A376" s="77">
        <v>3149528000</v>
      </c>
      <c r="B376" s="77">
        <v>69839964</v>
      </c>
      <c r="C376" s="77" t="s">
        <v>12</v>
      </c>
      <c r="D376" s="77">
        <v>8</v>
      </c>
      <c r="E376" s="77">
        <v>61</v>
      </c>
      <c r="F376" s="77">
        <v>142</v>
      </c>
      <c r="G376" s="77">
        <v>1</v>
      </c>
      <c r="H376" s="78">
        <v>2007</v>
      </c>
      <c r="I376" s="79" t="s">
        <v>1319</v>
      </c>
      <c r="J376" s="79" t="s">
        <v>1320</v>
      </c>
      <c r="K376" s="77">
        <v>1000</v>
      </c>
      <c r="L376" s="79" t="s">
        <v>448</v>
      </c>
      <c r="M376" s="80">
        <v>53327</v>
      </c>
      <c r="N376" s="80">
        <v>122416</v>
      </c>
      <c r="O376" s="80">
        <v>69089</v>
      </c>
      <c r="P376" s="80">
        <v>0</v>
      </c>
      <c r="Q376" s="80">
        <v>113932</v>
      </c>
      <c r="R376" s="80">
        <v>113932</v>
      </c>
      <c r="S376" s="80">
        <v>3119</v>
      </c>
      <c r="T376" s="80">
        <v>27089</v>
      </c>
      <c r="U376" s="80">
        <v>30055</v>
      </c>
      <c r="V376" s="80">
        <v>2</v>
      </c>
      <c r="W376" s="80"/>
      <c r="X376" s="80">
        <v>1008</v>
      </c>
      <c r="Y376" s="80">
        <v>65157</v>
      </c>
    </row>
    <row r="377" spans="1:25" s="16" customFormat="1" ht="17.100000000000001" customHeight="1">
      <c r="A377" s="77">
        <v>1102346000</v>
      </c>
      <c r="B377" s="77">
        <v>86427750</v>
      </c>
      <c r="C377" s="77" t="s">
        <v>12</v>
      </c>
      <c r="D377" s="77">
        <v>4</v>
      </c>
      <c r="E377" s="77">
        <v>144</v>
      </c>
      <c r="F377" s="77">
        <v>142</v>
      </c>
      <c r="G377" s="77">
        <v>1</v>
      </c>
      <c r="H377" s="78">
        <v>1998</v>
      </c>
      <c r="I377" s="79" t="s">
        <v>1321</v>
      </c>
      <c r="J377" s="79" t="s">
        <v>1322</v>
      </c>
      <c r="K377" s="77">
        <v>3214</v>
      </c>
      <c r="L377" s="79" t="s">
        <v>1323</v>
      </c>
      <c r="M377" s="80">
        <v>405667</v>
      </c>
      <c r="N377" s="80">
        <v>588634</v>
      </c>
      <c r="O377" s="80">
        <v>182967</v>
      </c>
      <c r="P377" s="80">
        <v>0</v>
      </c>
      <c r="Q377" s="80">
        <v>923013</v>
      </c>
      <c r="R377" s="80">
        <v>888793</v>
      </c>
      <c r="S377" s="80">
        <v>-9332</v>
      </c>
      <c r="T377" s="80">
        <v>99777</v>
      </c>
      <c r="U377" s="80">
        <v>60793</v>
      </c>
      <c r="V377" s="80">
        <v>5.61</v>
      </c>
      <c r="W377" s="80"/>
      <c r="X377" s="80">
        <v>16544</v>
      </c>
      <c r="Y377" s="80">
        <v>260774</v>
      </c>
    </row>
    <row r="378" spans="1:25" s="16" customFormat="1" ht="17.100000000000001" customHeight="1">
      <c r="A378" s="77">
        <v>5709959000</v>
      </c>
      <c r="B378" s="77">
        <v>69928231</v>
      </c>
      <c r="C378" s="77" t="s">
        <v>12</v>
      </c>
      <c r="D378" s="77">
        <v>11</v>
      </c>
      <c r="E378" s="77">
        <v>75</v>
      </c>
      <c r="F378" s="77">
        <v>142</v>
      </c>
      <c r="G378" s="77">
        <v>1</v>
      </c>
      <c r="H378" s="78">
        <v>1996</v>
      </c>
      <c r="I378" s="79" t="s">
        <v>1324</v>
      </c>
      <c r="J378" s="79" t="s">
        <v>1325</v>
      </c>
      <c r="K378" s="77">
        <v>5296</v>
      </c>
      <c r="L378" s="79" t="s">
        <v>1326</v>
      </c>
      <c r="M378" s="80">
        <v>168214</v>
      </c>
      <c r="N378" s="80">
        <v>625805</v>
      </c>
      <c r="O378" s="80">
        <v>457591</v>
      </c>
      <c r="P378" s="80">
        <v>281848</v>
      </c>
      <c r="Q378" s="80">
        <v>938621</v>
      </c>
      <c r="R378" s="80">
        <v>872245</v>
      </c>
      <c r="S378" s="80">
        <v>12470</v>
      </c>
      <c r="T378" s="80">
        <v>114080</v>
      </c>
      <c r="U378" s="80">
        <v>65136</v>
      </c>
      <c r="V378" s="80">
        <v>4.6500000000000004</v>
      </c>
      <c r="W378" s="80"/>
      <c r="X378" s="80">
        <v>35577</v>
      </c>
      <c r="Y378" s="80">
        <v>198568</v>
      </c>
    </row>
    <row r="379" spans="1:25" s="16" customFormat="1" ht="17.100000000000001" customHeight="1">
      <c r="A379" s="77">
        <v>5186399000</v>
      </c>
      <c r="B379" s="77">
        <v>17864160</v>
      </c>
      <c r="C379" s="77" t="s">
        <v>12</v>
      </c>
      <c r="D379" s="77">
        <v>4</v>
      </c>
      <c r="E379" s="77">
        <v>209</v>
      </c>
      <c r="F379" s="77">
        <v>142</v>
      </c>
      <c r="G379" s="77">
        <v>1</v>
      </c>
      <c r="H379" s="78">
        <v>1994</v>
      </c>
      <c r="I379" s="79" t="s">
        <v>1327</v>
      </c>
      <c r="J379" s="79" t="s">
        <v>1328</v>
      </c>
      <c r="K379" s="77">
        <v>3332</v>
      </c>
      <c r="L379" s="79" t="s">
        <v>498</v>
      </c>
      <c r="M379" s="80">
        <v>1228139</v>
      </c>
      <c r="N379" s="80">
        <v>1450705</v>
      </c>
      <c r="O379" s="80">
        <v>222566</v>
      </c>
      <c r="P379" s="80">
        <v>86093</v>
      </c>
      <c r="Q379" s="80">
        <v>2064336</v>
      </c>
      <c r="R379" s="80">
        <v>1979019</v>
      </c>
      <c r="S379" s="80">
        <v>25951</v>
      </c>
      <c r="T379" s="80">
        <v>260388</v>
      </c>
      <c r="U379" s="80">
        <v>181381</v>
      </c>
      <c r="V379" s="80">
        <v>18.68</v>
      </c>
      <c r="W379" s="80"/>
      <c r="X379" s="80">
        <v>26272</v>
      </c>
      <c r="Y379" s="80">
        <v>487275</v>
      </c>
    </row>
    <row r="380" spans="1:25" s="16" customFormat="1" ht="17.100000000000001" customHeight="1">
      <c r="A380" s="77">
        <v>5553037000</v>
      </c>
      <c r="B380" s="77">
        <v>84619511</v>
      </c>
      <c r="C380" s="77" t="s">
        <v>12</v>
      </c>
      <c r="D380" s="77">
        <v>9</v>
      </c>
      <c r="E380" s="77">
        <v>52</v>
      </c>
      <c r="F380" s="77">
        <v>142</v>
      </c>
      <c r="G380" s="77">
        <v>2</v>
      </c>
      <c r="H380" s="78">
        <v>1994</v>
      </c>
      <c r="I380" s="79" t="s">
        <v>1329</v>
      </c>
      <c r="J380" s="79" t="s">
        <v>1330</v>
      </c>
      <c r="K380" s="77">
        <v>4211</v>
      </c>
      <c r="L380" s="79" t="s">
        <v>591</v>
      </c>
      <c r="M380" s="80">
        <v>978854</v>
      </c>
      <c r="N380" s="80">
        <v>2251502</v>
      </c>
      <c r="O380" s="80">
        <v>1272648</v>
      </c>
      <c r="P380" s="80">
        <v>12274</v>
      </c>
      <c r="Q380" s="80">
        <v>4453848</v>
      </c>
      <c r="R380" s="80">
        <v>4398058</v>
      </c>
      <c r="S380" s="80">
        <v>143182</v>
      </c>
      <c r="T380" s="80">
        <v>513559</v>
      </c>
      <c r="U380" s="80">
        <v>333570</v>
      </c>
      <c r="V380" s="80">
        <v>30.9</v>
      </c>
      <c r="W380" s="80"/>
      <c r="X380" s="80">
        <v>115215</v>
      </c>
      <c r="Y380" s="80">
        <v>936371</v>
      </c>
    </row>
    <row r="381" spans="1:25" s="16" customFormat="1" ht="17.100000000000001" customHeight="1">
      <c r="A381" s="77">
        <v>3055876000</v>
      </c>
      <c r="B381" s="77">
        <v>37855549</v>
      </c>
      <c r="C381" s="77" t="s">
        <v>12</v>
      </c>
      <c r="D381" s="77">
        <v>7</v>
      </c>
      <c r="E381" s="77">
        <v>85</v>
      </c>
      <c r="F381" s="77">
        <v>142</v>
      </c>
      <c r="G381" s="77">
        <v>1</v>
      </c>
      <c r="H381" s="78">
        <v>2005</v>
      </c>
      <c r="I381" s="79" t="s">
        <v>1331</v>
      </c>
      <c r="J381" s="79" t="s">
        <v>1332</v>
      </c>
      <c r="K381" s="77">
        <v>8000</v>
      </c>
      <c r="L381" s="79" t="s">
        <v>594</v>
      </c>
      <c r="M381" s="80">
        <v>298119</v>
      </c>
      <c r="N381" s="80">
        <v>653465</v>
      </c>
      <c r="O381" s="80">
        <v>355346</v>
      </c>
      <c r="P381" s="80">
        <v>245099</v>
      </c>
      <c r="Q381" s="80">
        <v>1442960</v>
      </c>
      <c r="R381" s="80">
        <v>1421107</v>
      </c>
      <c r="S381" s="80">
        <v>53348</v>
      </c>
      <c r="T381" s="80">
        <v>172252</v>
      </c>
      <c r="U381" s="80">
        <v>81469</v>
      </c>
      <c r="V381" s="80">
        <v>9.09</v>
      </c>
      <c r="W381" s="80"/>
      <c r="X381" s="80">
        <v>59012</v>
      </c>
      <c r="Y381" s="80">
        <v>274223</v>
      </c>
    </row>
    <row r="382" spans="1:25" s="16" customFormat="1" ht="17.100000000000001" customHeight="1">
      <c r="A382" s="77">
        <v>5738175000</v>
      </c>
      <c r="B382" s="77">
        <v>42978335</v>
      </c>
      <c r="C382" s="77" t="s">
        <v>12</v>
      </c>
      <c r="D382" s="77">
        <v>11</v>
      </c>
      <c r="E382" s="77">
        <v>36</v>
      </c>
      <c r="F382" s="77">
        <v>142</v>
      </c>
      <c r="G382" s="77">
        <v>1</v>
      </c>
      <c r="H382" s="78">
        <v>1994</v>
      </c>
      <c r="I382" s="79" t="s">
        <v>1333</v>
      </c>
      <c r="J382" s="79" t="s">
        <v>1334</v>
      </c>
      <c r="K382" s="77">
        <v>5280</v>
      </c>
      <c r="L382" s="79" t="s">
        <v>802</v>
      </c>
      <c r="M382" s="80">
        <v>567619</v>
      </c>
      <c r="N382" s="80">
        <v>839426</v>
      </c>
      <c r="O382" s="80">
        <v>271807</v>
      </c>
      <c r="P382" s="80">
        <v>75839</v>
      </c>
      <c r="Q382" s="80">
        <v>1554475</v>
      </c>
      <c r="R382" s="80">
        <v>1548797</v>
      </c>
      <c r="S382" s="80">
        <v>44190</v>
      </c>
      <c r="T382" s="80">
        <v>108113</v>
      </c>
      <c r="U382" s="80">
        <v>26185</v>
      </c>
      <c r="V382" s="80">
        <v>2.33</v>
      </c>
      <c r="W382" s="80"/>
      <c r="X382" s="80">
        <v>48054</v>
      </c>
      <c r="Y382" s="80">
        <v>146894</v>
      </c>
    </row>
    <row r="383" spans="1:25" s="16" customFormat="1" ht="17.100000000000001" customHeight="1">
      <c r="A383" s="77">
        <v>5214494000</v>
      </c>
      <c r="B383" s="77">
        <v>43755330</v>
      </c>
      <c r="C383" s="77" t="s">
        <v>12</v>
      </c>
      <c r="D383" s="77">
        <v>11</v>
      </c>
      <c r="E383" s="77">
        <v>128</v>
      </c>
      <c r="F383" s="77">
        <v>142</v>
      </c>
      <c r="G383" s="77">
        <v>1</v>
      </c>
      <c r="H383" s="78">
        <v>1994</v>
      </c>
      <c r="I383" s="79" t="s">
        <v>1335</v>
      </c>
      <c r="J383" s="79" t="s">
        <v>1336</v>
      </c>
      <c r="K383" s="77">
        <v>5283</v>
      </c>
      <c r="L383" s="79" t="s">
        <v>1337</v>
      </c>
      <c r="M383" s="80">
        <v>180547</v>
      </c>
      <c r="N383" s="80">
        <v>381577</v>
      </c>
      <c r="O383" s="80">
        <v>201030</v>
      </c>
      <c r="P383" s="80">
        <v>111103</v>
      </c>
      <c r="Q383" s="80">
        <v>696248</v>
      </c>
      <c r="R383" s="80">
        <v>684769</v>
      </c>
      <c r="S383" s="80">
        <v>49018</v>
      </c>
      <c r="T383" s="80">
        <v>108991</v>
      </c>
      <c r="U383" s="80">
        <v>70139</v>
      </c>
      <c r="V383" s="80">
        <v>5.37</v>
      </c>
      <c r="W383" s="80"/>
      <c r="X383" s="80">
        <v>55516</v>
      </c>
      <c r="Y383" s="80">
        <v>198769</v>
      </c>
    </row>
    <row r="384" spans="1:25" s="16" customFormat="1" ht="17.100000000000001" customHeight="1">
      <c r="A384" s="77">
        <v>5601929000</v>
      </c>
      <c r="B384" s="77">
        <v>56268874</v>
      </c>
      <c r="C384" s="77" t="s">
        <v>12</v>
      </c>
      <c r="D384" s="77">
        <v>10</v>
      </c>
      <c r="E384" s="77">
        <v>91</v>
      </c>
      <c r="F384" s="77">
        <v>142</v>
      </c>
      <c r="G384" s="77">
        <v>1</v>
      </c>
      <c r="H384" s="78">
        <v>1987</v>
      </c>
      <c r="I384" s="79" t="s">
        <v>1338</v>
      </c>
      <c r="J384" s="79" t="s">
        <v>1339</v>
      </c>
      <c r="K384" s="77">
        <v>6257</v>
      </c>
      <c r="L384" s="79" t="s">
        <v>943</v>
      </c>
      <c r="M384" s="80">
        <v>329875</v>
      </c>
      <c r="N384" s="80">
        <v>824043</v>
      </c>
      <c r="O384" s="80">
        <v>494168</v>
      </c>
      <c r="P384" s="80">
        <v>44000</v>
      </c>
      <c r="Q384" s="80">
        <v>1310205</v>
      </c>
      <c r="R384" s="80">
        <v>1272122</v>
      </c>
      <c r="S384" s="80">
        <v>-11501</v>
      </c>
      <c r="T384" s="80">
        <v>115909</v>
      </c>
      <c r="U384" s="80">
        <v>109705</v>
      </c>
      <c r="V384" s="80">
        <v>10.35</v>
      </c>
      <c r="W384" s="80"/>
      <c r="X384" s="80">
        <v>14389</v>
      </c>
      <c r="Y384" s="80">
        <v>358376</v>
      </c>
    </row>
    <row r="385" spans="1:25" s="16" customFormat="1" ht="17.100000000000001" customHeight="1">
      <c r="A385" s="77">
        <v>5569280000</v>
      </c>
      <c r="B385" s="77">
        <v>61881279</v>
      </c>
      <c r="C385" s="77" t="s">
        <v>12</v>
      </c>
      <c r="D385" s="77">
        <v>4</v>
      </c>
      <c r="E385" s="77">
        <v>62</v>
      </c>
      <c r="F385" s="77">
        <v>142</v>
      </c>
      <c r="G385" s="77">
        <v>1</v>
      </c>
      <c r="H385" s="78">
        <v>1995</v>
      </c>
      <c r="I385" s="79" t="s">
        <v>1340</v>
      </c>
      <c r="J385" s="79" t="s">
        <v>1341</v>
      </c>
      <c r="K385" s="77">
        <v>3333</v>
      </c>
      <c r="L385" s="79" t="s">
        <v>1342</v>
      </c>
      <c r="M385" s="80">
        <v>114354</v>
      </c>
      <c r="N385" s="80">
        <v>621521</v>
      </c>
      <c r="O385" s="80">
        <v>507167</v>
      </c>
      <c r="P385" s="80">
        <v>113976</v>
      </c>
      <c r="Q385" s="80">
        <v>1306813</v>
      </c>
      <c r="R385" s="80">
        <v>1306486</v>
      </c>
      <c r="S385" s="80">
        <v>23941</v>
      </c>
      <c r="T385" s="80">
        <v>150039</v>
      </c>
      <c r="U385" s="80">
        <v>93639</v>
      </c>
      <c r="V385" s="80">
        <v>9.08</v>
      </c>
      <c r="W385" s="80"/>
      <c r="X385" s="80">
        <v>1882</v>
      </c>
      <c r="Y385" s="80">
        <v>269635</v>
      </c>
    </row>
    <row r="386" spans="1:25" s="16" customFormat="1" ht="17.100000000000001" customHeight="1">
      <c r="A386" s="77">
        <v>5185676000</v>
      </c>
      <c r="B386" s="77">
        <v>17320895</v>
      </c>
      <c r="C386" s="77" t="s">
        <v>12</v>
      </c>
      <c r="D386" s="77">
        <v>2</v>
      </c>
      <c r="E386" s="77">
        <v>70</v>
      </c>
      <c r="F386" s="77">
        <v>142</v>
      </c>
      <c r="G386" s="77">
        <v>1</v>
      </c>
      <c r="H386" s="78">
        <v>1994</v>
      </c>
      <c r="I386" s="79" t="s">
        <v>1343</v>
      </c>
      <c r="J386" s="79" t="s">
        <v>1344</v>
      </c>
      <c r="K386" s="77">
        <v>2000</v>
      </c>
      <c r="L386" s="79" t="s">
        <v>490</v>
      </c>
      <c r="M386" s="80">
        <v>84422</v>
      </c>
      <c r="N386" s="80">
        <v>208196</v>
      </c>
      <c r="O386" s="80">
        <v>123774</v>
      </c>
      <c r="P386" s="80">
        <v>0</v>
      </c>
      <c r="Q386" s="80">
        <v>271021</v>
      </c>
      <c r="R386" s="80">
        <v>267567</v>
      </c>
      <c r="S386" s="80">
        <v>39670</v>
      </c>
      <c r="T386" s="80">
        <v>71485</v>
      </c>
      <c r="U386" s="80">
        <v>37719</v>
      </c>
      <c r="V386" s="80">
        <v>2</v>
      </c>
      <c r="W386" s="80"/>
      <c r="X386" s="80">
        <v>36903</v>
      </c>
      <c r="Y386" s="80">
        <v>124877</v>
      </c>
    </row>
    <row r="387" spans="1:25" s="16" customFormat="1" ht="17.100000000000001" customHeight="1">
      <c r="A387" s="77">
        <v>5645858000</v>
      </c>
      <c r="B387" s="77">
        <v>95662928</v>
      </c>
      <c r="C387" s="77" t="s">
        <v>12</v>
      </c>
      <c r="D387" s="77">
        <v>2</v>
      </c>
      <c r="E387" s="77">
        <v>26</v>
      </c>
      <c r="F387" s="77">
        <v>142</v>
      </c>
      <c r="G387" s="77">
        <v>1</v>
      </c>
      <c r="H387" s="78">
        <v>1996</v>
      </c>
      <c r="I387" s="79" t="s">
        <v>1345</v>
      </c>
      <c r="J387" s="79" t="s">
        <v>1346</v>
      </c>
      <c r="K387" s="77">
        <v>2241</v>
      </c>
      <c r="L387" s="79" t="s">
        <v>1347</v>
      </c>
      <c r="M387" s="80">
        <v>91472</v>
      </c>
      <c r="N387" s="80">
        <v>142840</v>
      </c>
      <c r="O387" s="80">
        <v>51368</v>
      </c>
      <c r="P387" s="80">
        <v>28510</v>
      </c>
      <c r="Q387" s="80">
        <v>203752</v>
      </c>
      <c r="R387" s="80">
        <v>201201</v>
      </c>
      <c r="S387" s="80">
        <v>30040</v>
      </c>
      <c r="T387" s="80">
        <v>64582</v>
      </c>
      <c r="U387" s="80">
        <v>29699</v>
      </c>
      <c r="V387" s="80">
        <v>2.75</v>
      </c>
      <c r="W387" s="80"/>
      <c r="X387" s="80">
        <v>30417</v>
      </c>
      <c r="Y387" s="80">
        <v>108341</v>
      </c>
    </row>
    <row r="388" spans="1:25" s="16" customFormat="1" ht="17.100000000000001" customHeight="1">
      <c r="A388" s="77">
        <v>5472106000</v>
      </c>
      <c r="B388" s="77">
        <v>79785727</v>
      </c>
      <c r="C388" s="77" t="s">
        <v>12</v>
      </c>
      <c r="D388" s="77">
        <v>3</v>
      </c>
      <c r="E388" s="77">
        <v>141</v>
      </c>
      <c r="F388" s="77">
        <v>142</v>
      </c>
      <c r="G388" s="77">
        <v>1</v>
      </c>
      <c r="H388" s="78">
        <v>1994</v>
      </c>
      <c r="I388" s="79" t="s">
        <v>1348</v>
      </c>
      <c r="J388" s="79" t="s">
        <v>1349</v>
      </c>
      <c r="K388" s="77">
        <v>2367</v>
      </c>
      <c r="L388" s="79" t="s">
        <v>1109</v>
      </c>
      <c r="M388" s="80">
        <v>211336</v>
      </c>
      <c r="N388" s="80">
        <v>290735</v>
      </c>
      <c r="O388" s="80">
        <v>79399</v>
      </c>
      <c r="P388" s="80">
        <v>21193</v>
      </c>
      <c r="Q388" s="80">
        <v>349583</v>
      </c>
      <c r="R388" s="80">
        <v>349575</v>
      </c>
      <c r="S388" s="80">
        <v>14152</v>
      </c>
      <c r="T388" s="80">
        <v>62333</v>
      </c>
      <c r="U388" s="80">
        <v>20652</v>
      </c>
      <c r="V388" s="80">
        <v>1</v>
      </c>
      <c r="W388" s="80"/>
      <c r="X388" s="80">
        <v>13937</v>
      </c>
      <c r="Y388" s="80">
        <v>88126</v>
      </c>
    </row>
    <row r="389" spans="1:25" s="16" customFormat="1" ht="17.100000000000001" customHeight="1">
      <c r="A389" s="77">
        <v>1423452000</v>
      </c>
      <c r="B389" s="77">
        <v>60882247</v>
      </c>
      <c r="C389" s="77" t="s">
        <v>12</v>
      </c>
      <c r="D389" s="77">
        <v>4</v>
      </c>
      <c r="E389" s="77">
        <v>151</v>
      </c>
      <c r="F389" s="77">
        <v>142</v>
      </c>
      <c r="G389" s="77">
        <v>1</v>
      </c>
      <c r="H389" s="78">
        <v>1999</v>
      </c>
      <c r="I389" s="79" t="s">
        <v>1350</v>
      </c>
      <c r="J389" s="79" t="s">
        <v>1351</v>
      </c>
      <c r="K389" s="77">
        <v>3314</v>
      </c>
      <c r="L389" s="79" t="s">
        <v>1245</v>
      </c>
      <c r="M389" s="80">
        <v>104226</v>
      </c>
      <c r="N389" s="80">
        <v>268885</v>
      </c>
      <c r="O389" s="80">
        <v>164659</v>
      </c>
      <c r="P389" s="80">
        <v>0</v>
      </c>
      <c r="Q389" s="80">
        <v>585630</v>
      </c>
      <c r="R389" s="80">
        <v>574921</v>
      </c>
      <c r="S389" s="80">
        <v>32893</v>
      </c>
      <c r="T389" s="80">
        <v>72415</v>
      </c>
      <c r="U389" s="80">
        <v>35547</v>
      </c>
      <c r="V389" s="80">
        <v>3.9</v>
      </c>
      <c r="W389" s="80"/>
      <c r="X389" s="80">
        <v>28940</v>
      </c>
      <c r="Y389" s="80">
        <v>118238</v>
      </c>
    </row>
    <row r="390" spans="1:25" s="16" customFormat="1" ht="17.100000000000001" customHeight="1">
      <c r="A390" s="77">
        <v>5508006000</v>
      </c>
      <c r="B390" s="77">
        <v>16924363</v>
      </c>
      <c r="C390" s="77" t="s">
        <v>12</v>
      </c>
      <c r="D390" s="77">
        <v>1</v>
      </c>
      <c r="E390" s="77">
        <v>100</v>
      </c>
      <c r="F390" s="77">
        <v>142</v>
      </c>
      <c r="G390" s="77">
        <v>1</v>
      </c>
      <c r="H390" s="78">
        <v>1994</v>
      </c>
      <c r="I390" s="79" t="s">
        <v>1352</v>
      </c>
      <c r="J390" s="79" t="s">
        <v>1353</v>
      </c>
      <c r="K390" s="77">
        <v>9252</v>
      </c>
      <c r="L390" s="79" t="s">
        <v>1354</v>
      </c>
      <c r="M390" s="80">
        <v>122370</v>
      </c>
      <c r="N390" s="80">
        <v>466466</v>
      </c>
      <c r="O390" s="80">
        <v>344096</v>
      </c>
      <c r="P390" s="80">
        <v>22844</v>
      </c>
      <c r="Q390" s="80">
        <v>893424</v>
      </c>
      <c r="R390" s="80">
        <v>878369</v>
      </c>
      <c r="S390" s="80">
        <v>45654</v>
      </c>
      <c r="T390" s="80">
        <v>131477</v>
      </c>
      <c r="U390" s="80">
        <v>61816</v>
      </c>
      <c r="V390" s="80">
        <v>5.92</v>
      </c>
      <c r="W390" s="80"/>
      <c r="X390" s="80">
        <v>25969</v>
      </c>
      <c r="Y390" s="80">
        <v>212788</v>
      </c>
    </row>
    <row r="391" spans="1:25" s="16" customFormat="1" ht="17.100000000000001" customHeight="1">
      <c r="A391" s="77">
        <v>5074536000</v>
      </c>
      <c r="B391" s="77">
        <v>15739651</v>
      </c>
      <c r="C391" s="77" t="s">
        <v>12</v>
      </c>
      <c r="D391" s="77">
        <v>7</v>
      </c>
      <c r="E391" s="77">
        <v>206</v>
      </c>
      <c r="F391" s="77">
        <v>142</v>
      </c>
      <c r="G391" s="77">
        <v>2</v>
      </c>
      <c r="H391" s="78">
        <v>1994</v>
      </c>
      <c r="I391" s="79" t="s">
        <v>1355</v>
      </c>
      <c r="J391" s="79" t="s">
        <v>1356</v>
      </c>
      <c r="K391" s="77">
        <v>8220</v>
      </c>
      <c r="L391" s="79" t="s">
        <v>1357</v>
      </c>
      <c r="M391" s="80">
        <v>512558</v>
      </c>
      <c r="N391" s="80">
        <v>1454667</v>
      </c>
      <c r="O391" s="80">
        <v>942109</v>
      </c>
      <c r="P391" s="80">
        <v>194309</v>
      </c>
      <c r="Q391" s="80">
        <v>2826966</v>
      </c>
      <c r="R391" s="80">
        <v>2722278</v>
      </c>
      <c r="S391" s="80">
        <v>106858</v>
      </c>
      <c r="T391" s="80">
        <v>312474</v>
      </c>
      <c r="U391" s="80">
        <v>248752</v>
      </c>
      <c r="V391" s="80">
        <v>25.71</v>
      </c>
      <c r="W391" s="80"/>
      <c r="X391" s="80">
        <v>117468</v>
      </c>
      <c r="Y391" s="80">
        <v>639554</v>
      </c>
    </row>
    <row r="392" spans="1:25" s="16" customFormat="1" ht="17.100000000000001" customHeight="1">
      <c r="A392" s="77">
        <v>5353422000</v>
      </c>
      <c r="B392" s="77">
        <v>31176542</v>
      </c>
      <c r="C392" s="77" t="s">
        <v>12</v>
      </c>
      <c r="D392" s="77">
        <v>2</v>
      </c>
      <c r="E392" s="77">
        <v>204</v>
      </c>
      <c r="F392" s="77">
        <v>142</v>
      </c>
      <c r="G392" s="77">
        <v>1</v>
      </c>
      <c r="H392" s="78">
        <v>1994</v>
      </c>
      <c r="I392" s="79" t="s">
        <v>1358</v>
      </c>
      <c r="J392" s="79" t="s">
        <v>1359</v>
      </c>
      <c r="K392" s="77">
        <v>2235</v>
      </c>
      <c r="L392" s="79" t="s">
        <v>1360</v>
      </c>
      <c r="M392" s="80">
        <v>61108</v>
      </c>
      <c r="N392" s="80">
        <v>72607</v>
      </c>
      <c r="O392" s="80">
        <v>11499</v>
      </c>
      <c r="P392" s="80">
        <v>0</v>
      </c>
      <c r="Q392" s="80">
        <v>245462</v>
      </c>
      <c r="R392" s="80">
        <v>245462</v>
      </c>
      <c r="S392" s="80">
        <v>22005</v>
      </c>
      <c r="T392" s="80">
        <v>40873</v>
      </c>
      <c r="U392" s="80">
        <v>18224</v>
      </c>
      <c r="V392" s="80">
        <v>1.97</v>
      </c>
      <c r="W392" s="80"/>
      <c r="X392" s="80">
        <v>21998</v>
      </c>
      <c r="Y392" s="80">
        <v>74048</v>
      </c>
    </row>
    <row r="393" spans="1:25" s="16" customFormat="1" ht="17.100000000000001" customHeight="1">
      <c r="A393" s="77">
        <v>1261185000</v>
      </c>
      <c r="B393" s="77">
        <v>62748831</v>
      </c>
      <c r="C393" s="77" t="s">
        <v>12</v>
      </c>
      <c r="D393" s="77">
        <v>8</v>
      </c>
      <c r="E393" s="77">
        <v>20</v>
      </c>
      <c r="F393" s="77">
        <v>142</v>
      </c>
      <c r="G393" s="77">
        <v>2</v>
      </c>
      <c r="H393" s="78">
        <v>1998</v>
      </c>
      <c r="I393" s="79" t="s">
        <v>1361</v>
      </c>
      <c r="J393" s="79" t="s">
        <v>1362</v>
      </c>
      <c r="K393" s="77">
        <v>1312</v>
      </c>
      <c r="L393" s="79" t="s">
        <v>1170</v>
      </c>
      <c r="M393" s="80">
        <v>11426</v>
      </c>
      <c r="N393" s="80">
        <v>1900390</v>
      </c>
      <c r="O393" s="80">
        <v>1888964</v>
      </c>
      <c r="P393" s="80">
        <v>1273511</v>
      </c>
      <c r="Q393" s="80">
        <v>2437319</v>
      </c>
      <c r="R393" s="80">
        <v>2412623</v>
      </c>
      <c r="S393" s="80">
        <v>63594</v>
      </c>
      <c r="T393" s="80">
        <v>162248</v>
      </c>
      <c r="U393" s="80">
        <v>417264</v>
      </c>
      <c r="V393" s="80">
        <v>32.17</v>
      </c>
      <c r="W393" s="80"/>
      <c r="X393" s="80">
        <v>34593</v>
      </c>
      <c r="Y393" s="80">
        <v>802657</v>
      </c>
    </row>
    <row r="394" spans="1:25" s="16" customFormat="1" ht="17.100000000000001" customHeight="1">
      <c r="A394" s="77">
        <v>5072477000</v>
      </c>
      <c r="B394" s="77">
        <v>60056592</v>
      </c>
      <c r="C394" s="77" t="s">
        <v>12</v>
      </c>
      <c r="D394" s="77">
        <v>10</v>
      </c>
      <c r="E394" s="77">
        <v>38</v>
      </c>
      <c r="F394" s="77">
        <v>142</v>
      </c>
      <c r="G394" s="77">
        <v>1</v>
      </c>
      <c r="H394" s="78">
        <v>1991</v>
      </c>
      <c r="I394" s="79" t="s">
        <v>1363</v>
      </c>
      <c r="J394" s="79" t="s">
        <v>1364</v>
      </c>
      <c r="K394" s="77">
        <v>6250</v>
      </c>
      <c r="L394" s="79" t="s">
        <v>1082</v>
      </c>
      <c r="M394" s="80">
        <v>470922</v>
      </c>
      <c r="N394" s="80">
        <v>648044</v>
      </c>
      <c r="O394" s="80">
        <v>177122</v>
      </c>
      <c r="P394" s="80">
        <v>128951</v>
      </c>
      <c r="Q394" s="80">
        <v>582583</v>
      </c>
      <c r="R394" s="80">
        <v>575391</v>
      </c>
      <c r="S394" s="80">
        <v>4409</v>
      </c>
      <c r="T394" s="80">
        <v>135795</v>
      </c>
      <c r="U394" s="80">
        <v>57129</v>
      </c>
      <c r="V394" s="80">
        <v>5</v>
      </c>
      <c r="W394" s="80"/>
      <c r="X394" s="80">
        <v>4750</v>
      </c>
      <c r="Y394" s="80">
        <v>222993</v>
      </c>
    </row>
    <row r="395" spans="1:25" s="16" customFormat="1" ht="17.100000000000001" customHeight="1">
      <c r="A395" s="77">
        <v>5278647000</v>
      </c>
      <c r="B395" s="77">
        <v>99779617</v>
      </c>
      <c r="C395" s="77" t="s">
        <v>12</v>
      </c>
      <c r="D395" s="77">
        <v>2</v>
      </c>
      <c r="E395" s="77">
        <v>113</v>
      </c>
      <c r="F395" s="77">
        <v>142</v>
      </c>
      <c r="G395" s="77">
        <v>1</v>
      </c>
      <c r="H395" s="78">
        <v>1995</v>
      </c>
      <c r="I395" s="79" t="s">
        <v>1365</v>
      </c>
      <c r="J395" s="79" t="s">
        <v>1366</v>
      </c>
      <c r="K395" s="77">
        <v>2331</v>
      </c>
      <c r="L395" s="79" t="s">
        <v>1367</v>
      </c>
      <c r="M395" s="80">
        <v>777470</v>
      </c>
      <c r="N395" s="80">
        <v>872047</v>
      </c>
      <c r="O395" s="80">
        <v>94577</v>
      </c>
      <c r="P395" s="80">
        <v>0</v>
      </c>
      <c r="Q395" s="80">
        <v>653453</v>
      </c>
      <c r="R395" s="80">
        <v>653453</v>
      </c>
      <c r="S395" s="80">
        <v>10177</v>
      </c>
      <c r="T395" s="80">
        <v>44242</v>
      </c>
      <c r="U395" s="80">
        <v>130031</v>
      </c>
      <c r="V395" s="80">
        <v>6</v>
      </c>
      <c r="W395" s="80"/>
      <c r="X395" s="80">
        <v>10164</v>
      </c>
      <c r="Y395" s="80">
        <v>215989</v>
      </c>
    </row>
    <row r="396" spans="1:25" s="16" customFormat="1" ht="17.100000000000001" customHeight="1">
      <c r="A396" s="77">
        <v>5679836000</v>
      </c>
      <c r="B396" s="77">
        <v>17286662</v>
      </c>
      <c r="C396" s="77" t="s">
        <v>12</v>
      </c>
      <c r="D396" s="77">
        <v>8</v>
      </c>
      <c r="E396" s="77">
        <v>140</v>
      </c>
      <c r="F396" s="77">
        <v>142</v>
      </c>
      <c r="G396" s="77">
        <v>1</v>
      </c>
      <c r="H396" s="78">
        <v>1986</v>
      </c>
      <c r="I396" s="79" t="s">
        <v>1368</v>
      </c>
      <c r="J396" s="79" t="s">
        <v>1369</v>
      </c>
      <c r="K396" s="77">
        <v>1358</v>
      </c>
      <c r="L396" s="79" t="s">
        <v>1370</v>
      </c>
      <c r="M396" s="80">
        <v>110375</v>
      </c>
      <c r="N396" s="80">
        <v>150796</v>
      </c>
      <c r="O396" s="80">
        <v>40421</v>
      </c>
      <c r="P396" s="80">
        <v>5555</v>
      </c>
      <c r="Q396" s="80">
        <v>331357</v>
      </c>
      <c r="R396" s="80">
        <v>328943</v>
      </c>
      <c r="S396" s="80">
        <v>13835</v>
      </c>
      <c r="T396" s="80">
        <v>55539</v>
      </c>
      <c r="U396" s="80">
        <v>52887</v>
      </c>
      <c r="V396" s="80">
        <v>5</v>
      </c>
      <c r="W396" s="80"/>
      <c r="X396" s="80">
        <v>13900</v>
      </c>
      <c r="Y396" s="80">
        <v>142721</v>
      </c>
    </row>
    <row r="397" spans="1:25" s="16" customFormat="1" ht="17.100000000000001" customHeight="1">
      <c r="A397" s="77">
        <v>5838613000</v>
      </c>
      <c r="B397" s="77">
        <v>93192622</v>
      </c>
      <c r="C397" s="77" t="s">
        <v>12</v>
      </c>
      <c r="D397" s="77">
        <v>7</v>
      </c>
      <c r="E397" s="77">
        <v>130</v>
      </c>
      <c r="F397" s="77">
        <v>142</v>
      </c>
      <c r="G397" s="77">
        <v>1</v>
      </c>
      <c r="H397" s="78">
        <v>1994</v>
      </c>
      <c r="I397" s="79" t="s">
        <v>1371</v>
      </c>
      <c r="J397" s="79" t="s">
        <v>1372</v>
      </c>
      <c r="K397" s="77">
        <v>8211</v>
      </c>
      <c r="L397" s="79" t="s">
        <v>1270</v>
      </c>
      <c r="M397" s="80">
        <v>1117046</v>
      </c>
      <c r="N397" s="80">
        <v>1748698</v>
      </c>
      <c r="O397" s="80">
        <v>631652</v>
      </c>
      <c r="P397" s="80">
        <v>245858</v>
      </c>
      <c r="Q397" s="80">
        <v>1501314</v>
      </c>
      <c r="R397" s="80">
        <v>1491413</v>
      </c>
      <c r="S397" s="80">
        <v>46901</v>
      </c>
      <c r="T397" s="80">
        <v>292973</v>
      </c>
      <c r="U397" s="80">
        <v>159307</v>
      </c>
      <c r="V397" s="80">
        <v>12.7</v>
      </c>
      <c r="W397" s="80"/>
      <c r="X397" s="80">
        <v>37176</v>
      </c>
      <c r="Y397" s="80">
        <v>543475</v>
      </c>
    </row>
    <row r="398" spans="1:25" s="16" customFormat="1" ht="17.100000000000001" customHeight="1">
      <c r="A398" s="77">
        <v>5074670000</v>
      </c>
      <c r="B398" s="77">
        <v>51770857</v>
      </c>
      <c r="C398" s="77" t="s">
        <v>12</v>
      </c>
      <c r="D398" s="77">
        <v>7</v>
      </c>
      <c r="E398" s="77">
        <v>119</v>
      </c>
      <c r="F398" s="77">
        <v>142</v>
      </c>
      <c r="G398" s="77">
        <v>1</v>
      </c>
      <c r="H398" s="78">
        <v>1994</v>
      </c>
      <c r="I398" s="79" t="s">
        <v>1373</v>
      </c>
      <c r="J398" s="79" t="s">
        <v>1374</v>
      </c>
      <c r="K398" s="77">
        <v>8310</v>
      </c>
      <c r="L398" s="79" t="s">
        <v>1375</v>
      </c>
      <c r="M398" s="80">
        <v>68132</v>
      </c>
      <c r="N398" s="80">
        <v>264240</v>
      </c>
      <c r="O398" s="80">
        <v>196108</v>
      </c>
      <c r="P398" s="80">
        <v>155361</v>
      </c>
      <c r="Q398" s="80">
        <v>379265</v>
      </c>
      <c r="R398" s="80">
        <v>375858</v>
      </c>
      <c r="S398" s="80">
        <v>22324</v>
      </c>
      <c r="T398" s="80">
        <v>59317</v>
      </c>
      <c r="U398" s="80">
        <v>44652</v>
      </c>
      <c r="V398" s="80">
        <v>4.1399999999999997</v>
      </c>
      <c r="W398" s="80"/>
      <c r="X398" s="80">
        <v>16761</v>
      </c>
      <c r="Y398" s="80">
        <v>128099</v>
      </c>
    </row>
    <row r="399" spans="1:25" s="16" customFormat="1" ht="17.100000000000001" customHeight="1">
      <c r="A399" s="77">
        <v>3216586000</v>
      </c>
      <c r="B399" s="77">
        <v>93759517</v>
      </c>
      <c r="C399" s="77" t="s">
        <v>12</v>
      </c>
      <c r="D399" s="77">
        <v>8</v>
      </c>
      <c r="E399" s="77">
        <v>68</v>
      </c>
      <c r="F399" s="77">
        <v>142</v>
      </c>
      <c r="G399" s="77">
        <v>1</v>
      </c>
      <c r="H399" s="78">
        <v>2007</v>
      </c>
      <c r="I399" s="79" t="s">
        <v>1376</v>
      </c>
      <c r="J399" s="79" t="s">
        <v>1377</v>
      </c>
      <c r="K399" s="77">
        <v>1223</v>
      </c>
      <c r="L399" s="79" t="s">
        <v>1194</v>
      </c>
      <c r="M399" s="80">
        <v>90010</v>
      </c>
      <c r="N399" s="80">
        <v>170320</v>
      </c>
      <c r="O399" s="80">
        <v>80310</v>
      </c>
      <c r="P399" s="80">
        <v>19529</v>
      </c>
      <c r="Q399" s="80">
        <v>493288</v>
      </c>
      <c r="R399" s="80">
        <v>482470</v>
      </c>
      <c r="S399" s="80">
        <v>8895</v>
      </c>
      <c r="T399" s="80">
        <v>31243</v>
      </c>
      <c r="U399" s="80">
        <v>30401</v>
      </c>
      <c r="V399" s="80">
        <v>2.92</v>
      </c>
      <c r="W399" s="80"/>
      <c r="X399" s="80">
        <v>13382</v>
      </c>
      <c r="Y399" s="80">
        <v>84663</v>
      </c>
    </row>
    <row r="400" spans="1:25" s="16" customFormat="1" ht="17.100000000000001" customHeight="1">
      <c r="A400" s="77">
        <v>5448686000</v>
      </c>
      <c r="B400" s="77">
        <v>86756702</v>
      </c>
      <c r="C400" s="77" t="s">
        <v>12</v>
      </c>
      <c r="D400" s="77">
        <v>7</v>
      </c>
      <c r="E400" s="77">
        <v>206</v>
      </c>
      <c r="F400" s="77">
        <v>142</v>
      </c>
      <c r="G400" s="77">
        <v>1</v>
      </c>
      <c r="H400" s="78">
        <v>1994</v>
      </c>
      <c r="I400" s="79" t="s">
        <v>1378</v>
      </c>
      <c r="J400" s="79" t="s">
        <v>1379</v>
      </c>
      <c r="K400" s="77">
        <v>8220</v>
      </c>
      <c r="L400" s="79" t="s">
        <v>1357</v>
      </c>
      <c r="M400" s="80">
        <v>394436</v>
      </c>
      <c r="N400" s="80">
        <v>541712</v>
      </c>
      <c r="O400" s="80">
        <v>147276</v>
      </c>
      <c r="P400" s="80">
        <v>44284</v>
      </c>
      <c r="Q400" s="80">
        <v>380379</v>
      </c>
      <c r="R400" s="80">
        <v>380367</v>
      </c>
      <c r="S400" s="80">
        <v>36264</v>
      </c>
      <c r="T400" s="80">
        <v>94759</v>
      </c>
      <c r="U400" s="80">
        <v>52649</v>
      </c>
      <c r="V400" s="80">
        <v>4</v>
      </c>
      <c r="W400" s="80"/>
      <c r="X400" s="80">
        <v>31057</v>
      </c>
      <c r="Y400" s="80">
        <v>160744</v>
      </c>
    </row>
    <row r="401" spans="1:25" s="16" customFormat="1" ht="17.100000000000001" customHeight="1">
      <c r="A401" s="77">
        <v>3071383000</v>
      </c>
      <c r="B401" s="77">
        <v>89818172</v>
      </c>
      <c r="C401" s="77" t="s">
        <v>12</v>
      </c>
      <c r="D401" s="77">
        <v>4</v>
      </c>
      <c r="E401" s="77">
        <v>124</v>
      </c>
      <c r="F401" s="77">
        <v>142</v>
      </c>
      <c r="G401" s="77">
        <v>1</v>
      </c>
      <c r="H401" s="78">
        <v>2006</v>
      </c>
      <c r="I401" s="79" t="s">
        <v>1380</v>
      </c>
      <c r="J401" s="79" t="s">
        <v>1381</v>
      </c>
      <c r="K401" s="77">
        <v>3241</v>
      </c>
      <c r="L401" s="79" t="s">
        <v>1382</v>
      </c>
      <c r="M401" s="80">
        <v>113401</v>
      </c>
      <c r="N401" s="80">
        <v>242043</v>
      </c>
      <c r="O401" s="80">
        <v>128642</v>
      </c>
      <c r="P401" s="80">
        <v>102668</v>
      </c>
      <c r="Q401" s="80">
        <v>481624</v>
      </c>
      <c r="R401" s="80">
        <v>461740</v>
      </c>
      <c r="S401" s="80">
        <v>42750</v>
      </c>
      <c r="T401" s="80">
        <v>82689</v>
      </c>
      <c r="U401" s="80">
        <v>32141</v>
      </c>
      <c r="V401" s="80">
        <v>3.16</v>
      </c>
      <c r="W401" s="80"/>
      <c r="X401" s="80">
        <v>38988</v>
      </c>
      <c r="Y401" s="80">
        <v>122337</v>
      </c>
    </row>
    <row r="402" spans="1:25" s="16" customFormat="1" ht="17.100000000000001" customHeight="1">
      <c r="A402" s="77">
        <v>5962180000</v>
      </c>
      <c r="B402" s="77">
        <v>63198045</v>
      </c>
      <c r="C402" s="77" t="s">
        <v>12</v>
      </c>
      <c r="D402" s="77">
        <v>4</v>
      </c>
      <c r="E402" s="77">
        <v>124</v>
      </c>
      <c r="F402" s="77">
        <v>142</v>
      </c>
      <c r="G402" s="77">
        <v>2</v>
      </c>
      <c r="H402" s="78">
        <v>1994</v>
      </c>
      <c r="I402" s="79" t="s">
        <v>1383</v>
      </c>
      <c r="J402" s="79" t="s">
        <v>1381</v>
      </c>
      <c r="K402" s="77">
        <v>3241</v>
      </c>
      <c r="L402" s="79" t="s">
        <v>1382</v>
      </c>
      <c r="M402" s="80">
        <v>543733</v>
      </c>
      <c r="N402" s="80">
        <v>1225896</v>
      </c>
      <c r="O402" s="80">
        <v>682163</v>
      </c>
      <c r="P402" s="80">
        <v>470863</v>
      </c>
      <c r="Q402" s="80">
        <v>2854443</v>
      </c>
      <c r="R402" s="80">
        <v>2774082</v>
      </c>
      <c r="S402" s="80">
        <v>234455</v>
      </c>
      <c r="T402" s="80">
        <v>473360</v>
      </c>
      <c r="U402" s="80">
        <v>179959</v>
      </c>
      <c r="V402" s="80">
        <v>16.77</v>
      </c>
      <c r="W402" s="80"/>
      <c r="X402" s="80">
        <v>210543</v>
      </c>
      <c r="Y402" s="80">
        <v>701012</v>
      </c>
    </row>
    <row r="403" spans="1:25" s="16" customFormat="1" ht="17.100000000000001" customHeight="1">
      <c r="A403" s="77">
        <v>5124153000</v>
      </c>
      <c r="B403" s="77">
        <v>86225863</v>
      </c>
      <c r="C403" s="77" t="s">
        <v>12</v>
      </c>
      <c r="D403" s="77">
        <v>4</v>
      </c>
      <c r="E403" s="77">
        <v>126</v>
      </c>
      <c r="F403" s="77">
        <v>142</v>
      </c>
      <c r="G403" s="77">
        <v>1</v>
      </c>
      <c r="H403" s="78">
        <v>1992</v>
      </c>
      <c r="I403" s="79" t="s">
        <v>1384</v>
      </c>
      <c r="J403" s="79" t="s">
        <v>1385</v>
      </c>
      <c r="K403" s="77">
        <v>3325</v>
      </c>
      <c r="L403" s="79" t="s">
        <v>1386</v>
      </c>
      <c r="M403" s="80">
        <v>116702</v>
      </c>
      <c r="N403" s="80">
        <v>244674</v>
      </c>
      <c r="O403" s="80">
        <v>127972</v>
      </c>
      <c r="P403" s="80">
        <v>67202</v>
      </c>
      <c r="Q403" s="80">
        <v>490121</v>
      </c>
      <c r="R403" s="80">
        <v>480121</v>
      </c>
      <c r="S403" s="80">
        <v>15518</v>
      </c>
      <c r="T403" s="80">
        <v>70419</v>
      </c>
      <c r="U403" s="80">
        <v>38475</v>
      </c>
      <c r="V403" s="80">
        <v>4</v>
      </c>
      <c r="W403" s="80"/>
      <c r="X403" s="80">
        <v>20483</v>
      </c>
      <c r="Y403" s="80">
        <v>125382</v>
      </c>
    </row>
    <row r="404" spans="1:25" s="16" customFormat="1" ht="17.100000000000001" customHeight="1">
      <c r="A404" s="77">
        <v>5137219000</v>
      </c>
      <c r="B404" s="77">
        <v>62284444</v>
      </c>
      <c r="C404" s="77" t="s">
        <v>9</v>
      </c>
      <c r="D404" s="77">
        <v>4</v>
      </c>
      <c r="E404" s="77">
        <v>51</v>
      </c>
      <c r="F404" s="77">
        <v>142</v>
      </c>
      <c r="G404" s="77">
        <v>1</v>
      </c>
      <c r="H404" s="78">
        <v>1995</v>
      </c>
      <c r="I404" s="79" t="s">
        <v>1387</v>
      </c>
      <c r="J404" s="79" t="s">
        <v>1388</v>
      </c>
      <c r="K404" s="77">
        <v>3255</v>
      </c>
      <c r="L404" s="79" t="s">
        <v>1389</v>
      </c>
      <c r="M404" s="80">
        <v>343498</v>
      </c>
      <c r="N404" s="80">
        <v>972718</v>
      </c>
      <c r="O404" s="80">
        <v>629220</v>
      </c>
      <c r="P404" s="80">
        <v>98279</v>
      </c>
      <c r="Q404" s="80">
        <v>754962</v>
      </c>
      <c r="R404" s="80">
        <v>754863</v>
      </c>
      <c r="S404" s="80">
        <v>170017</v>
      </c>
      <c r="T404" s="80">
        <v>225424</v>
      </c>
      <c r="U404" s="80">
        <v>49138</v>
      </c>
      <c r="V404" s="80">
        <v>5.14</v>
      </c>
      <c r="W404" s="80"/>
      <c r="X404" s="80">
        <v>162751</v>
      </c>
      <c r="Y404" s="80">
        <v>294302</v>
      </c>
    </row>
    <row r="405" spans="1:25" s="16" customFormat="1" ht="17.100000000000001" customHeight="1">
      <c r="A405" s="77">
        <v>5390588000</v>
      </c>
      <c r="B405" s="77">
        <v>15129039</v>
      </c>
      <c r="C405" s="77" t="s">
        <v>12</v>
      </c>
      <c r="D405" s="77">
        <v>2</v>
      </c>
      <c r="E405" s="77">
        <v>167</v>
      </c>
      <c r="F405" s="77">
        <v>142</v>
      </c>
      <c r="G405" s="77">
        <v>1</v>
      </c>
      <c r="H405" s="78">
        <v>1994</v>
      </c>
      <c r="I405" s="79" t="s">
        <v>1390</v>
      </c>
      <c r="J405" s="79" t="s">
        <v>1391</v>
      </c>
      <c r="K405" s="77">
        <v>2343</v>
      </c>
      <c r="L405" s="79" t="s">
        <v>1392</v>
      </c>
      <c r="M405" s="80">
        <v>324254</v>
      </c>
      <c r="N405" s="80">
        <v>551613</v>
      </c>
      <c r="O405" s="80">
        <v>227359</v>
      </c>
      <c r="P405" s="80">
        <v>0</v>
      </c>
      <c r="Q405" s="80">
        <v>1310206</v>
      </c>
      <c r="R405" s="80">
        <v>1310206</v>
      </c>
      <c r="S405" s="80">
        <v>43432</v>
      </c>
      <c r="T405" s="80">
        <v>91982</v>
      </c>
      <c r="U405" s="80">
        <v>41930</v>
      </c>
      <c r="V405" s="80">
        <v>3</v>
      </c>
      <c r="W405" s="80"/>
      <c r="X405" s="80">
        <v>42703</v>
      </c>
      <c r="Y405" s="80">
        <v>148245</v>
      </c>
    </row>
    <row r="406" spans="1:25" s="16" customFormat="1" ht="17.100000000000001" customHeight="1">
      <c r="A406" s="77">
        <v>3145301000</v>
      </c>
      <c r="B406" s="77">
        <v>35468858</v>
      </c>
      <c r="C406" s="77" t="s">
        <v>12</v>
      </c>
      <c r="D406" s="77">
        <v>2</v>
      </c>
      <c r="E406" s="77">
        <v>113</v>
      </c>
      <c r="F406" s="77">
        <v>142</v>
      </c>
      <c r="G406" s="77">
        <v>1</v>
      </c>
      <c r="H406" s="78">
        <v>2006</v>
      </c>
      <c r="I406" s="79" t="s">
        <v>1393</v>
      </c>
      <c r="J406" s="79" t="s">
        <v>1394</v>
      </c>
      <c r="K406" s="77">
        <v>2310</v>
      </c>
      <c r="L406" s="79" t="s">
        <v>662</v>
      </c>
      <c r="M406" s="80">
        <v>47414</v>
      </c>
      <c r="N406" s="80">
        <v>543816</v>
      </c>
      <c r="O406" s="80">
        <v>496402</v>
      </c>
      <c r="P406" s="80">
        <v>399539</v>
      </c>
      <c r="Q406" s="80">
        <v>1206757</v>
      </c>
      <c r="R406" s="80">
        <v>1201757</v>
      </c>
      <c r="S406" s="80">
        <v>58297</v>
      </c>
      <c r="T406" s="80">
        <v>202776</v>
      </c>
      <c r="U406" s="80">
        <v>67793</v>
      </c>
      <c r="V406" s="80">
        <v>5.4</v>
      </c>
      <c r="W406" s="80"/>
      <c r="X406" s="80">
        <v>31083</v>
      </c>
      <c r="Y406" s="80">
        <v>294915</v>
      </c>
    </row>
    <row r="407" spans="1:25" s="16" customFormat="1" ht="17.100000000000001" customHeight="1">
      <c r="A407" s="77">
        <v>5136412000</v>
      </c>
      <c r="B407" s="77">
        <v>54076790</v>
      </c>
      <c r="C407" s="77" t="s">
        <v>12</v>
      </c>
      <c r="D407" s="77">
        <v>4</v>
      </c>
      <c r="E407" s="77">
        <v>92</v>
      </c>
      <c r="F407" s="77">
        <v>142</v>
      </c>
      <c r="G407" s="77">
        <v>1</v>
      </c>
      <c r="H407" s="78">
        <v>1994</v>
      </c>
      <c r="I407" s="79" t="s">
        <v>1395</v>
      </c>
      <c r="J407" s="79" t="s">
        <v>1396</v>
      </c>
      <c r="K407" s="77">
        <v>3255</v>
      </c>
      <c r="L407" s="79" t="s">
        <v>1389</v>
      </c>
      <c r="M407" s="80">
        <v>88082</v>
      </c>
      <c r="N407" s="80">
        <v>305010</v>
      </c>
      <c r="O407" s="80">
        <v>216928</v>
      </c>
      <c r="P407" s="80">
        <v>60000</v>
      </c>
      <c r="Q407" s="80">
        <v>696456</v>
      </c>
      <c r="R407" s="80">
        <v>684276</v>
      </c>
      <c r="S407" s="80">
        <v>25513</v>
      </c>
      <c r="T407" s="80">
        <v>74024</v>
      </c>
      <c r="U407" s="80">
        <v>50664</v>
      </c>
      <c r="V407" s="80">
        <v>5.25</v>
      </c>
      <c r="W407" s="80"/>
      <c r="X407" s="80">
        <v>19415</v>
      </c>
      <c r="Y407" s="80">
        <v>144299</v>
      </c>
    </row>
    <row r="408" spans="1:25" s="16" customFormat="1" ht="17.100000000000001" customHeight="1">
      <c r="A408" s="77">
        <v>5582170000</v>
      </c>
      <c r="B408" s="77">
        <v>28858875</v>
      </c>
      <c r="C408" s="77" t="s">
        <v>12</v>
      </c>
      <c r="D408" s="77">
        <v>8</v>
      </c>
      <c r="E408" s="77">
        <v>64</v>
      </c>
      <c r="F408" s="77">
        <v>142</v>
      </c>
      <c r="G408" s="77">
        <v>1</v>
      </c>
      <c r="H408" s="78">
        <v>1990</v>
      </c>
      <c r="I408" s="79" t="s">
        <v>1397</v>
      </c>
      <c r="J408" s="79" t="s">
        <v>1398</v>
      </c>
      <c r="K408" s="77">
        <v>1373</v>
      </c>
      <c r="L408" s="79" t="s">
        <v>1399</v>
      </c>
      <c r="M408" s="80">
        <v>586800</v>
      </c>
      <c r="N408" s="80">
        <v>676759</v>
      </c>
      <c r="O408" s="80">
        <v>89959</v>
      </c>
      <c r="P408" s="80">
        <v>0</v>
      </c>
      <c r="Q408" s="80">
        <v>1786674</v>
      </c>
      <c r="R408" s="80">
        <v>1786626</v>
      </c>
      <c r="S408" s="80">
        <v>100802</v>
      </c>
      <c r="T408" s="80">
        <v>143103</v>
      </c>
      <c r="U408" s="80">
        <v>22414</v>
      </c>
      <c r="V408" s="80">
        <v>1</v>
      </c>
      <c r="W408" s="80"/>
      <c r="X408" s="80">
        <v>100850</v>
      </c>
      <c r="Y408" s="80">
        <v>169925</v>
      </c>
    </row>
    <row r="409" spans="1:25" s="16" customFormat="1" ht="17.100000000000001" customHeight="1">
      <c r="A409" s="77">
        <v>5091580000</v>
      </c>
      <c r="B409" s="77">
        <v>31068022</v>
      </c>
      <c r="C409" s="77" t="s">
        <v>12</v>
      </c>
      <c r="D409" s="77">
        <v>10</v>
      </c>
      <c r="E409" s="77">
        <v>13</v>
      </c>
      <c r="F409" s="77">
        <v>142</v>
      </c>
      <c r="G409" s="77">
        <v>2</v>
      </c>
      <c r="H409" s="78">
        <v>1991</v>
      </c>
      <c r="I409" s="79" t="s">
        <v>1400</v>
      </c>
      <c r="J409" s="79" t="s">
        <v>1401</v>
      </c>
      <c r="K409" s="77">
        <v>1381</v>
      </c>
      <c r="L409" s="79" t="s">
        <v>1088</v>
      </c>
      <c r="M409" s="80">
        <v>894308</v>
      </c>
      <c r="N409" s="80">
        <v>2344904</v>
      </c>
      <c r="O409" s="80">
        <v>1450596</v>
      </c>
      <c r="P409" s="80">
        <v>818127</v>
      </c>
      <c r="Q409" s="80">
        <v>3020077</v>
      </c>
      <c r="R409" s="80">
        <v>2970480</v>
      </c>
      <c r="S409" s="80">
        <v>154223</v>
      </c>
      <c r="T409" s="80">
        <v>454664</v>
      </c>
      <c r="U409" s="80">
        <v>404302</v>
      </c>
      <c r="V409" s="80">
        <v>30.37</v>
      </c>
      <c r="W409" s="80"/>
      <c r="X409" s="80">
        <v>117998</v>
      </c>
      <c r="Y409" s="80">
        <v>958322</v>
      </c>
    </row>
    <row r="410" spans="1:25" s="16" customFormat="1" ht="17.100000000000001" customHeight="1">
      <c r="A410" s="77">
        <v>1670131000</v>
      </c>
      <c r="B410" s="77">
        <v>20562454</v>
      </c>
      <c r="C410" s="77" t="s">
        <v>12</v>
      </c>
      <c r="D410" s="77">
        <v>3</v>
      </c>
      <c r="E410" s="77">
        <v>76</v>
      </c>
      <c r="F410" s="77">
        <v>142</v>
      </c>
      <c r="G410" s="77">
        <v>1</v>
      </c>
      <c r="H410" s="78">
        <v>2001</v>
      </c>
      <c r="I410" s="79" t="s">
        <v>1402</v>
      </c>
      <c r="J410" s="79" t="s">
        <v>1403</v>
      </c>
      <c r="K410" s="77">
        <v>2382</v>
      </c>
      <c r="L410" s="79" t="s">
        <v>796</v>
      </c>
      <c r="M410" s="80">
        <v>94124</v>
      </c>
      <c r="N410" s="80">
        <v>102597</v>
      </c>
      <c r="O410" s="80">
        <v>8473</v>
      </c>
      <c r="P410" s="80">
        <v>0</v>
      </c>
      <c r="Q410" s="80">
        <v>197341</v>
      </c>
      <c r="R410" s="80">
        <v>196635</v>
      </c>
      <c r="S410" s="80">
        <v>11150</v>
      </c>
      <c r="T410" s="80">
        <v>33280</v>
      </c>
      <c r="U410" s="80">
        <v>7630</v>
      </c>
      <c r="V410" s="80">
        <v>1</v>
      </c>
      <c r="W410" s="80"/>
      <c r="X410" s="80">
        <v>11856</v>
      </c>
      <c r="Y410" s="80">
        <v>48485</v>
      </c>
    </row>
    <row r="411" spans="1:25" s="16" customFormat="1" ht="17.100000000000001" customHeight="1">
      <c r="A411" s="77">
        <v>1312243000</v>
      </c>
      <c r="B411" s="77">
        <v>14471256</v>
      </c>
      <c r="C411" s="77" t="s">
        <v>12</v>
      </c>
      <c r="D411" s="77">
        <v>3</v>
      </c>
      <c r="E411" s="77">
        <v>93</v>
      </c>
      <c r="F411" s="77">
        <v>142</v>
      </c>
      <c r="G411" s="77">
        <v>1</v>
      </c>
      <c r="H411" s="78">
        <v>1999</v>
      </c>
      <c r="I411" s="79" t="s">
        <v>1404</v>
      </c>
      <c r="J411" s="79" t="s">
        <v>1405</v>
      </c>
      <c r="K411" s="77">
        <v>2361</v>
      </c>
      <c r="L411" s="79" t="s">
        <v>1406</v>
      </c>
      <c r="M411" s="80">
        <v>25422</v>
      </c>
      <c r="N411" s="80">
        <v>81526</v>
      </c>
      <c r="O411" s="80">
        <v>56104</v>
      </c>
      <c r="P411" s="80">
        <v>17500</v>
      </c>
      <c r="Q411" s="80">
        <v>274042</v>
      </c>
      <c r="R411" s="80">
        <v>270716</v>
      </c>
      <c r="S411" s="80">
        <v>41420</v>
      </c>
      <c r="T411" s="80">
        <v>51770</v>
      </c>
      <c r="U411" s="80">
        <v>43536</v>
      </c>
      <c r="V411" s="80">
        <v>3</v>
      </c>
      <c r="W411" s="80"/>
      <c r="X411" s="80">
        <v>40747</v>
      </c>
      <c r="Y411" s="80">
        <v>112718</v>
      </c>
    </row>
    <row r="412" spans="1:25" s="16" customFormat="1" ht="17.100000000000001" customHeight="1">
      <c r="A412" s="77">
        <v>5290847000</v>
      </c>
      <c r="B412" s="77">
        <v>63776090</v>
      </c>
      <c r="C412" s="77" t="s">
        <v>12</v>
      </c>
      <c r="D412" s="77">
        <v>9</v>
      </c>
      <c r="E412" s="77">
        <v>27</v>
      </c>
      <c r="F412" s="77">
        <v>142</v>
      </c>
      <c r="G412" s="77">
        <v>1</v>
      </c>
      <c r="H412" s="78">
        <v>1994</v>
      </c>
      <c r="I412" s="79" t="s">
        <v>1407</v>
      </c>
      <c r="J412" s="79" t="s">
        <v>1408</v>
      </c>
      <c r="K412" s="77">
        <v>4224</v>
      </c>
      <c r="L412" s="79" t="s">
        <v>1409</v>
      </c>
      <c r="M412" s="80">
        <v>85529</v>
      </c>
      <c r="N412" s="80">
        <v>132298</v>
      </c>
      <c r="O412" s="80">
        <v>46769</v>
      </c>
      <c r="P412" s="80">
        <v>33291</v>
      </c>
      <c r="Q412" s="80">
        <v>171419</v>
      </c>
      <c r="R412" s="80">
        <v>171412</v>
      </c>
      <c r="S412" s="80">
        <v>22434</v>
      </c>
      <c r="T412" s="80">
        <v>39110</v>
      </c>
      <c r="U412" s="80">
        <v>19467</v>
      </c>
      <c r="V412" s="80">
        <v>1.58</v>
      </c>
      <c r="W412" s="80"/>
      <c r="X412" s="80">
        <v>20734</v>
      </c>
      <c r="Y412" s="80">
        <v>67114</v>
      </c>
    </row>
    <row r="413" spans="1:25" s="16" customFormat="1" ht="17.100000000000001" customHeight="1">
      <c r="A413" s="77">
        <v>5423801000</v>
      </c>
      <c r="B413" s="77">
        <v>71668683</v>
      </c>
      <c r="C413" s="77" t="s">
        <v>12</v>
      </c>
      <c r="D413" s="77">
        <v>2</v>
      </c>
      <c r="E413" s="77">
        <v>89</v>
      </c>
      <c r="F413" s="77">
        <v>142</v>
      </c>
      <c r="G413" s="77">
        <v>1</v>
      </c>
      <c r="H413" s="78">
        <v>1994</v>
      </c>
      <c r="I413" s="79" t="s">
        <v>1410</v>
      </c>
      <c r="J413" s="79" t="s">
        <v>1411</v>
      </c>
      <c r="K413" s="77">
        <v>2211</v>
      </c>
      <c r="L413" s="79" t="s">
        <v>693</v>
      </c>
      <c r="M413" s="80">
        <v>88154</v>
      </c>
      <c r="N413" s="80">
        <v>401519</v>
      </c>
      <c r="O413" s="80">
        <v>313365</v>
      </c>
      <c r="P413" s="80">
        <v>18953</v>
      </c>
      <c r="Q413" s="80">
        <v>562111</v>
      </c>
      <c r="R413" s="80">
        <v>556473</v>
      </c>
      <c r="S413" s="80">
        <v>25687</v>
      </c>
      <c r="T413" s="80">
        <v>84964</v>
      </c>
      <c r="U413" s="80">
        <v>33822</v>
      </c>
      <c r="V413" s="80">
        <v>3.17</v>
      </c>
      <c r="W413" s="80"/>
      <c r="X413" s="80">
        <v>21050</v>
      </c>
      <c r="Y413" s="80">
        <v>128564</v>
      </c>
    </row>
    <row r="414" spans="1:25" s="16" customFormat="1" ht="17.100000000000001" customHeight="1">
      <c r="A414" s="77">
        <v>5054282000</v>
      </c>
      <c r="B414" s="77">
        <v>33107149</v>
      </c>
      <c r="C414" s="77" t="s">
        <v>12</v>
      </c>
      <c r="D414" s="77">
        <v>8</v>
      </c>
      <c r="E414" s="77">
        <v>39</v>
      </c>
      <c r="F414" s="77">
        <v>142</v>
      </c>
      <c r="G414" s="77">
        <v>1</v>
      </c>
      <c r="H414" s="78">
        <v>1992</v>
      </c>
      <c r="I414" s="79" t="s">
        <v>1412</v>
      </c>
      <c r="J414" s="79" t="s">
        <v>1413</v>
      </c>
      <c r="K414" s="77">
        <v>1294</v>
      </c>
      <c r="L414" s="79" t="s">
        <v>1414</v>
      </c>
      <c r="M414" s="80">
        <v>380016</v>
      </c>
      <c r="N414" s="80">
        <v>505834</v>
      </c>
      <c r="O414" s="80">
        <v>125818</v>
      </c>
      <c r="P414" s="80">
        <v>88961</v>
      </c>
      <c r="Q414" s="80">
        <v>471821</v>
      </c>
      <c r="R414" s="80">
        <v>417608</v>
      </c>
      <c r="S414" s="80">
        <v>46523</v>
      </c>
      <c r="T414" s="80">
        <v>106427</v>
      </c>
      <c r="U414" s="80">
        <v>33867</v>
      </c>
      <c r="V414" s="80">
        <v>3.74</v>
      </c>
      <c r="W414" s="80"/>
      <c r="X414" s="80">
        <v>43763</v>
      </c>
      <c r="Y414" s="80">
        <v>189700</v>
      </c>
    </row>
    <row r="415" spans="1:25" s="16" customFormat="1" ht="17.100000000000001" customHeight="1">
      <c r="A415" s="77">
        <v>5350968000</v>
      </c>
      <c r="B415" s="77">
        <v>95517693</v>
      </c>
      <c r="C415" s="77" t="s">
        <v>12</v>
      </c>
      <c r="D415" s="77">
        <v>3</v>
      </c>
      <c r="E415" s="77">
        <v>103</v>
      </c>
      <c r="F415" s="77">
        <v>142</v>
      </c>
      <c r="G415" s="77">
        <v>1</v>
      </c>
      <c r="H415" s="78">
        <v>1994</v>
      </c>
      <c r="I415" s="79" t="s">
        <v>1415</v>
      </c>
      <c r="J415" s="79" t="s">
        <v>1416</v>
      </c>
      <c r="K415" s="77">
        <v>2390</v>
      </c>
      <c r="L415" s="79" t="s">
        <v>1215</v>
      </c>
      <c r="M415" s="80">
        <v>415631</v>
      </c>
      <c r="N415" s="80">
        <v>501565</v>
      </c>
      <c r="O415" s="80">
        <v>85934</v>
      </c>
      <c r="P415" s="80">
        <v>36905</v>
      </c>
      <c r="Q415" s="80">
        <v>676071</v>
      </c>
      <c r="R415" s="80">
        <v>676013</v>
      </c>
      <c r="S415" s="80">
        <v>69758</v>
      </c>
      <c r="T415" s="80">
        <v>140574</v>
      </c>
      <c r="U415" s="80">
        <v>64576</v>
      </c>
      <c r="V415" s="80">
        <v>6</v>
      </c>
      <c r="W415" s="80"/>
      <c r="X415" s="80">
        <v>64650</v>
      </c>
      <c r="Y415" s="80">
        <v>221755</v>
      </c>
    </row>
    <row r="416" spans="1:25" s="16" customFormat="1" ht="17.100000000000001" customHeight="1">
      <c r="A416" s="77">
        <v>1224034000</v>
      </c>
      <c r="B416" s="77">
        <v>57660557</v>
      </c>
      <c r="C416" s="77" t="s">
        <v>12</v>
      </c>
      <c r="D416" s="77">
        <v>2</v>
      </c>
      <c r="E416" s="77">
        <v>200</v>
      </c>
      <c r="F416" s="77">
        <v>142</v>
      </c>
      <c r="G416" s="77">
        <v>1</v>
      </c>
      <c r="H416" s="78">
        <v>1998</v>
      </c>
      <c r="I416" s="79" t="s">
        <v>1417</v>
      </c>
      <c r="J416" s="79" t="s">
        <v>1418</v>
      </c>
      <c r="K416" s="77">
        <v>2319</v>
      </c>
      <c r="L416" s="79" t="s">
        <v>922</v>
      </c>
      <c r="M416" s="80">
        <v>156560</v>
      </c>
      <c r="N416" s="80">
        <v>428031</v>
      </c>
      <c r="O416" s="80">
        <v>271471</v>
      </c>
      <c r="P416" s="80">
        <v>201188</v>
      </c>
      <c r="Q416" s="80">
        <v>783478</v>
      </c>
      <c r="R416" s="80">
        <v>759263</v>
      </c>
      <c r="S416" s="80">
        <v>31380</v>
      </c>
      <c r="T416" s="80">
        <v>97652</v>
      </c>
      <c r="U416" s="80">
        <v>35214</v>
      </c>
      <c r="V416" s="80">
        <v>3.17</v>
      </c>
      <c r="W416" s="80"/>
      <c r="X416" s="80">
        <v>11209</v>
      </c>
      <c r="Y416" s="80">
        <v>138171</v>
      </c>
    </row>
    <row r="417" spans="1:25" s="16" customFormat="1" ht="17.100000000000001" customHeight="1">
      <c r="A417" s="77">
        <v>1969218000</v>
      </c>
      <c r="B417" s="77">
        <v>15103641</v>
      </c>
      <c r="C417" s="77" t="s">
        <v>12</v>
      </c>
      <c r="D417" s="77">
        <v>2</v>
      </c>
      <c r="E417" s="77">
        <v>58</v>
      </c>
      <c r="F417" s="77">
        <v>142</v>
      </c>
      <c r="G417" s="77">
        <v>2</v>
      </c>
      <c r="H417" s="78">
        <v>2004</v>
      </c>
      <c r="I417" s="79" t="s">
        <v>1419</v>
      </c>
      <c r="J417" s="79" t="s">
        <v>1420</v>
      </c>
      <c r="K417" s="77">
        <v>2231</v>
      </c>
      <c r="L417" s="79" t="s">
        <v>1421</v>
      </c>
      <c r="M417" s="80">
        <v>496216</v>
      </c>
      <c r="N417" s="80">
        <v>1819016</v>
      </c>
      <c r="O417" s="80">
        <v>1322800</v>
      </c>
      <c r="P417" s="80">
        <v>409739</v>
      </c>
      <c r="Q417" s="80">
        <v>3277979</v>
      </c>
      <c r="R417" s="80">
        <v>3277739</v>
      </c>
      <c r="S417" s="80">
        <v>108129</v>
      </c>
      <c r="T417" s="80">
        <v>359306</v>
      </c>
      <c r="U417" s="80">
        <v>185037</v>
      </c>
      <c r="V417" s="80">
        <v>20</v>
      </c>
      <c r="W417" s="80"/>
      <c r="X417" s="80">
        <v>36388</v>
      </c>
      <c r="Y417" s="80">
        <v>589666</v>
      </c>
    </row>
    <row r="418" spans="1:25" s="16" customFormat="1" ht="17.100000000000001" customHeight="1">
      <c r="A418" s="77">
        <v>5438467000</v>
      </c>
      <c r="B418" s="77">
        <v>51619636</v>
      </c>
      <c r="C418" s="77" t="s">
        <v>12</v>
      </c>
      <c r="D418" s="77">
        <v>3</v>
      </c>
      <c r="E418" s="77">
        <v>76</v>
      </c>
      <c r="F418" s="77">
        <v>142</v>
      </c>
      <c r="G418" s="77">
        <v>1</v>
      </c>
      <c r="H418" s="78">
        <v>1995</v>
      </c>
      <c r="I418" s="79" t="s">
        <v>1422</v>
      </c>
      <c r="J418" s="79" t="s">
        <v>1423</v>
      </c>
      <c r="K418" s="77">
        <v>2382</v>
      </c>
      <c r="L418" s="79" t="s">
        <v>796</v>
      </c>
      <c r="M418" s="80">
        <v>141425</v>
      </c>
      <c r="N418" s="80">
        <v>220714</v>
      </c>
      <c r="O418" s="80">
        <v>79289</v>
      </c>
      <c r="P418" s="80">
        <v>9818</v>
      </c>
      <c r="Q418" s="80">
        <v>469138</v>
      </c>
      <c r="R418" s="80">
        <v>469090</v>
      </c>
      <c r="S418" s="80">
        <v>15821</v>
      </c>
      <c r="T418" s="80">
        <v>46832</v>
      </c>
      <c r="U418" s="80">
        <v>27470</v>
      </c>
      <c r="V418" s="80">
        <v>3</v>
      </c>
      <c r="W418" s="80"/>
      <c r="X418" s="80">
        <v>15268</v>
      </c>
      <c r="Y418" s="80">
        <v>124051</v>
      </c>
    </row>
    <row r="419" spans="1:25" s="16" customFormat="1" ht="17.100000000000001" customHeight="1">
      <c r="A419" s="77">
        <v>5353100000</v>
      </c>
      <c r="B419" s="77">
        <v>57871795</v>
      </c>
      <c r="C419" s="77" t="s">
        <v>12</v>
      </c>
      <c r="D419" s="77">
        <v>2</v>
      </c>
      <c r="E419" s="77">
        <v>58</v>
      </c>
      <c r="F419" s="77">
        <v>142</v>
      </c>
      <c r="G419" s="77">
        <v>1</v>
      </c>
      <c r="H419" s="78">
        <v>1994</v>
      </c>
      <c r="I419" s="79" t="s">
        <v>1424</v>
      </c>
      <c r="J419" s="79" t="s">
        <v>1425</v>
      </c>
      <c r="K419" s="77">
        <v>2230</v>
      </c>
      <c r="L419" s="79" t="s">
        <v>876</v>
      </c>
      <c r="M419" s="80">
        <v>271039</v>
      </c>
      <c r="N419" s="80">
        <v>585642</v>
      </c>
      <c r="O419" s="80">
        <v>314603</v>
      </c>
      <c r="P419" s="80">
        <v>22240</v>
      </c>
      <c r="Q419" s="80">
        <v>1624255</v>
      </c>
      <c r="R419" s="80">
        <v>1576500</v>
      </c>
      <c r="S419" s="80">
        <v>1812</v>
      </c>
      <c r="T419" s="80">
        <v>144516</v>
      </c>
      <c r="U419" s="80">
        <v>116977</v>
      </c>
      <c r="V419" s="80">
        <v>11.72</v>
      </c>
      <c r="W419" s="80"/>
      <c r="X419" s="80">
        <v>21064</v>
      </c>
      <c r="Y419" s="80">
        <v>400053</v>
      </c>
    </row>
    <row r="420" spans="1:25" s="16" customFormat="1" ht="17.100000000000001" customHeight="1">
      <c r="A420" s="77">
        <v>5048426000</v>
      </c>
      <c r="B420" s="77">
        <v>15598772</v>
      </c>
      <c r="C420" s="77" t="s">
        <v>12</v>
      </c>
      <c r="D420" s="77">
        <v>3</v>
      </c>
      <c r="E420" s="77">
        <v>81</v>
      </c>
      <c r="F420" s="77">
        <v>142</v>
      </c>
      <c r="G420" s="77">
        <v>1</v>
      </c>
      <c r="H420" s="78">
        <v>1994</v>
      </c>
      <c r="I420" s="79" t="s">
        <v>1426</v>
      </c>
      <c r="J420" s="79" t="s">
        <v>1427</v>
      </c>
      <c r="K420" s="77">
        <v>2366</v>
      </c>
      <c r="L420" s="79" t="s">
        <v>533</v>
      </c>
      <c r="M420" s="80">
        <v>149606</v>
      </c>
      <c r="N420" s="80">
        <v>261176</v>
      </c>
      <c r="O420" s="80">
        <v>111570</v>
      </c>
      <c r="P420" s="80">
        <v>83712</v>
      </c>
      <c r="Q420" s="80">
        <v>424124</v>
      </c>
      <c r="R420" s="80">
        <v>403020</v>
      </c>
      <c r="S420" s="80">
        <v>26253</v>
      </c>
      <c r="T420" s="80">
        <v>67939</v>
      </c>
      <c r="U420" s="80">
        <v>36959</v>
      </c>
      <c r="V420" s="80">
        <v>3.08</v>
      </c>
      <c r="W420" s="80"/>
      <c r="X420" s="80">
        <v>40675</v>
      </c>
      <c r="Y420" s="80">
        <v>136923</v>
      </c>
    </row>
    <row r="421" spans="1:25" s="16" customFormat="1" ht="17.100000000000001" customHeight="1">
      <c r="A421" s="77">
        <v>5406295000</v>
      </c>
      <c r="B421" s="77">
        <v>76010449</v>
      </c>
      <c r="C421" s="77" t="s">
        <v>12</v>
      </c>
      <c r="D421" s="77">
        <v>8</v>
      </c>
      <c r="E421" s="77">
        <v>138</v>
      </c>
      <c r="F421" s="77">
        <v>142</v>
      </c>
      <c r="G421" s="77">
        <v>2</v>
      </c>
      <c r="H421" s="78">
        <v>1994</v>
      </c>
      <c r="I421" s="79" t="s">
        <v>1428</v>
      </c>
      <c r="J421" s="79" t="s">
        <v>1429</v>
      </c>
      <c r="K421" s="77">
        <v>1217</v>
      </c>
      <c r="L421" s="79" t="s">
        <v>1430</v>
      </c>
      <c r="M421" s="80">
        <v>2340649</v>
      </c>
      <c r="N421" s="80">
        <v>3213867</v>
      </c>
      <c r="O421" s="80">
        <v>873218</v>
      </c>
      <c r="P421" s="80">
        <v>86130</v>
      </c>
      <c r="Q421" s="80">
        <v>5785511</v>
      </c>
      <c r="R421" s="80">
        <v>5785296</v>
      </c>
      <c r="S421" s="80">
        <v>80209</v>
      </c>
      <c r="T421" s="80">
        <v>652701</v>
      </c>
      <c r="U421" s="80">
        <v>510604</v>
      </c>
      <c r="V421" s="80">
        <v>33.520000000000003</v>
      </c>
      <c r="W421" s="80"/>
      <c r="X421" s="80">
        <v>42599</v>
      </c>
      <c r="Y421" s="80">
        <v>1323085</v>
      </c>
    </row>
    <row r="422" spans="1:25" s="16" customFormat="1" ht="17.100000000000001" customHeight="1">
      <c r="A422" s="77">
        <v>5179503000</v>
      </c>
      <c r="B422" s="77">
        <v>68145349</v>
      </c>
      <c r="C422" s="77" t="s">
        <v>12</v>
      </c>
      <c r="D422" s="77">
        <v>7</v>
      </c>
      <c r="E422" s="77">
        <v>130</v>
      </c>
      <c r="F422" s="77">
        <v>142</v>
      </c>
      <c r="G422" s="77">
        <v>1</v>
      </c>
      <c r="H422" s="78">
        <v>1994</v>
      </c>
      <c r="I422" s="79" t="s">
        <v>1431</v>
      </c>
      <c r="J422" s="79" t="s">
        <v>1432</v>
      </c>
      <c r="K422" s="77">
        <v>8210</v>
      </c>
      <c r="L422" s="79" t="s">
        <v>1096</v>
      </c>
      <c r="M422" s="80">
        <v>-46481</v>
      </c>
      <c r="N422" s="80">
        <v>97086</v>
      </c>
      <c r="O422" s="80">
        <v>97086</v>
      </c>
      <c r="P422" s="80">
        <v>16900</v>
      </c>
      <c r="Q422" s="80">
        <v>190366</v>
      </c>
      <c r="R422" s="80">
        <v>190358</v>
      </c>
      <c r="S422" s="80">
        <v>15412</v>
      </c>
      <c r="T422" s="80">
        <v>41830</v>
      </c>
      <c r="U422" s="80">
        <v>19965</v>
      </c>
      <c r="V422" s="80">
        <v>2</v>
      </c>
      <c r="W422" s="80"/>
      <c r="X422" s="80">
        <v>12902</v>
      </c>
      <c r="Y422" s="80">
        <v>75153</v>
      </c>
    </row>
    <row r="423" spans="1:25" s="16" customFormat="1" ht="17.100000000000001" customHeight="1">
      <c r="A423" s="77">
        <v>5284186000</v>
      </c>
      <c r="B423" s="77">
        <v>75516322</v>
      </c>
      <c r="C423" s="77" t="s">
        <v>12</v>
      </c>
      <c r="D423" s="77">
        <v>8</v>
      </c>
      <c r="E423" s="77">
        <v>140</v>
      </c>
      <c r="F423" s="77">
        <v>142</v>
      </c>
      <c r="G423" s="77">
        <v>1</v>
      </c>
      <c r="H423" s="78">
        <v>1994</v>
      </c>
      <c r="I423" s="79" t="s">
        <v>1433</v>
      </c>
      <c r="J423" s="79" t="s">
        <v>1434</v>
      </c>
      <c r="K423" s="77">
        <v>1360</v>
      </c>
      <c r="L423" s="79" t="s">
        <v>583</v>
      </c>
      <c r="M423" s="80">
        <v>523786</v>
      </c>
      <c r="N423" s="80">
        <v>798049</v>
      </c>
      <c r="O423" s="80">
        <v>274263</v>
      </c>
      <c r="P423" s="80">
        <v>187352</v>
      </c>
      <c r="Q423" s="80">
        <v>576301</v>
      </c>
      <c r="R423" s="80">
        <v>541460</v>
      </c>
      <c r="S423" s="80">
        <v>85494</v>
      </c>
      <c r="T423" s="80">
        <v>176780</v>
      </c>
      <c r="U423" s="80">
        <v>56636</v>
      </c>
      <c r="V423" s="80">
        <v>4.67</v>
      </c>
      <c r="W423" s="80"/>
      <c r="X423" s="80">
        <v>78220</v>
      </c>
      <c r="Y423" s="80">
        <v>253581</v>
      </c>
    </row>
    <row r="424" spans="1:25" s="16" customFormat="1" ht="17.100000000000001" customHeight="1">
      <c r="A424" s="77">
        <v>5785352000</v>
      </c>
      <c r="B424" s="77">
        <v>93130295</v>
      </c>
      <c r="C424" s="77" t="s">
        <v>12</v>
      </c>
      <c r="D424" s="77">
        <v>8</v>
      </c>
      <c r="E424" s="77">
        <v>61</v>
      </c>
      <c r="F424" s="77">
        <v>142</v>
      </c>
      <c r="G424" s="77">
        <v>1</v>
      </c>
      <c r="H424" s="78">
        <v>1989</v>
      </c>
      <c r="I424" s="79" t="s">
        <v>1435</v>
      </c>
      <c r="J424" s="79" t="s">
        <v>1320</v>
      </c>
      <c r="K424" s="77">
        <v>1000</v>
      </c>
      <c r="L424" s="79" t="s">
        <v>448</v>
      </c>
      <c r="M424" s="80">
        <v>98911</v>
      </c>
      <c r="N424" s="80">
        <v>126927</v>
      </c>
      <c r="O424" s="80">
        <v>28016</v>
      </c>
      <c r="P424" s="80">
        <v>0</v>
      </c>
      <c r="Q424" s="80">
        <v>222175</v>
      </c>
      <c r="R424" s="80">
        <v>222133</v>
      </c>
      <c r="S424" s="80">
        <v>3708</v>
      </c>
      <c r="T424" s="80">
        <v>26480</v>
      </c>
      <c r="U424" s="80">
        <v>10302</v>
      </c>
      <c r="V424" s="80">
        <v>1</v>
      </c>
      <c r="W424" s="80"/>
      <c r="X424" s="80">
        <v>2631</v>
      </c>
      <c r="Y424" s="80">
        <v>45244</v>
      </c>
    </row>
    <row r="425" spans="1:25" s="16" customFormat="1" ht="17.100000000000001" customHeight="1">
      <c r="A425" s="77">
        <v>1334280000</v>
      </c>
      <c r="B425" s="77">
        <v>17889707</v>
      </c>
      <c r="C425" s="77" t="s">
        <v>12</v>
      </c>
      <c r="D425" s="77">
        <v>10</v>
      </c>
      <c r="E425" s="77">
        <v>38</v>
      </c>
      <c r="F425" s="77">
        <v>142</v>
      </c>
      <c r="G425" s="77">
        <v>2</v>
      </c>
      <c r="H425" s="78">
        <v>1999</v>
      </c>
      <c r="I425" s="79" t="s">
        <v>1436</v>
      </c>
      <c r="J425" s="79" t="s">
        <v>1437</v>
      </c>
      <c r="K425" s="77">
        <v>6250</v>
      </c>
      <c r="L425" s="79" t="s">
        <v>1082</v>
      </c>
      <c r="M425" s="80">
        <v>187685</v>
      </c>
      <c r="N425" s="80">
        <v>1028396</v>
      </c>
      <c r="O425" s="80">
        <v>840711</v>
      </c>
      <c r="P425" s="80">
        <v>276186</v>
      </c>
      <c r="Q425" s="80">
        <v>2078439</v>
      </c>
      <c r="R425" s="80">
        <v>2009789</v>
      </c>
      <c r="S425" s="80">
        <v>63310</v>
      </c>
      <c r="T425" s="80">
        <v>230552</v>
      </c>
      <c r="U425" s="80">
        <v>212282</v>
      </c>
      <c r="V425" s="80">
        <v>16.2</v>
      </c>
      <c r="W425" s="80"/>
      <c r="X425" s="80">
        <v>80208</v>
      </c>
      <c r="Y425" s="80">
        <v>499430</v>
      </c>
    </row>
    <row r="426" spans="1:25" s="16" customFormat="1" ht="17.100000000000001" customHeight="1">
      <c r="A426" s="77">
        <v>1667386000</v>
      </c>
      <c r="B426" s="77">
        <v>20211066</v>
      </c>
      <c r="C426" s="77" t="s">
        <v>12</v>
      </c>
      <c r="D426" s="77">
        <v>8</v>
      </c>
      <c r="E426" s="77">
        <v>61</v>
      </c>
      <c r="F426" s="77">
        <v>142</v>
      </c>
      <c r="G426" s="77">
        <v>1</v>
      </c>
      <c r="H426" s="78">
        <v>2001</v>
      </c>
      <c r="I426" s="79" t="s">
        <v>1438</v>
      </c>
      <c r="J426" s="79" t="s">
        <v>1439</v>
      </c>
      <c r="K426" s="77">
        <v>1261</v>
      </c>
      <c r="L426" s="79" t="s">
        <v>754</v>
      </c>
      <c r="M426" s="80">
        <v>550900</v>
      </c>
      <c r="N426" s="80">
        <v>636925</v>
      </c>
      <c r="O426" s="80">
        <v>86025</v>
      </c>
      <c r="P426" s="80">
        <v>0</v>
      </c>
      <c r="Q426" s="80">
        <v>620450</v>
      </c>
      <c r="R426" s="80">
        <v>615922</v>
      </c>
      <c r="S426" s="80">
        <v>57482</v>
      </c>
      <c r="T426" s="80">
        <v>123105</v>
      </c>
      <c r="U426" s="80">
        <v>118017</v>
      </c>
      <c r="V426" s="80">
        <v>11.61</v>
      </c>
      <c r="W426" s="80"/>
      <c r="X426" s="80">
        <v>55847</v>
      </c>
      <c r="Y426" s="80">
        <v>294618</v>
      </c>
    </row>
    <row r="427" spans="1:25" s="16" customFormat="1" ht="17.100000000000001" customHeight="1">
      <c r="A427" s="77">
        <v>5208465000</v>
      </c>
      <c r="B427" s="77">
        <v>13058614</v>
      </c>
      <c r="C427" s="77" t="s">
        <v>12</v>
      </c>
      <c r="D427" s="77">
        <v>8</v>
      </c>
      <c r="E427" s="77">
        <v>39</v>
      </c>
      <c r="F427" s="77">
        <v>142</v>
      </c>
      <c r="G427" s="77">
        <v>1</v>
      </c>
      <c r="H427" s="78">
        <v>1993</v>
      </c>
      <c r="I427" s="79" t="s">
        <v>1440</v>
      </c>
      <c r="J427" s="79" t="s">
        <v>1441</v>
      </c>
      <c r="K427" s="77">
        <v>1296</v>
      </c>
      <c r="L427" s="79" t="s">
        <v>1442</v>
      </c>
      <c r="M427" s="80">
        <v>343705</v>
      </c>
      <c r="N427" s="80">
        <v>528882</v>
      </c>
      <c r="O427" s="80">
        <v>185177</v>
      </c>
      <c r="P427" s="80">
        <v>118861</v>
      </c>
      <c r="Q427" s="80">
        <v>813440</v>
      </c>
      <c r="R427" s="80">
        <v>796972</v>
      </c>
      <c r="S427" s="80">
        <v>17931</v>
      </c>
      <c r="T427" s="80">
        <v>179411</v>
      </c>
      <c r="U427" s="80">
        <v>210456</v>
      </c>
      <c r="V427" s="80">
        <v>12.54</v>
      </c>
      <c r="W427" s="80"/>
      <c r="X427" s="80">
        <v>25652</v>
      </c>
      <c r="Y427" s="80">
        <v>476268</v>
      </c>
    </row>
    <row r="428" spans="1:25" s="16" customFormat="1" ht="17.100000000000001" customHeight="1">
      <c r="A428" s="77">
        <v>5580546000</v>
      </c>
      <c r="B428" s="77">
        <v>85587826</v>
      </c>
      <c r="C428" s="77" t="s">
        <v>12</v>
      </c>
      <c r="D428" s="77">
        <v>1</v>
      </c>
      <c r="E428" s="77">
        <v>63</v>
      </c>
      <c r="F428" s="77">
        <v>142</v>
      </c>
      <c r="G428" s="77">
        <v>1</v>
      </c>
      <c r="H428" s="78">
        <v>1994</v>
      </c>
      <c r="I428" s="79" t="s">
        <v>1443</v>
      </c>
      <c r="J428" s="79" t="s">
        <v>1444</v>
      </c>
      <c r="K428" s="77">
        <v>9240</v>
      </c>
      <c r="L428" s="79" t="s">
        <v>894</v>
      </c>
      <c r="M428" s="80">
        <v>28816</v>
      </c>
      <c r="N428" s="80">
        <v>182648</v>
      </c>
      <c r="O428" s="80">
        <v>153832</v>
      </c>
      <c r="P428" s="80">
        <v>136642</v>
      </c>
      <c r="Q428" s="80">
        <v>172490</v>
      </c>
      <c r="R428" s="80">
        <v>169708</v>
      </c>
      <c r="S428" s="80">
        <v>29914</v>
      </c>
      <c r="T428" s="80">
        <v>52361</v>
      </c>
      <c r="U428" s="80">
        <v>9239</v>
      </c>
      <c r="V428" s="80">
        <v>1</v>
      </c>
      <c r="W428" s="80"/>
      <c r="X428" s="80">
        <v>25610</v>
      </c>
      <c r="Y428" s="80">
        <v>64358</v>
      </c>
    </row>
    <row r="429" spans="1:25" s="16" customFormat="1" ht="17.100000000000001" customHeight="1">
      <c r="A429" s="77">
        <v>5324810000</v>
      </c>
      <c r="B429" s="77">
        <v>14803518</v>
      </c>
      <c r="C429" s="77" t="s">
        <v>12</v>
      </c>
      <c r="D429" s="77">
        <v>4</v>
      </c>
      <c r="E429" s="77">
        <v>120</v>
      </c>
      <c r="F429" s="77">
        <v>142</v>
      </c>
      <c r="G429" s="77">
        <v>1</v>
      </c>
      <c r="H429" s="78">
        <v>1993</v>
      </c>
      <c r="I429" s="79" t="s">
        <v>1445</v>
      </c>
      <c r="J429" s="79" t="s">
        <v>1446</v>
      </c>
      <c r="K429" s="77">
        <v>3230</v>
      </c>
      <c r="L429" s="79" t="s">
        <v>822</v>
      </c>
      <c r="M429" s="80">
        <v>110012</v>
      </c>
      <c r="N429" s="80">
        <v>360406</v>
      </c>
      <c r="O429" s="80">
        <v>250394</v>
      </c>
      <c r="P429" s="80">
        <v>124160</v>
      </c>
      <c r="Q429" s="80">
        <v>860598</v>
      </c>
      <c r="R429" s="80">
        <v>847537</v>
      </c>
      <c r="S429" s="80">
        <v>45297</v>
      </c>
      <c r="T429" s="80">
        <v>99235</v>
      </c>
      <c r="U429" s="80">
        <v>48756</v>
      </c>
      <c r="V429" s="80">
        <v>5.73</v>
      </c>
      <c r="W429" s="80"/>
      <c r="X429" s="80">
        <v>31722</v>
      </c>
      <c r="Y429" s="80">
        <v>160458</v>
      </c>
    </row>
    <row r="430" spans="1:25" s="16" customFormat="1" ht="17.100000000000001" customHeight="1">
      <c r="A430" s="77">
        <v>5006785000</v>
      </c>
      <c r="B430" s="77">
        <v>97412945</v>
      </c>
      <c r="C430" s="77" t="s">
        <v>12</v>
      </c>
      <c r="D430" s="77">
        <v>8</v>
      </c>
      <c r="E430" s="77">
        <v>37</v>
      </c>
      <c r="F430" s="77">
        <v>142</v>
      </c>
      <c r="G430" s="77">
        <v>1</v>
      </c>
      <c r="H430" s="78">
        <v>1986</v>
      </c>
      <c r="I430" s="79" t="s">
        <v>1447</v>
      </c>
      <c r="J430" s="79" t="s">
        <v>1448</v>
      </c>
      <c r="K430" s="77">
        <v>1292</v>
      </c>
      <c r="L430" s="79" t="s">
        <v>1254</v>
      </c>
      <c r="M430" s="80">
        <v>-22879</v>
      </c>
      <c r="N430" s="80">
        <v>170664</v>
      </c>
      <c r="O430" s="80">
        <v>170664</v>
      </c>
      <c r="P430" s="80">
        <v>50055</v>
      </c>
      <c r="Q430" s="80">
        <v>188657</v>
      </c>
      <c r="R430" s="80">
        <v>180552</v>
      </c>
      <c r="S430" s="80">
        <v>26883</v>
      </c>
      <c r="T430" s="80">
        <v>37280</v>
      </c>
      <c r="U430" s="80">
        <v>17414</v>
      </c>
      <c r="V430" s="80">
        <v>1.19</v>
      </c>
      <c r="W430" s="80"/>
      <c r="X430" s="80">
        <v>20002</v>
      </c>
      <c r="Y430" s="80">
        <v>62785</v>
      </c>
    </row>
    <row r="431" spans="1:25" s="16" customFormat="1" ht="17.100000000000001" customHeight="1">
      <c r="A431" s="77">
        <v>5008886000</v>
      </c>
      <c r="B431" s="77">
        <v>71473602</v>
      </c>
      <c r="C431" s="77" t="s">
        <v>12</v>
      </c>
      <c r="D431" s="77">
        <v>3</v>
      </c>
      <c r="E431" s="77">
        <v>76</v>
      </c>
      <c r="F431" s="77">
        <v>142</v>
      </c>
      <c r="G431" s="77">
        <v>1</v>
      </c>
      <c r="H431" s="78">
        <v>1994</v>
      </c>
      <c r="I431" s="79" t="s">
        <v>1449</v>
      </c>
      <c r="J431" s="79" t="s">
        <v>1450</v>
      </c>
      <c r="K431" s="77">
        <v>2382</v>
      </c>
      <c r="L431" s="79" t="s">
        <v>796</v>
      </c>
      <c r="M431" s="80">
        <v>68287</v>
      </c>
      <c r="N431" s="80">
        <v>116954</v>
      </c>
      <c r="O431" s="80">
        <v>48667</v>
      </c>
      <c r="P431" s="80">
        <v>0</v>
      </c>
      <c r="Q431" s="80">
        <v>180496</v>
      </c>
      <c r="R431" s="80">
        <v>180496</v>
      </c>
      <c r="S431" s="80">
        <v>17539</v>
      </c>
      <c r="T431" s="80">
        <v>49988</v>
      </c>
      <c r="U431" s="80">
        <v>9157</v>
      </c>
      <c r="V431" s="80">
        <v>2</v>
      </c>
      <c r="W431" s="80"/>
      <c r="X431" s="80">
        <v>13442</v>
      </c>
      <c r="Y431" s="80">
        <v>66153</v>
      </c>
    </row>
    <row r="432" spans="1:25" s="16" customFormat="1" ht="17.100000000000001" customHeight="1">
      <c r="A432" s="77">
        <v>5650468000</v>
      </c>
      <c r="B432" s="77">
        <v>14682729</v>
      </c>
      <c r="C432" s="77" t="s">
        <v>12</v>
      </c>
      <c r="D432" s="77">
        <v>3</v>
      </c>
      <c r="E432" s="77">
        <v>112</v>
      </c>
      <c r="F432" s="77">
        <v>142</v>
      </c>
      <c r="G432" s="77">
        <v>1</v>
      </c>
      <c r="H432" s="78">
        <v>1996</v>
      </c>
      <c r="I432" s="79" t="s">
        <v>1451</v>
      </c>
      <c r="J432" s="79" t="s">
        <v>1452</v>
      </c>
      <c r="K432" s="77">
        <v>2380</v>
      </c>
      <c r="L432" s="79" t="s">
        <v>545</v>
      </c>
      <c r="M432" s="80">
        <v>85936</v>
      </c>
      <c r="N432" s="80">
        <v>174514</v>
      </c>
      <c r="O432" s="80">
        <v>88578</v>
      </c>
      <c r="P432" s="80">
        <v>40999</v>
      </c>
      <c r="Q432" s="80">
        <v>360563</v>
      </c>
      <c r="R432" s="80">
        <v>354935</v>
      </c>
      <c r="S432" s="80">
        <v>13981</v>
      </c>
      <c r="T432" s="80">
        <v>62020</v>
      </c>
      <c r="U432" s="80">
        <v>41972</v>
      </c>
      <c r="V432" s="80">
        <v>4</v>
      </c>
      <c r="W432" s="80"/>
      <c r="X432" s="80">
        <v>18930</v>
      </c>
      <c r="Y432" s="80">
        <v>121272</v>
      </c>
    </row>
    <row r="433" spans="1:25" s="16" customFormat="1" ht="17.100000000000001" customHeight="1">
      <c r="A433" s="77">
        <v>1618105000</v>
      </c>
      <c r="B433" s="77">
        <v>16160410</v>
      </c>
      <c r="C433" s="77" t="s">
        <v>12</v>
      </c>
      <c r="D433" s="77">
        <v>8</v>
      </c>
      <c r="E433" s="77">
        <v>32</v>
      </c>
      <c r="F433" s="77">
        <v>142</v>
      </c>
      <c r="G433" s="77">
        <v>1</v>
      </c>
      <c r="H433" s="78">
        <v>2001</v>
      </c>
      <c r="I433" s="79" t="s">
        <v>1453</v>
      </c>
      <c r="J433" s="79" t="s">
        <v>1454</v>
      </c>
      <c r="K433" s="77">
        <v>1290</v>
      </c>
      <c r="L433" s="79" t="s">
        <v>1455</v>
      </c>
      <c r="M433" s="80">
        <v>87963</v>
      </c>
      <c r="N433" s="80">
        <v>148707</v>
      </c>
      <c r="O433" s="80">
        <v>60744</v>
      </c>
      <c r="P433" s="80">
        <v>0</v>
      </c>
      <c r="Q433" s="80">
        <v>212416</v>
      </c>
      <c r="R433" s="80">
        <v>212317</v>
      </c>
      <c r="S433" s="80">
        <v>29370</v>
      </c>
      <c r="T433" s="80">
        <v>48419</v>
      </c>
      <c r="U433" s="80">
        <v>17187</v>
      </c>
      <c r="V433" s="80">
        <v>1.5</v>
      </c>
      <c r="W433" s="80"/>
      <c r="X433" s="80">
        <v>27017</v>
      </c>
      <c r="Y433" s="80">
        <v>71643</v>
      </c>
    </row>
    <row r="434" spans="1:25" s="16" customFormat="1" ht="17.100000000000001" customHeight="1">
      <c r="A434" s="77">
        <v>5861800000</v>
      </c>
      <c r="B434" s="77">
        <v>82611645</v>
      </c>
      <c r="C434" s="77" t="s">
        <v>12</v>
      </c>
      <c r="D434" s="77">
        <v>4</v>
      </c>
      <c r="E434" s="77">
        <v>114</v>
      </c>
      <c r="F434" s="77">
        <v>142</v>
      </c>
      <c r="G434" s="77">
        <v>1</v>
      </c>
      <c r="H434" s="78">
        <v>1994</v>
      </c>
      <c r="I434" s="79" t="s">
        <v>1456</v>
      </c>
      <c r="J434" s="79" t="s">
        <v>1457</v>
      </c>
      <c r="K434" s="77">
        <v>3210</v>
      </c>
      <c r="L434" s="79" t="s">
        <v>557</v>
      </c>
      <c r="M434" s="80">
        <v>72175</v>
      </c>
      <c r="N434" s="80">
        <v>131172</v>
      </c>
      <c r="O434" s="80">
        <v>58997</v>
      </c>
      <c r="P434" s="80">
        <v>49834</v>
      </c>
      <c r="Q434" s="80">
        <v>162079</v>
      </c>
      <c r="R434" s="80">
        <v>158901</v>
      </c>
      <c r="S434" s="80">
        <v>20747</v>
      </c>
      <c r="T434" s="80">
        <v>36859</v>
      </c>
      <c r="U434" s="80">
        <v>9814</v>
      </c>
      <c r="V434" s="80">
        <v>1</v>
      </c>
      <c r="W434" s="80"/>
      <c r="X434" s="80">
        <v>19967</v>
      </c>
      <c r="Y434" s="80">
        <v>49023</v>
      </c>
    </row>
    <row r="435" spans="1:25" s="16" customFormat="1" ht="17.100000000000001" customHeight="1">
      <c r="A435" s="77">
        <v>5683968000</v>
      </c>
      <c r="B435" s="77">
        <v>38807912</v>
      </c>
      <c r="C435" s="77" t="s">
        <v>12</v>
      </c>
      <c r="D435" s="77">
        <v>7</v>
      </c>
      <c r="E435" s="77">
        <v>119</v>
      </c>
      <c r="F435" s="77">
        <v>142</v>
      </c>
      <c r="G435" s="77">
        <v>1</v>
      </c>
      <c r="H435" s="78">
        <v>1996</v>
      </c>
      <c r="I435" s="79" t="s">
        <v>1458</v>
      </c>
      <c r="J435" s="79" t="s">
        <v>1459</v>
      </c>
      <c r="K435" s="77">
        <v>8310</v>
      </c>
      <c r="L435" s="79" t="s">
        <v>1375</v>
      </c>
      <c r="M435" s="80">
        <v>221940</v>
      </c>
      <c r="N435" s="80">
        <v>365341</v>
      </c>
      <c r="O435" s="80">
        <v>143401</v>
      </c>
      <c r="P435" s="80">
        <v>66632</v>
      </c>
      <c r="Q435" s="80">
        <v>646696</v>
      </c>
      <c r="R435" s="80">
        <v>626780</v>
      </c>
      <c r="S435" s="80">
        <v>27239</v>
      </c>
      <c r="T435" s="80">
        <v>65545</v>
      </c>
      <c r="U435" s="80">
        <v>40964</v>
      </c>
      <c r="V435" s="80">
        <v>4.3499999999999996</v>
      </c>
      <c r="W435" s="80"/>
      <c r="X435" s="80">
        <v>44654</v>
      </c>
      <c r="Y435" s="80">
        <v>114577</v>
      </c>
    </row>
    <row r="436" spans="1:25" s="16" customFormat="1" ht="17.100000000000001" customHeight="1">
      <c r="A436" s="77">
        <v>5559182000</v>
      </c>
      <c r="B436" s="77">
        <v>14552671</v>
      </c>
      <c r="C436" s="77" t="s">
        <v>12</v>
      </c>
      <c r="D436" s="77">
        <v>2</v>
      </c>
      <c r="E436" s="77">
        <v>58</v>
      </c>
      <c r="F436" s="77">
        <v>142</v>
      </c>
      <c r="G436" s="77">
        <v>1</v>
      </c>
      <c r="H436" s="78">
        <v>1988</v>
      </c>
      <c r="I436" s="79" t="s">
        <v>1460</v>
      </c>
      <c r="J436" s="79" t="s">
        <v>1461</v>
      </c>
      <c r="K436" s="77">
        <v>2230</v>
      </c>
      <c r="L436" s="79" t="s">
        <v>876</v>
      </c>
      <c r="M436" s="80">
        <v>245146</v>
      </c>
      <c r="N436" s="80">
        <v>315820</v>
      </c>
      <c r="O436" s="80">
        <v>70674</v>
      </c>
      <c r="P436" s="80">
        <v>48481</v>
      </c>
      <c r="Q436" s="80">
        <v>311714</v>
      </c>
      <c r="R436" s="80">
        <v>302407</v>
      </c>
      <c r="S436" s="80">
        <v>12464</v>
      </c>
      <c r="T436" s="80">
        <v>58977</v>
      </c>
      <c r="U436" s="80">
        <v>47401</v>
      </c>
      <c r="V436" s="80">
        <v>3</v>
      </c>
      <c r="W436" s="80"/>
      <c r="X436" s="80">
        <v>9752</v>
      </c>
      <c r="Y436" s="80">
        <v>120797</v>
      </c>
    </row>
    <row r="437" spans="1:25" s="16" customFormat="1" ht="17.100000000000001" customHeight="1">
      <c r="A437" s="77">
        <v>2348187000</v>
      </c>
      <c r="B437" s="77">
        <v>69351805</v>
      </c>
      <c r="C437" s="77" t="s">
        <v>12</v>
      </c>
      <c r="D437" s="77">
        <v>9</v>
      </c>
      <c r="E437" s="77">
        <v>12</v>
      </c>
      <c r="F437" s="77">
        <v>103</v>
      </c>
      <c r="G437" s="77">
        <v>2</v>
      </c>
      <c r="H437" s="78">
        <v>2007</v>
      </c>
      <c r="I437" s="79" t="s">
        <v>1462</v>
      </c>
      <c r="J437" s="79" t="s">
        <v>1463</v>
      </c>
      <c r="K437" s="77">
        <v>4207</v>
      </c>
      <c r="L437" s="79" t="s">
        <v>528</v>
      </c>
      <c r="M437" s="80">
        <v>218384</v>
      </c>
      <c r="N437" s="80">
        <v>1724439</v>
      </c>
      <c r="O437" s="80">
        <v>1506055</v>
      </c>
      <c r="P437" s="80">
        <v>672081</v>
      </c>
      <c r="Q437" s="80">
        <v>3534530</v>
      </c>
      <c r="R437" s="80">
        <v>3481199</v>
      </c>
      <c r="S437" s="80">
        <v>94978</v>
      </c>
      <c r="T437" s="80">
        <v>231010</v>
      </c>
      <c r="U437" s="80">
        <v>290436</v>
      </c>
      <c r="V437" s="80">
        <v>26.93</v>
      </c>
      <c r="W437" s="80">
        <v>0</v>
      </c>
      <c r="X437" s="80">
        <v>57691</v>
      </c>
      <c r="Y437" s="80">
        <v>612063</v>
      </c>
    </row>
    <row r="438" spans="1:25" s="16" customFormat="1" ht="17.100000000000001" customHeight="1">
      <c r="A438" s="77">
        <v>5868280000</v>
      </c>
      <c r="B438" s="77">
        <v>12389749</v>
      </c>
      <c r="C438" s="77" t="s">
        <v>12</v>
      </c>
      <c r="D438" s="77">
        <v>4</v>
      </c>
      <c r="E438" s="77">
        <v>30</v>
      </c>
      <c r="F438" s="77">
        <v>142</v>
      </c>
      <c r="G438" s="77">
        <v>1</v>
      </c>
      <c r="H438" s="78">
        <v>1994</v>
      </c>
      <c r="I438" s="79" t="s">
        <v>1464</v>
      </c>
      <c r="J438" s="79" t="s">
        <v>1465</v>
      </c>
      <c r="K438" s="77">
        <v>3342</v>
      </c>
      <c r="L438" s="79" t="s">
        <v>1257</v>
      </c>
      <c r="M438" s="80">
        <v>70218</v>
      </c>
      <c r="N438" s="80">
        <v>249791</v>
      </c>
      <c r="O438" s="80">
        <v>179573</v>
      </c>
      <c r="P438" s="80">
        <v>122744</v>
      </c>
      <c r="Q438" s="80">
        <v>468159</v>
      </c>
      <c r="R438" s="80">
        <v>459939</v>
      </c>
      <c r="S438" s="80">
        <v>15920</v>
      </c>
      <c r="T438" s="80">
        <v>78411</v>
      </c>
      <c r="U438" s="80">
        <v>26122</v>
      </c>
      <c r="V438" s="80">
        <v>2.84</v>
      </c>
      <c r="W438" s="80"/>
      <c r="X438" s="80">
        <v>6310</v>
      </c>
      <c r="Y438" s="80">
        <v>111028</v>
      </c>
    </row>
    <row r="439" spans="1:25" s="16" customFormat="1" ht="17.100000000000001" customHeight="1">
      <c r="A439" s="77">
        <v>5976710000</v>
      </c>
      <c r="B439" s="77">
        <v>20136366</v>
      </c>
      <c r="C439" s="77" t="s">
        <v>12</v>
      </c>
      <c r="D439" s="77">
        <v>4</v>
      </c>
      <c r="E439" s="77">
        <v>79</v>
      </c>
      <c r="F439" s="77">
        <v>142</v>
      </c>
      <c r="G439" s="77">
        <v>1</v>
      </c>
      <c r="H439" s="78">
        <v>1994</v>
      </c>
      <c r="I439" s="79" t="s">
        <v>1466</v>
      </c>
      <c r="J439" s="79" t="s">
        <v>1467</v>
      </c>
      <c r="K439" s="77">
        <v>3330</v>
      </c>
      <c r="L439" s="79" t="s">
        <v>884</v>
      </c>
      <c r="M439" s="80">
        <v>338762</v>
      </c>
      <c r="N439" s="80">
        <v>754335</v>
      </c>
      <c r="O439" s="80">
        <v>415573</v>
      </c>
      <c r="P439" s="80">
        <v>383293</v>
      </c>
      <c r="Q439" s="80">
        <v>1075678</v>
      </c>
      <c r="R439" s="80">
        <v>1072820</v>
      </c>
      <c r="S439" s="80">
        <v>78232</v>
      </c>
      <c r="T439" s="80">
        <v>165314</v>
      </c>
      <c r="U439" s="80">
        <v>75066</v>
      </c>
      <c r="V439" s="80">
        <v>5.92</v>
      </c>
      <c r="W439" s="80"/>
      <c r="X439" s="80">
        <v>60850</v>
      </c>
      <c r="Y439" s="80">
        <v>251715</v>
      </c>
    </row>
    <row r="440" spans="1:25" s="16" customFormat="1" ht="17.100000000000001" customHeight="1">
      <c r="A440" s="77">
        <v>5038531000</v>
      </c>
      <c r="B440" s="77">
        <v>97695289</v>
      </c>
      <c r="C440" s="77" t="s">
        <v>12</v>
      </c>
      <c r="D440" s="77">
        <v>7</v>
      </c>
      <c r="E440" s="77">
        <v>48</v>
      </c>
      <c r="F440" s="77">
        <v>142</v>
      </c>
      <c r="G440" s="77">
        <v>1</v>
      </c>
      <c r="H440" s="78">
        <v>1991</v>
      </c>
      <c r="I440" s="79" t="s">
        <v>1468</v>
      </c>
      <c r="J440" s="79" t="s">
        <v>1469</v>
      </c>
      <c r="K440" s="77">
        <v>1330</v>
      </c>
      <c r="L440" s="79" t="s">
        <v>1470</v>
      </c>
      <c r="M440" s="80">
        <v>467318</v>
      </c>
      <c r="N440" s="80">
        <v>1008581</v>
      </c>
      <c r="O440" s="80">
        <v>541263</v>
      </c>
      <c r="P440" s="80">
        <v>0</v>
      </c>
      <c r="Q440" s="80">
        <v>1820380</v>
      </c>
      <c r="R440" s="80">
        <v>1790664</v>
      </c>
      <c r="S440" s="80">
        <v>-1453</v>
      </c>
      <c r="T440" s="80">
        <v>116750</v>
      </c>
      <c r="U440" s="80">
        <v>106648</v>
      </c>
      <c r="V440" s="80">
        <v>10.65</v>
      </c>
      <c r="W440" s="80"/>
      <c r="X440" s="80">
        <v>5358</v>
      </c>
      <c r="Y440" s="80">
        <v>383136</v>
      </c>
    </row>
    <row r="441" spans="1:25" s="16" customFormat="1" ht="17.100000000000001" customHeight="1">
      <c r="A441" s="77">
        <v>5632988000</v>
      </c>
      <c r="B441" s="77">
        <v>52058875</v>
      </c>
      <c r="C441" s="77" t="s">
        <v>12</v>
      </c>
      <c r="D441" s="77">
        <v>9</v>
      </c>
      <c r="E441" s="77">
        <v>41</v>
      </c>
      <c r="F441" s="77">
        <v>142</v>
      </c>
      <c r="G441" s="77">
        <v>1</v>
      </c>
      <c r="H441" s="78">
        <v>1995</v>
      </c>
      <c r="I441" s="79" t="s">
        <v>1471</v>
      </c>
      <c r="J441" s="79" t="s">
        <v>1472</v>
      </c>
      <c r="K441" s="77">
        <v>4270</v>
      </c>
      <c r="L441" s="79" t="s">
        <v>715</v>
      </c>
      <c r="M441" s="80">
        <v>29591</v>
      </c>
      <c r="N441" s="80">
        <v>104357</v>
      </c>
      <c r="O441" s="80">
        <v>74766</v>
      </c>
      <c r="P441" s="80">
        <v>57743</v>
      </c>
      <c r="Q441" s="80">
        <v>174000</v>
      </c>
      <c r="R441" s="80">
        <v>174000</v>
      </c>
      <c r="S441" s="80">
        <v>13207</v>
      </c>
      <c r="T441" s="80">
        <v>30100</v>
      </c>
      <c r="U441" s="80">
        <v>23878</v>
      </c>
      <c r="V441" s="80">
        <v>2</v>
      </c>
      <c r="W441" s="80"/>
      <c r="X441" s="80">
        <v>11135</v>
      </c>
      <c r="Y441" s="80">
        <v>68549</v>
      </c>
    </row>
    <row r="442" spans="1:25" s="16" customFormat="1" ht="17.100000000000001" customHeight="1">
      <c r="A442" s="77">
        <v>5129808000</v>
      </c>
      <c r="B442" s="77">
        <v>36388033</v>
      </c>
      <c r="C442" s="77" t="s">
        <v>12</v>
      </c>
      <c r="D442" s="77">
        <v>8</v>
      </c>
      <c r="E442" s="77">
        <v>194</v>
      </c>
      <c r="F442" s="77">
        <v>142</v>
      </c>
      <c r="G442" s="77">
        <v>1</v>
      </c>
      <c r="H442" s="78">
        <v>1994</v>
      </c>
      <c r="I442" s="79" t="s">
        <v>1473</v>
      </c>
      <c r="J442" s="79" t="s">
        <v>1474</v>
      </c>
      <c r="K442" s="77">
        <v>1275</v>
      </c>
      <c r="L442" s="79" t="s">
        <v>1475</v>
      </c>
      <c r="M442" s="80">
        <v>62287</v>
      </c>
      <c r="N442" s="80">
        <v>93161</v>
      </c>
      <c r="O442" s="80">
        <v>30874</v>
      </c>
      <c r="P442" s="80">
        <v>22286</v>
      </c>
      <c r="Q442" s="80">
        <v>113826</v>
      </c>
      <c r="R442" s="80">
        <v>113826</v>
      </c>
      <c r="S442" s="80">
        <v>15748</v>
      </c>
      <c r="T442" s="80">
        <v>32654</v>
      </c>
      <c r="U442" s="80">
        <v>10113</v>
      </c>
      <c r="V442" s="80">
        <v>1</v>
      </c>
      <c r="W442" s="80"/>
      <c r="X442" s="80">
        <v>14983</v>
      </c>
      <c r="Y442" s="80">
        <v>44395</v>
      </c>
    </row>
    <row r="443" spans="1:25" s="16" customFormat="1" ht="17.100000000000001" customHeight="1">
      <c r="A443" s="77">
        <v>5526488000</v>
      </c>
      <c r="B443" s="77">
        <v>35921188</v>
      </c>
      <c r="C443" s="77" t="s">
        <v>12</v>
      </c>
      <c r="D443" s="77">
        <v>8</v>
      </c>
      <c r="E443" s="77">
        <v>194</v>
      </c>
      <c r="F443" s="77">
        <v>103</v>
      </c>
      <c r="G443" s="77">
        <v>1</v>
      </c>
      <c r="H443" s="78">
        <v>1996</v>
      </c>
      <c r="I443" s="79" t="s">
        <v>1476</v>
      </c>
      <c r="J443" s="79" t="s">
        <v>1477</v>
      </c>
      <c r="K443" s="77">
        <v>1275</v>
      </c>
      <c r="L443" s="79" t="s">
        <v>1475</v>
      </c>
      <c r="M443" s="80">
        <v>166772</v>
      </c>
      <c r="N443" s="80">
        <v>509299</v>
      </c>
      <c r="O443" s="80">
        <v>342527</v>
      </c>
      <c r="P443" s="80">
        <v>141508</v>
      </c>
      <c r="Q443" s="80">
        <v>792131</v>
      </c>
      <c r="R443" s="80">
        <v>788444</v>
      </c>
      <c r="S443" s="80">
        <v>49998</v>
      </c>
      <c r="T443" s="80">
        <v>143682</v>
      </c>
      <c r="U443" s="80">
        <v>124451</v>
      </c>
      <c r="V443" s="80">
        <v>7.54</v>
      </c>
      <c r="W443" s="80">
        <v>0</v>
      </c>
      <c r="X443" s="80">
        <v>39151</v>
      </c>
      <c r="Y443" s="80">
        <v>313060</v>
      </c>
    </row>
    <row r="444" spans="1:25" s="16" customFormat="1" ht="17.100000000000001" customHeight="1">
      <c r="A444" s="77">
        <v>5444913000</v>
      </c>
      <c r="B444" s="77">
        <v>32448805</v>
      </c>
      <c r="C444" s="77" t="s">
        <v>12</v>
      </c>
      <c r="D444" s="77">
        <v>7</v>
      </c>
      <c r="E444" s="77">
        <v>121</v>
      </c>
      <c r="F444" s="77">
        <v>142</v>
      </c>
      <c r="G444" s="77">
        <v>1</v>
      </c>
      <c r="H444" s="78">
        <v>1994</v>
      </c>
      <c r="I444" s="79" t="s">
        <v>1478</v>
      </c>
      <c r="J444" s="79" t="s">
        <v>1479</v>
      </c>
      <c r="K444" s="77">
        <v>8275</v>
      </c>
      <c r="L444" s="79" t="s">
        <v>1480</v>
      </c>
      <c r="M444" s="80">
        <v>48451</v>
      </c>
      <c r="N444" s="80">
        <v>103232</v>
      </c>
      <c r="O444" s="80">
        <v>54781</v>
      </c>
      <c r="P444" s="80">
        <v>47560</v>
      </c>
      <c r="Q444" s="80">
        <v>133553</v>
      </c>
      <c r="R444" s="80">
        <v>133546</v>
      </c>
      <c r="S444" s="80">
        <v>27897</v>
      </c>
      <c r="T444" s="80">
        <v>52431</v>
      </c>
      <c r="U444" s="80">
        <v>20367</v>
      </c>
      <c r="V444" s="80">
        <v>2</v>
      </c>
      <c r="W444" s="80"/>
      <c r="X444" s="80">
        <v>25941</v>
      </c>
      <c r="Y444" s="80">
        <v>83587</v>
      </c>
    </row>
    <row r="445" spans="1:25" s="16" customFormat="1" ht="17.100000000000001" customHeight="1">
      <c r="A445" s="77">
        <v>5521466000</v>
      </c>
      <c r="B445" s="77">
        <v>33750505</v>
      </c>
      <c r="C445" s="77" t="s">
        <v>12</v>
      </c>
      <c r="D445" s="77">
        <v>7</v>
      </c>
      <c r="E445" s="77">
        <v>17</v>
      </c>
      <c r="F445" s="77">
        <v>142</v>
      </c>
      <c r="G445" s="77">
        <v>2</v>
      </c>
      <c r="H445" s="78">
        <v>1990</v>
      </c>
      <c r="I445" s="79" t="s">
        <v>1481</v>
      </c>
      <c r="J445" s="79" t="s">
        <v>1482</v>
      </c>
      <c r="K445" s="77">
        <v>8340</v>
      </c>
      <c r="L445" s="79" t="s">
        <v>993</v>
      </c>
      <c r="M445" s="80">
        <v>877851</v>
      </c>
      <c r="N445" s="80">
        <v>1726524</v>
      </c>
      <c r="O445" s="80">
        <v>848673</v>
      </c>
      <c r="P445" s="80">
        <v>163750</v>
      </c>
      <c r="Q445" s="80">
        <v>3212380</v>
      </c>
      <c r="R445" s="80">
        <v>3199587</v>
      </c>
      <c r="S445" s="80">
        <v>100381</v>
      </c>
      <c r="T445" s="80">
        <v>248496</v>
      </c>
      <c r="U445" s="80">
        <v>184354</v>
      </c>
      <c r="V445" s="80">
        <v>13.55</v>
      </c>
      <c r="W445" s="80"/>
      <c r="X445" s="80">
        <v>82064</v>
      </c>
      <c r="Y445" s="80">
        <v>476938</v>
      </c>
    </row>
    <row r="446" spans="1:25" s="16" customFormat="1" ht="17.100000000000001" customHeight="1">
      <c r="A446" s="77">
        <v>5000367000</v>
      </c>
      <c r="B446" s="77">
        <v>41923626</v>
      </c>
      <c r="C446" s="77" t="s">
        <v>12</v>
      </c>
      <c r="D446" s="77">
        <v>11</v>
      </c>
      <c r="E446" s="77">
        <v>136</v>
      </c>
      <c r="F446" s="77">
        <v>142</v>
      </c>
      <c r="G446" s="77">
        <v>1</v>
      </c>
      <c r="H446" s="78">
        <v>1994</v>
      </c>
      <c r="I446" s="79" t="s">
        <v>1483</v>
      </c>
      <c r="J446" s="79" t="s">
        <v>1484</v>
      </c>
      <c r="K446" s="77">
        <v>5271</v>
      </c>
      <c r="L446" s="79" t="s">
        <v>1485</v>
      </c>
      <c r="M446" s="80">
        <v>176527</v>
      </c>
      <c r="N446" s="80">
        <v>701488</v>
      </c>
      <c r="O446" s="80">
        <v>524961</v>
      </c>
      <c r="P446" s="80">
        <v>332775</v>
      </c>
      <c r="Q446" s="80">
        <v>1244286</v>
      </c>
      <c r="R446" s="80">
        <v>1238991</v>
      </c>
      <c r="S446" s="80">
        <v>17004</v>
      </c>
      <c r="T446" s="80">
        <v>130920</v>
      </c>
      <c r="U446" s="80">
        <v>179968</v>
      </c>
      <c r="V446" s="80">
        <v>10.58</v>
      </c>
      <c r="W446" s="80"/>
      <c r="X446" s="80">
        <v>10264</v>
      </c>
      <c r="Y446" s="80">
        <v>362100</v>
      </c>
    </row>
    <row r="447" spans="1:25" s="16" customFormat="1" ht="17.100000000000001" customHeight="1">
      <c r="A447" s="77">
        <v>1334484000</v>
      </c>
      <c r="B447" s="77">
        <v>66519535</v>
      </c>
      <c r="C447" s="77" t="s">
        <v>12</v>
      </c>
      <c r="D447" s="77">
        <v>10</v>
      </c>
      <c r="E447" s="77">
        <v>38</v>
      </c>
      <c r="F447" s="77">
        <v>142</v>
      </c>
      <c r="G447" s="77">
        <v>1</v>
      </c>
      <c r="H447" s="78">
        <v>1999</v>
      </c>
      <c r="I447" s="79" t="s">
        <v>1486</v>
      </c>
      <c r="J447" s="79" t="s">
        <v>1487</v>
      </c>
      <c r="K447" s="77">
        <v>6250</v>
      </c>
      <c r="L447" s="79" t="s">
        <v>1082</v>
      </c>
      <c r="M447" s="80">
        <v>471116</v>
      </c>
      <c r="N447" s="80">
        <v>846259</v>
      </c>
      <c r="O447" s="80">
        <v>375143</v>
      </c>
      <c r="P447" s="80">
        <v>260644</v>
      </c>
      <c r="Q447" s="80">
        <v>944964</v>
      </c>
      <c r="R447" s="80">
        <v>912200</v>
      </c>
      <c r="S447" s="80">
        <v>12902</v>
      </c>
      <c r="T447" s="80">
        <v>142028</v>
      </c>
      <c r="U447" s="80">
        <v>78279</v>
      </c>
      <c r="V447" s="80">
        <v>7.49</v>
      </c>
      <c r="W447" s="80"/>
      <c r="X447" s="80">
        <v>3674</v>
      </c>
      <c r="Y447" s="80">
        <v>239764</v>
      </c>
    </row>
    <row r="448" spans="1:25" s="16" customFormat="1" ht="17.100000000000001" customHeight="1">
      <c r="A448" s="77">
        <v>5003453000</v>
      </c>
      <c r="B448" s="77">
        <v>92759998</v>
      </c>
      <c r="C448" s="77" t="s">
        <v>12</v>
      </c>
      <c r="D448" s="77">
        <v>4</v>
      </c>
      <c r="E448" s="77">
        <v>124</v>
      </c>
      <c r="F448" s="77">
        <v>142</v>
      </c>
      <c r="G448" s="77">
        <v>1</v>
      </c>
      <c r="H448" s="78">
        <v>1994</v>
      </c>
      <c r="I448" s="79" t="s">
        <v>1488</v>
      </c>
      <c r="J448" s="79" t="s">
        <v>1489</v>
      </c>
      <c r="K448" s="77">
        <v>3231</v>
      </c>
      <c r="L448" s="79" t="s">
        <v>665</v>
      </c>
      <c r="M448" s="80">
        <v>111396</v>
      </c>
      <c r="N448" s="80">
        <v>138196</v>
      </c>
      <c r="O448" s="80">
        <v>26800</v>
      </c>
      <c r="P448" s="80">
        <v>4500</v>
      </c>
      <c r="Q448" s="80">
        <v>208550</v>
      </c>
      <c r="R448" s="80">
        <v>196953</v>
      </c>
      <c r="S448" s="80">
        <v>-475</v>
      </c>
      <c r="T448" s="80">
        <v>27109</v>
      </c>
      <c r="U448" s="80">
        <v>36515</v>
      </c>
      <c r="V448" s="80">
        <v>2</v>
      </c>
      <c r="W448" s="80"/>
      <c r="X448" s="80">
        <v>-987</v>
      </c>
      <c r="Y448" s="80">
        <v>74298</v>
      </c>
    </row>
    <row r="449" spans="1:25" s="16" customFormat="1" ht="17.100000000000001" customHeight="1">
      <c r="A449" s="77">
        <v>5108480000</v>
      </c>
      <c r="B449" s="77">
        <v>81772483</v>
      </c>
      <c r="C449" s="77" t="s">
        <v>12</v>
      </c>
      <c r="D449" s="77">
        <v>8</v>
      </c>
      <c r="E449" s="77">
        <v>23</v>
      </c>
      <c r="F449" s="77">
        <v>142</v>
      </c>
      <c r="G449" s="77">
        <v>1</v>
      </c>
      <c r="H449" s="78">
        <v>1986</v>
      </c>
      <c r="I449" s="79" t="s">
        <v>1490</v>
      </c>
      <c r="J449" s="79" t="s">
        <v>1491</v>
      </c>
      <c r="K449" s="77">
        <v>1233</v>
      </c>
      <c r="L449" s="79" t="s">
        <v>1492</v>
      </c>
      <c r="M449" s="80">
        <v>52308</v>
      </c>
      <c r="N449" s="80">
        <v>106276</v>
      </c>
      <c r="O449" s="80">
        <v>53968</v>
      </c>
      <c r="P449" s="80">
        <v>37306</v>
      </c>
      <c r="Q449" s="80">
        <v>183769</v>
      </c>
      <c r="R449" s="80">
        <v>183629</v>
      </c>
      <c r="S449" s="80">
        <v>32709</v>
      </c>
      <c r="T449" s="80">
        <v>41350</v>
      </c>
      <c r="U449" s="80">
        <v>29665</v>
      </c>
      <c r="V449" s="80">
        <v>3.16</v>
      </c>
      <c r="W449" s="80"/>
      <c r="X449" s="80">
        <v>24295</v>
      </c>
      <c r="Y449" s="80">
        <v>99695</v>
      </c>
    </row>
    <row r="450" spans="1:25" s="16" customFormat="1" ht="17.100000000000001" customHeight="1">
      <c r="A450" s="77">
        <v>5599140000</v>
      </c>
      <c r="B450" s="77">
        <v>17600146</v>
      </c>
      <c r="C450" s="77" t="s">
        <v>12</v>
      </c>
      <c r="D450" s="77">
        <v>8</v>
      </c>
      <c r="E450" s="77">
        <v>61</v>
      </c>
      <c r="F450" s="77">
        <v>142</v>
      </c>
      <c r="G450" s="77">
        <v>1</v>
      </c>
      <c r="H450" s="78">
        <v>1995</v>
      </c>
      <c r="I450" s="79" t="s">
        <v>1493</v>
      </c>
      <c r="J450" s="79" t="s">
        <v>1494</v>
      </c>
      <c r="K450" s="77">
        <v>1000</v>
      </c>
      <c r="L450" s="79" t="s">
        <v>448</v>
      </c>
      <c r="M450" s="80">
        <v>56520</v>
      </c>
      <c r="N450" s="80">
        <v>130376</v>
      </c>
      <c r="O450" s="80">
        <v>73856</v>
      </c>
      <c r="P450" s="80">
        <v>23148</v>
      </c>
      <c r="Q450" s="80">
        <v>223488</v>
      </c>
      <c r="R450" s="80">
        <v>223488</v>
      </c>
      <c r="S450" s="80">
        <v>12959</v>
      </c>
      <c r="T450" s="80">
        <v>41152</v>
      </c>
      <c r="U450" s="80">
        <v>13413</v>
      </c>
      <c r="V450" s="80">
        <v>1.8</v>
      </c>
      <c r="W450" s="80"/>
      <c r="X450" s="80">
        <v>8249</v>
      </c>
      <c r="Y450" s="80">
        <v>64568</v>
      </c>
    </row>
    <row r="451" spans="1:25" s="16" customFormat="1" ht="17.100000000000001" customHeight="1">
      <c r="A451" s="77">
        <v>5318111000</v>
      </c>
      <c r="B451" s="77">
        <v>69802726</v>
      </c>
      <c r="C451" s="77" t="s">
        <v>12</v>
      </c>
      <c r="D451" s="77">
        <v>2</v>
      </c>
      <c r="E451" s="77">
        <v>113</v>
      </c>
      <c r="F451" s="77">
        <v>142</v>
      </c>
      <c r="G451" s="77">
        <v>1</v>
      </c>
      <c r="H451" s="78">
        <v>1994</v>
      </c>
      <c r="I451" s="79" t="s">
        <v>1495</v>
      </c>
      <c r="J451" s="79" t="s">
        <v>1496</v>
      </c>
      <c r="K451" s="77">
        <v>2318</v>
      </c>
      <c r="L451" s="79" t="s">
        <v>517</v>
      </c>
      <c r="M451" s="80">
        <v>446145</v>
      </c>
      <c r="N451" s="80">
        <v>468463</v>
      </c>
      <c r="O451" s="80">
        <v>22318</v>
      </c>
      <c r="P451" s="80">
        <v>0</v>
      </c>
      <c r="Q451" s="80">
        <v>367858</v>
      </c>
      <c r="R451" s="80">
        <v>367443</v>
      </c>
      <c r="S451" s="80">
        <v>20713</v>
      </c>
      <c r="T451" s="80">
        <v>54147</v>
      </c>
      <c r="U451" s="80">
        <v>47033</v>
      </c>
      <c r="V451" s="80">
        <v>5</v>
      </c>
      <c r="W451" s="80"/>
      <c r="X451" s="80">
        <v>21117</v>
      </c>
      <c r="Y451" s="80">
        <v>130819</v>
      </c>
    </row>
    <row r="452" spans="1:25" s="16" customFormat="1" ht="17.100000000000001" customHeight="1">
      <c r="A452" s="77">
        <v>1544446000</v>
      </c>
      <c r="B452" s="77">
        <v>10645853</v>
      </c>
      <c r="C452" s="77" t="s">
        <v>12</v>
      </c>
      <c r="D452" s="77">
        <v>12</v>
      </c>
      <c r="E452" s="77">
        <v>111</v>
      </c>
      <c r="F452" s="77">
        <v>142</v>
      </c>
      <c r="G452" s="77">
        <v>2</v>
      </c>
      <c r="H452" s="78">
        <v>2001</v>
      </c>
      <c r="I452" s="79" t="s">
        <v>1497</v>
      </c>
      <c r="J452" s="79" t="s">
        <v>1498</v>
      </c>
      <c r="K452" s="77">
        <v>6210</v>
      </c>
      <c r="L452" s="79" t="s">
        <v>477</v>
      </c>
      <c r="M452" s="80">
        <v>1440516</v>
      </c>
      <c r="N452" s="80">
        <v>2214369</v>
      </c>
      <c r="O452" s="80">
        <v>773853</v>
      </c>
      <c r="P452" s="80">
        <v>50010</v>
      </c>
      <c r="Q452" s="80">
        <v>2102972</v>
      </c>
      <c r="R452" s="80">
        <v>2026155</v>
      </c>
      <c r="S452" s="80">
        <v>-2876</v>
      </c>
      <c r="T452" s="80">
        <v>197803</v>
      </c>
      <c r="U452" s="80">
        <v>250405</v>
      </c>
      <c r="V452" s="80">
        <v>22.56</v>
      </c>
      <c r="W452" s="80"/>
      <c r="X452" s="80">
        <v>12004</v>
      </c>
      <c r="Y452" s="80">
        <v>566916</v>
      </c>
    </row>
    <row r="453" spans="1:25" s="16" customFormat="1" ht="17.100000000000001" customHeight="1">
      <c r="A453" s="77">
        <v>5337153000</v>
      </c>
      <c r="B453" s="77">
        <v>83093168</v>
      </c>
      <c r="C453" s="77" t="s">
        <v>17</v>
      </c>
      <c r="D453" s="77">
        <v>2</v>
      </c>
      <c r="E453" s="77">
        <v>113</v>
      </c>
      <c r="F453" s="77">
        <v>142</v>
      </c>
      <c r="G453" s="77">
        <v>1</v>
      </c>
      <c r="H453" s="78">
        <v>1994</v>
      </c>
      <c r="I453" s="79" t="s">
        <v>1499</v>
      </c>
      <c r="J453" s="79" t="s">
        <v>1500</v>
      </c>
      <c r="K453" s="77">
        <v>2310</v>
      </c>
      <c r="L453" s="79" t="s">
        <v>662</v>
      </c>
      <c r="M453" s="80">
        <v>667085</v>
      </c>
      <c r="N453" s="80">
        <v>1043964</v>
      </c>
      <c r="O453" s="80">
        <v>376879</v>
      </c>
      <c r="P453" s="80">
        <v>251267</v>
      </c>
      <c r="Q453" s="80">
        <v>436616</v>
      </c>
      <c r="R453" s="80">
        <v>423902</v>
      </c>
      <c r="S453" s="80">
        <v>28726</v>
      </c>
      <c r="T453" s="80">
        <v>105377</v>
      </c>
      <c r="U453" s="80">
        <v>69039</v>
      </c>
      <c r="V453" s="80">
        <v>4.41</v>
      </c>
      <c r="W453" s="80"/>
      <c r="X453" s="80">
        <v>30820</v>
      </c>
      <c r="Y453" s="80">
        <v>199010</v>
      </c>
    </row>
    <row r="454" spans="1:25" s="16" customFormat="1" ht="17.100000000000001" customHeight="1">
      <c r="A454" s="77">
        <v>1330748000</v>
      </c>
      <c r="B454" s="77">
        <v>60965266</v>
      </c>
      <c r="C454" s="77" t="s">
        <v>12</v>
      </c>
      <c r="D454" s="77">
        <v>4</v>
      </c>
      <c r="E454" s="77">
        <v>209</v>
      </c>
      <c r="F454" s="77">
        <v>142</v>
      </c>
      <c r="G454" s="77">
        <v>1</v>
      </c>
      <c r="H454" s="78">
        <v>2001</v>
      </c>
      <c r="I454" s="79" t="s">
        <v>1501</v>
      </c>
      <c r="J454" s="79" t="s">
        <v>1502</v>
      </c>
      <c r="K454" s="77">
        <v>3332</v>
      </c>
      <c r="L454" s="79" t="s">
        <v>498</v>
      </c>
      <c r="M454" s="80">
        <v>174806</v>
      </c>
      <c r="N454" s="80">
        <v>782262</v>
      </c>
      <c r="O454" s="80">
        <v>607456</v>
      </c>
      <c r="P454" s="80">
        <v>486108</v>
      </c>
      <c r="Q454" s="80">
        <v>1056883</v>
      </c>
      <c r="R454" s="80">
        <v>1043139</v>
      </c>
      <c r="S454" s="80">
        <v>66726</v>
      </c>
      <c r="T454" s="80">
        <v>185772</v>
      </c>
      <c r="U454" s="80">
        <v>139252</v>
      </c>
      <c r="V454" s="80">
        <v>13</v>
      </c>
      <c r="W454" s="80"/>
      <c r="X454" s="80">
        <v>58249</v>
      </c>
      <c r="Y454" s="80">
        <v>346627</v>
      </c>
    </row>
    <row r="455" spans="1:25" s="16" customFormat="1" ht="17.100000000000001" customHeight="1">
      <c r="A455" s="77">
        <v>1573942000</v>
      </c>
      <c r="B455" s="77">
        <v>37634003</v>
      </c>
      <c r="C455" s="77" t="s">
        <v>12</v>
      </c>
      <c r="D455" s="77">
        <v>4</v>
      </c>
      <c r="E455" s="77">
        <v>190</v>
      </c>
      <c r="F455" s="77">
        <v>142</v>
      </c>
      <c r="G455" s="77">
        <v>1</v>
      </c>
      <c r="H455" s="78">
        <v>2001</v>
      </c>
      <c r="I455" s="79" t="s">
        <v>1503</v>
      </c>
      <c r="J455" s="79" t="s">
        <v>1504</v>
      </c>
      <c r="K455" s="77">
        <v>3310</v>
      </c>
      <c r="L455" s="79" t="s">
        <v>1505</v>
      </c>
      <c r="M455" s="80">
        <v>381774</v>
      </c>
      <c r="N455" s="80">
        <v>1098411</v>
      </c>
      <c r="O455" s="80">
        <v>716637</v>
      </c>
      <c r="P455" s="80">
        <v>573652</v>
      </c>
      <c r="Q455" s="80">
        <v>1920224</v>
      </c>
      <c r="R455" s="80">
        <v>1911036</v>
      </c>
      <c r="S455" s="80">
        <v>57545</v>
      </c>
      <c r="T455" s="80">
        <v>233274</v>
      </c>
      <c r="U455" s="80">
        <v>180445</v>
      </c>
      <c r="V455" s="80">
        <v>19.48</v>
      </c>
      <c r="W455" s="80"/>
      <c r="X455" s="80">
        <v>36661</v>
      </c>
      <c r="Y455" s="80">
        <v>462721</v>
      </c>
    </row>
    <row r="456" spans="1:25" s="16" customFormat="1" ht="17.100000000000001" customHeight="1">
      <c r="A456" s="77">
        <v>5931427000</v>
      </c>
      <c r="B456" s="77">
        <v>62620061</v>
      </c>
      <c r="C456" s="77" t="s">
        <v>12</v>
      </c>
      <c r="D456" s="77">
        <v>4</v>
      </c>
      <c r="E456" s="77">
        <v>190</v>
      </c>
      <c r="F456" s="77">
        <v>142</v>
      </c>
      <c r="G456" s="77">
        <v>1</v>
      </c>
      <c r="H456" s="78">
        <v>1994</v>
      </c>
      <c r="I456" s="79" t="s">
        <v>1506</v>
      </c>
      <c r="J456" s="79" t="s">
        <v>1507</v>
      </c>
      <c r="K456" s="77">
        <v>3301</v>
      </c>
      <c r="L456" s="79" t="s">
        <v>1228</v>
      </c>
      <c r="M456" s="80">
        <v>211229</v>
      </c>
      <c r="N456" s="80">
        <v>422179</v>
      </c>
      <c r="O456" s="80">
        <v>210950</v>
      </c>
      <c r="P456" s="80">
        <v>0</v>
      </c>
      <c r="Q456" s="80">
        <v>882572</v>
      </c>
      <c r="R456" s="80">
        <v>861343</v>
      </c>
      <c r="S456" s="80">
        <v>70172</v>
      </c>
      <c r="T456" s="80">
        <v>151404</v>
      </c>
      <c r="U456" s="80">
        <v>68184</v>
      </c>
      <c r="V456" s="80">
        <v>6.75</v>
      </c>
      <c r="W456" s="80"/>
      <c r="X456" s="80">
        <v>88472</v>
      </c>
      <c r="Y456" s="80">
        <v>231261</v>
      </c>
    </row>
    <row r="457" spans="1:25" s="16" customFormat="1" ht="17.100000000000001" customHeight="1">
      <c r="A457" s="77">
        <v>5421386000</v>
      </c>
      <c r="B457" s="77">
        <v>94340102</v>
      </c>
      <c r="C457" s="77" t="s">
        <v>12</v>
      </c>
      <c r="D457" s="77">
        <v>2</v>
      </c>
      <c r="E457" s="77">
        <v>118</v>
      </c>
      <c r="F457" s="77">
        <v>142</v>
      </c>
      <c r="G457" s="77">
        <v>1</v>
      </c>
      <c r="H457" s="78">
        <v>1994</v>
      </c>
      <c r="I457" s="79" t="s">
        <v>1508</v>
      </c>
      <c r="J457" s="79" t="s">
        <v>1509</v>
      </c>
      <c r="K457" s="77">
        <v>2215</v>
      </c>
      <c r="L457" s="79" t="s">
        <v>1510</v>
      </c>
      <c r="M457" s="80">
        <v>20726</v>
      </c>
      <c r="N457" s="80">
        <v>90025</v>
      </c>
      <c r="O457" s="80">
        <v>69299</v>
      </c>
      <c r="P457" s="80">
        <v>26504</v>
      </c>
      <c r="Q457" s="80">
        <v>352577</v>
      </c>
      <c r="R457" s="80">
        <v>349212</v>
      </c>
      <c r="S457" s="80">
        <v>23531</v>
      </c>
      <c r="T457" s="80">
        <v>42724</v>
      </c>
      <c r="U457" s="80">
        <v>19877</v>
      </c>
      <c r="V457" s="80">
        <v>1.67</v>
      </c>
      <c r="W457" s="80"/>
      <c r="X457" s="80">
        <v>19522</v>
      </c>
      <c r="Y457" s="80">
        <v>69371</v>
      </c>
    </row>
    <row r="458" spans="1:25" s="16" customFormat="1" ht="17.100000000000001" customHeight="1">
      <c r="A458" s="77">
        <v>5075278000</v>
      </c>
      <c r="B458" s="77">
        <v>43492983</v>
      </c>
      <c r="C458" s="77" t="s">
        <v>12</v>
      </c>
      <c r="D458" s="77">
        <v>10</v>
      </c>
      <c r="E458" s="77">
        <v>38</v>
      </c>
      <c r="F458" s="77">
        <v>142</v>
      </c>
      <c r="G458" s="77">
        <v>1</v>
      </c>
      <c r="H458" s="78">
        <v>1986</v>
      </c>
      <c r="I458" s="79" t="s">
        <v>1511</v>
      </c>
      <c r="J458" s="79" t="s">
        <v>1512</v>
      </c>
      <c r="K458" s="77">
        <v>6250</v>
      </c>
      <c r="L458" s="79" t="s">
        <v>1082</v>
      </c>
      <c r="M458" s="80">
        <v>189036</v>
      </c>
      <c r="N458" s="80">
        <v>207823</v>
      </c>
      <c r="O458" s="80">
        <v>18787</v>
      </c>
      <c r="P458" s="80">
        <v>0</v>
      </c>
      <c r="Q458" s="80">
        <v>303170</v>
      </c>
      <c r="R458" s="80">
        <v>303074</v>
      </c>
      <c r="S458" s="80">
        <v>13495</v>
      </c>
      <c r="T458" s="80">
        <v>40126</v>
      </c>
      <c r="U458" s="80">
        <v>23156</v>
      </c>
      <c r="V458" s="80">
        <v>2</v>
      </c>
      <c r="W458" s="80"/>
      <c r="X458" s="80">
        <v>13587</v>
      </c>
      <c r="Y458" s="80">
        <v>70256</v>
      </c>
    </row>
    <row r="459" spans="1:25" s="16" customFormat="1" ht="17.100000000000001" customHeight="1">
      <c r="A459" s="77">
        <v>5088521000</v>
      </c>
      <c r="B459" s="77">
        <v>89582578</v>
      </c>
      <c r="C459" s="77" t="s">
        <v>12</v>
      </c>
      <c r="D459" s="77">
        <v>4</v>
      </c>
      <c r="E459" s="77">
        <v>189</v>
      </c>
      <c r="F459" s="77">
        <v>142</v>
      </c>
      <c r="G459" s="77">
        <v>1</v>
      </c>
      <c r="H459" s="78">
        <v>1994</v>
      </c>
      <c r="I459" s="79" t="s">
        <v>1513</v>
      </c>
      <c r="J459" s="79" t="s">
        <v>1514</v>
      </c>
      <c r="K459" s="77">
        <v>1222</v>
      </c>
      <c r="L459" s="79" t="s">
        <v>1515</v>
      </c>
      <c r="M459" s="80">
        <v>334780</v>
      </c>
      <c r="N459" s="80">
        <v>595206</v>
      </c>
      <c r="O459" s="80">
        <v>260426</v>
      </c>
      <c r="P459" s="80">
        <v>153933</v>
      </c>
      <c r="Q459" s="80">
        <v>1343031</v>
      </c>
      <c r="R459" s="80">
        <v>1325811</v>
      </c>
      <c r="S459" s="80">
        <v>52582</v>
      </c>
      <c r="T459" s="80">
        <v>131108</v>
      </c>
      <c r="U459" s="80">
        <v>116465</v>
      </c>
      <c r="V459" s="80">
        <v>11.6</v>
      </c>
      <c r="W459" s="80"/>
      <c r="X459" s="80">
        <v>51968</v>
      </c>
      <c r="Y459" s="80">
        <v>303759</v>
      </c>
    </row>
    <row r="460" spans="1:25" s="16" customFormat="1" ht="17.100000000000001" customHeight="1">
      <c r="A460" s="77">
        <v>1013980000</v>
      </c>
      <c r="B460" s="77">
        <v>62883852</v>
      </c>
      <c r="C460" s="77" t="s">
        <v>12</v>
      </c>
      <c r="D460" s="77">
        <v>12</v>
      </c>
      <c r="E460" s="77">
        <v>111</v>
      </c>
      <c r="F460" s="77">
        <v>142</v>
      </c>
      <c r="G460" s="77">
        <v>1</v>
      </c>
      <c r="H460" s="78">
        <v>1997</v>
      </c>
      <c r="I460" s="79" t="s">
        <v>1516</v>
      </c>
      <c r="J460" s="79" t="s">
        <v>1517</v>
      </c>
      <c r="K460" s="77">
        <v>6221</v>
      </c>
      <c r="L460" s="79" t="s">
        <v>954</v>
      </c>
      <c r="M460" s="80">
        <v>138100</v>
      </c>
      <c r="N460" s="80">
        <v>762825</v>
      </c>
      <c r="O460" s="80">
        <v>624725</v>
      </c>
      <c r="P460" s="80">
        <v>475844</v>
      </c>
      <c r="Q460" s="80">
        <v>1001234</v>
      </c>
      <c r="R460" s="80">
        <v>993675</v>
      </c>
      <c r="S460" s="80">
        <v>20766</v>
      </c>
      <c r="T460" s="80">
        <v>116017</v>
      </c>
      <c r="U460" s="80">
        <v>71965</v>
      </c>
      <c r="V460" s="80">
        <v>5.9</v>
      </c>
      <c r="W460" s="80"/>
      <c r="X460" s="80">
        <v>5486</v>
      </c>
      <c r="Y460" s="80">
        <v>210623</v>
      </c>
    </row>
    <row r="461" spans="1:25" s="16" customFormat="1" ht="17.100000000000001" customHeight="1">
      <c r="A461" s="77">
        <v>5244096000</v>
      </c>
      <c r="B461" s="77">
        <v>63003660</v>
      </c>
      <c r="C461" s="77" t="s">
        <v>12</v>
      </c>
      <c r="D461" s="77">
        <v>4</v>
      </c>
      <c r="E461" s="77">
        <v>133</v>
      </c>
      <c r="F461" s="77">
        <v>142</v>
      </c>
      <c r="G461" s="77">
        <v>1</v>
      </c>
      <c r="H461" s="78">
        <v>1984</v>
      </c>
      <c r="I461" s="79" t="s">
        <v>1518</v>
      </c>
      <c r="J461" s="79" t="s">
        <v>1519</v>
      </c>
      <c r="K461" s="77">
        <v>3320</v>
      </c>
      <c r="L461" s="79" t="s">
        <v>881</v>
      </c>
      <c r="M461" s="80">
        <v>292622</v>
      </c>
      <c r="N461" s="80">
        <v>351724</v>
      </c>
      <c r="O461" s="80">
        <v>59102</v>
      </c>
      <c r="P461" s="80">
        <v>17583</v>
      </c>
      <c r="Q461" s="80">
        <v>367978</v>
      </c>
      <c r="R461" s="80">
        <v>366864</v>
      </c>
      <c r="S461" s="80">
        <v>73645</v>
      </c>
      <c r="T461" s="80">
        <v>103408</v>
      </c>
      <c r="U461" s="80">
        <v>22459</v>
      </c>
      <c r="V461" s="80">
        <v>1.58</v>
      </c>
      <c r="W461" s="80"/>
      <c r="X461" s="80">
        <v>71655</v>
      </c>
      <c r="Y461" s="80">
        <v>131485</v>
      </c>
    </row>
    <row r="462" spans="1:25" s="16" customFormat="1" ht="17.100000000000001" customHeight="1">
      <c r="A462" s="77">
        <v>1792822000</v>
      </c>
      <c r="B462" s="77">
        <v>16491505</v>
      </c>
      <c r="C462" s="77" t="s">
        <v>12</v>
      </c>
      <c r="D462" s="77">
        <v>4</v>
      </c>
      <c r="E462" s="77">
        <v>62</v>
      </c>
      <c r="F462" s="77">
        <v>142</v>
      </c>
      <c r="G462" s="77">
        <v>1</v>
      </c>
      <c r="H462" s="78">
        <v>2003</v>
      </c>
      <c r="I462" s="79" t="s">
        <v>1520</v>
      </c>
      <c r="J462" s="79" t="s">
        <v>1521</v>
      </c>
      <c r="K462" s="77">
        <v>3333</v>
      </c>
      <c r="L462" s="79" t="s">
        <v>1342</v>
      </c>
      <c r="M462" s="80">
        <v>159785</v>
      </c>
      <c r="N462" s="80">
        <v>177076</v>
      </c>
      <c r="O462" s="80">
        <v>17291</v>
      </c>
      <c r="P462" s="80">
        <v>7178</v>
      </c>
      <c r="Q462" s="80">
        <v>241283</v>
      </c>
      <c r="R462" s="80">
        <v>233941</v>
      </c>
      <c r="S462" s="80">
        <v>5139</v>
      </c>
      <c r="T462" s="80">
        <v>33622</v>
      </c>
      <c r="U462" s="80">
        <v>19910</v>
      </c>
      <c r="V462" s="80">
        <v>1</v>
      </c>
      <c r="W462" s="80"/>
      <c r="X462" s="80">
        <v>12047</v>
      </c>
      <c r="Y462" s="80">
        <v>60189</v>
      </c>
    </row>
    <row r="463" spans="1:25" s="16" customFormat="1" ht="17.100000000000001" customHeight="1">
      <c r="A463" s="77">
        <v>1882503000</v>
      </c>
      <c r="B463" s="77">
        <v>20120494</v>
      </c>
      <c r="C463" s="77" t="s">
        <v>8</v>
      </c>
      <c r="D463" s="77">
        <v>8</v>
      </c>
      <c r="E463" s="77">
        <v>39</v>
      </c>
      <c r="F463" s="77">
        <v>103</v>
      </c>
      <c r="G463" s="77">
        <v>1</v>
      </c>
      <c r="H463" s="78">
        <v>2003</v>
      </c>
      <c r="I463" s="79" t="s">
        <v>1522</v>
      </c>
      <c r="J463" s="79" t="s">
        <v>1523</v>
      </c>
      <c r="K463" s="77">
        <v>1295</v>
      </c>
      <c r="L463" s="79" t="s">
        <v>647</v>
      </c>
      <c r="M463" s="80">
        <v>15184</v>
      </c>
      <c r="N463" s="80">
        <v>99101</v>
      </c>
      <c r="O463" s="80">
        <v>83917</v>
      </c>
      <c r="P463" s="80">
        <v>0</v>
      </c>
      <c r="Q463" s="80">
        <v>157040</v>
      </c>
      <c r="R463" s="80">
        <v>156225</v>
      </c>
      <c r="S463" s="80">
        <v>1188</v>
      </c>
      <c r="T463" s="80">
        <v>3805</v>
      </c>
      <c r="U463" s="80">
        <v>30104</v>
      </c>
      <c r="V463" s="80">
        <v>2.29</v>
      </c>
      <c r="W463" s="80">
        <v>377</v>
      </c>
      <c r="X463" s="80">
        <v>1077</v>
      </c>
      <c r="Y463" s="80">
        <v>53587</v>
      </c>
    </row>
    <row r="464" spans="1:25" s="16" customFormat="1" ht="17.100000000000001" customHeight="1">
      <c r="A464" s="77">
        <v>1605275000</v>
      </c>
      <c r="B464" s="77">
        <v>47047925</v>
      </c>
      <c r="C464" s="77" t="s">
        <v>8</v>
      </c>
      <c r="D464" s="77">
        <v>8</v>
      </c>
      <c r="E464" s="77">
        <v>32</v>
      </c>
      <c r="F464" s="77">
        <v>103</v>
      </c>
      <c r="G464" s="77">
        <v>1</v>
      </c>
      <c r="H464" s="78">
        <v>2001</v>
      </c>
      <c r="I464" s="79" t="s">
        <v>1524</v>
      </c>
      <c r="J464" s="79" t="s">
        <v>1525</v>
      </c>
      <c r="K464" s="77">
        <v>1290</v>
      </c>
      <c r="L464" s="79" t="s">
        <v>1455</v>
      </c>
      <c r="M464" s="80">
        <v>185759</v>
      </c>
      <c r="N464" s="80">
        <v>618455</v>
      </c>
      <c r="O464" s="80">
        <v>432696</v>
      </c>
      <c r="P464" s="80">
        <v>334663</v>
      </c>
      <c r="Q464" s="80">
        <v>351127</v>
      </c>
      <c r="R464" s="80">
        <v>351061</v>
      </c>
      <c r="S464" s="80">
        <v>29351</v>
      </c>
      <c r="T464" s="80">
        <v>41159</v>
      </c>
      <c r="U464" s="80">
        <v>67515</v>
      </c>
      <c r="V464" s="80">
        <v>5.5</v>
      </c>
      <c r="W464" s="80">
        <v>0</v>
      </c>
      <c r="X464" s="80">
        <v>20592</v>
      </c>
      <c r="Y464" s="80">
        <v>134758</v>
      </c>
    </row>
    <row r="465" spans="1:25" s="16" customFormat="1" ht="17.100000000000001" customHeight="1">
      <c r="A465" s="77">
        <v>5547928000</v>
      </c>
      <c r="B465" s="77">
        <v>29922305</v>
      </c>
      <c r="C465" s="77" t="s">
        <v>8</v>
      </c>
      <c r="D465" s="77">
        <v>2</v>
      </c>
      <c r="E465" s="77">
        <v>171</v>
      </c>
      <c r="F465" s="77">
        <v>142</v>
      </c>
      <c r="G465" s="77">
        <v>1</v>
      </c>
      <c r="H465" s="78">
        <v>1995</v>
      </c>
      <c r="I465" s="79" t="s">
        <v>1526</v>
      </c>
      <c r="J465" s="79" t="s">
        <v>1527</v>
      </c>
      <c r="K465" s="77">
        <v>2317</v>
      </c>
      <c r="L465" s="79" t="s">
        <v>1528</v>
      </c>
      <c r="M465" s="80">
        <v>146238</v>
      </c>
      <c r="N465" s="80">
        <v>162679</v>
      </c>
      <c r="O465" s="80">
        <v>16441</v>
      </c>
      <c r="P465" s="80">
        <v>0</v>
      </c>
      <c r="Q465" s="80">
        <v>228289</v>
      </c>
      <c r="R465" s="80">
        <v>228289</v>
      </c>
      <c r="S465" s="80">
        <v>28607</v>
      </c>
      <c r="T465" s="80">
        <v>33723</v>
      </c>
      <c r="U465" s="80">
        <v>10020</v>
      </c>
      <c r="V465" s="80">
        <v>1</v>
      </c>
      <c r="W465" s="80"/>
      <c r="X465" s="80">
        <v>28607</v>
      </c>
      <c r="Y465" s="80">
        <v>48012</v>
      </c>
    </row>
    <row r="466" spans="1:25" s="16" customFormat="1" ht="17.100000000000001" customHeight="1">
      <c r="A466" s="77">
        <v>5864729000</v>
      </c>
      <c r="B466" s="77">
        <v>90978340</v>
      </c>
      <c r="C466" s="77" t="s">
        <v>8</v>
      </c>
      <c r="D466" s="77">
        <v>11</v>
      </c>
      <c r="E466" s="77">
        <v>1</v>
      </c>
      <c r="F466" s="77">
        <v>142</v>
      </c>
      <c r="G466" s="77">
        <v>1</v>
      </c>
      <c r="H466" s="78">
        <v>1994</v>
      </c>
      <c r="I466" s="79" t="s">
        <v>1529</v>
      </c>
      <c r="J466" s="79" t="s">
        <v>1530</v>
      </c>
      <c r="K466" s="77">
        <v>5270</v>
      </c>
      <c r="L466" s="79" t="s">
        <v>964</v>
      </c>
      <c r="M466" s="80">
        <v>176262</v>
      </c>
      <c r="N466" s="80">
        <v>399053</v>
      </c>
      <c r="O466" s="80">
        <v>222791</v>
      </c>
      <c r="P466" s="80">
        <v>125253</v>
      </c>
      <c r="Q466" s="80">
        <v>302528</v>
      </c>
      <c r="R466" s="80">
        <v>296948</v>
      </c>
      <c r="S466" s="80">
        <v>25698</v>
      </c>
      <c r="T466" s="80">
        <v>51612</v>
      </c>
      <c r="U466" s="80">
        <v>28638</v>
      </c>
      <c r="V466" s="80">
        <v>3</v>
      </c>
      <c r="W466" s="80"/>
      <c r="X466" s="80">
        <v>25509</v>
      </c>
      <c r="Y466" s="80">
        <v>94875</v>
      </c>
    </row>
    <row r="467" spans="1:25" s="16" customFormat="1" ht="17.100000000000001" customHeight="1">
      <c r="A467" s="77">
        <v>5716080000</v>
      </c>
      <c r="B467" s="77">
        <v>46528776</v>
      </c>
      <c r="C467" s="77" t="s">
        <v>8</v>
      </c>
      <c r="D467" s="77">
        <v>8</v>
      </c>
      <c r="E467" s="77">
        <v>61</v>
      </c>
      <c r="F467" s="77">
        <v>103</v>
      </c>
      <c r="G467" s="77">
        <v>1</v>
      </c>
      <c r="H467" s="78">
        <v>1992</v>
      </c>
      <c r="I467" s="79" t="s">
        <v>1531</v>
      </c>
      <c r="J467" s="79" t="s">
        <v>1532</v>
      </c>
      <c r="K467" s="77">
        <v>1000</v>
      </c>
      <c r="L467" s="79" t="s">
        <v>448</v>
      </c>
      <c r="M467" s="80">
        <v>189679</v>
      </c>
      <c r="N467" s="80">
        <v>1027844</v>
      </c>
      <c r="O467" s="80">
        <v>838165</v>
      </c>
      <c r="P467" s="80">
        <v>750165</v>
      </c>
      <c r="Q467" s="80">
        <v>384029</v>
      </c>
      <c r="R467" s="80">
        <v>383369</v>
      </c>
      <c r="S467" s="80">
        <v>15371</v>
      </c>
      <c r="T467" s="80">
        <v>65387</v>
      </c>
      <c r="U467" s="80">
        <v>110942</v>
      </c>
      <c r="V467" s="80">
        <v>7</v>
      </c>
      <c r="W467" s="80">
        <v>2204</v>
      </c>
      <c r="X467" s="80">
        <v>8748</v>
      </c>
      <c r="Y467" s="80">
        <v>204587</v>
      </c>
    </row>
    <row r="468" spans="1:25" s="16" customFormat="1" ht="17.100000000000001" customHeight="1">
      <c r="A468" s="77">
        <v>1419374000</v>
      </c>
      <c r="B468" s="77">
        <v>83751190</v>
      </c>
      <c r="C468" s="77" t="s">
        <v>8</v>
      </c>
      <c r="D468" s="77">
        <v>9</v>
      </c>
      <c r="E468" s="77">
        <v>27</v>
      </c>
      <c r="F468" s="77">
        <v>142</v>
      </c>
      <c r="G468" s="77">
        <v>1</v>
      </c>
      <c r="H468" s="78">
        <v>2000</v>
      </c>
      <c r="I468" s="79" t="s">
        <v>1533</v>
      </c>
      <c r="J468" s="79" t="s">
        <v>1534</v>
      </c>
      <c r="K468" s="77">
        <v>4224</v>
      </c>
      <c r="L468" s="79" t="s">
        <v>1409</v>
      </c>
      <c r="M468" s="80">
        <v>344029</v>
      </c>
      <c r="N468" s="80">
        <v>622239</v>
      </c>
      <c r="O468" s="80">
        <v>278210</v>
      </c>
      <c r="P468" s="80">
        <v>241032</v>
      </c>
      <c r="Q468" s="80">
        <v>262115</v>
      </c>
      <c r="R468" s="80">
        <v>261306</v>
      </c>
      <c r="S468" s="80">
        <v>4654</v>
      </c>
      <c r="T468" s="80">
        <v>41076</v>
      </c>
      <c r="U468" s="80">
        <v>26664</v>
      </c>
      <c r="V468" s="80">
        <v>1.66</v>
      </c>
      <c r="W468" s="80"/>
      <c r="X468" s="80">
        <v>2483</v>
      </c>
      <c r="Y468" s="80">
        <v>78408</v>
      </c>
    </row>
    <row r="469" spans="1:25" s="16" customFormat="1" ht="17.100000000000001" customHeight="1">
      <c r="A469" s="77">
        <v>1806700000</v>
      </c>
      <c r="B469" s="77">
        <v>71429654</v>
      </c>
      <c r="C469" s="77" t="s">
        <v>8</v>
      </c>
      <c r="D469" s="77">
        <v>11</v>
      </c>
      <c r="E469" s="77">
        <v>201</v>
      </c>
      <c r="F469" s="77">
        <v>103</v>
      </c>
      <c r="G469" s="77">
        <v>1</v>
      </c>
      <c r="H469" s="78">
        <v>2003</v>
      </c>
      <c r="I469" s="79" t="s">
        <v>1535</v>
      </c>
      <c r="J469" s="79" t="s">
        <v>1536</v>
      </c>
      <c r="K469" s="77">
        <v>5293</v>
      </c>
      <c r="L469" s="79" t="s">
        <v>1537</v>
      </c>
      <c r="M469" s="80">
        <v>27373</v>
      </c>
      <c r="N469" s="80">
        <v>52392</v>
      </c>
      <c r="O469" s="80">
        <v>25019</v>
      </c>
      <c r="P469" s="80">
        <v>5000</v>
      </c>
      <c r="Q469" s="80">
        <v>143368</v>
      </c>
      <c r="R469" s="80">
        <v>142999</v>
      </c>
      <c r="S469" s="80">
        <v>499</v>
      </c>
      <c r="T469" s="80">
        <v>4922</v>
      </c>
      <c r="U469" s="80">
        <v>46890</v>
      </c>
      <c r="V469" s="80">
        <v>3</v>
      </c>
      <c r="W469" s="80">
        <v>147</v>
      </c>
      <c r="X469" s="80">
        <v>592</v>
      </c>
      <c r="Y469" s="80">
        <v>67555</v>
      </c>
    </row>
    <row r="470" spans="1:25" s="16" customFormat="1" ht="17.100000000000001" customHeight="1">
      <c r="A470" s="77">
        <v>5449339000</v>
      </c>
      <c r="B470" s="77">
        <v>47510650</v>
      </c>
      <c r="C470" s="77" t="s">
        <v>8</v>
      </c>
      <c r="D470" s="77">
        <v>2</v>
      </c>
      <c r="E470" s="77">
        <v>113</v>
      </c>
      <c r="F470" s="77">
        <v>142</v>
      </c>
      <c r="G470" s="77">
        <v>1</v>
      </c>
      <c r="H470" s="78">
        <v>1994</v>
      </c>
      <c r="I470" s="79" t="s">
        <v>1538</v>
      </c>
      <c r="J470" s="79" t="s">
        <v>1539</v>
      </c>
      <c r="K470" s="77">
        <v>2310</v>
      </c>
      <c r="L470" s="79" t="s">
        <v>662</v>
      </c>
      <c r="M470" s="80">
        <v>329440</v>
      </c>
      <c r="N470" s="80">
        <v>368639</v>
      </c>
      <c r="O470" s="80">
        <v>39199</v>
      </c>
      <c r="P470" s="80">
        <v>0</v>
      </c>
      <c r="Q470" s="80">
        <v>211800</v>
      </c>
      <c r="R470" s="80">
        <v>211115</v>
      </c>
      <c r="S470" s="80">
        <v>5059</v>
      </c>
      <c r="T470" s="80">
        <v>32356</v>
      </c>
      <c r="U470" s="80">
        <v>29998</v>
      </c>
      <c r="V470" s="80">
        <v>2.44</v>
      </c>
      <c r="W470" s="80"/>
      <c r="X470" s="80">
        <v>4978</v>
      </c>
      <c r="Y470" s="80">
        <v>76903</v>
      </c>
    </row>
    <row r="471" spans="1:25" s="16" customFormat="1" ht="17.100000000000001" customHeight="1">
      <c r="A471" s="77">
        <v>1112473000</v>
      </c>
      <c r="B471" s="77">
        <v>23286016</v>
      </c>
      <c r="C471" s="77" t="s">
        <v>8</v>
      </c>
      <c r="D471" s="77">
        <v>4</v>
      </c>
      <c r="E471" s="77">
        <v>151</v>
      </c>
      <c r="F471" s="77">
        <v>142</v>
      </c>
      <c r="G471" s="77">
        <v>1</v>
      </c>
      <c r="H471" s="78">
        <v>1997</v>
      </c>
      <c r="I471" s="79" t="s">
        <v>1540</v>
      </c>
      <c r="J471" s="79" t="s">
        <v>1541</v>
      </c>
      <c r="K471" s="77">
        <v>3327</v>
      </c>
      <c r="L471" s="79" t="s">
        <v>1115</v>
      </c>
      <c r="M471" s="80">
        <v>60625</v>
      </c>
      <c r="N471" s="80">
        <v>87031</v>
      </c>
      <c r="O471" s="80">
        <v>26406</v>
      </c>
      <c r="P471" s="80">
        <v>0</v>
      </c>
      <c r="Q471" s="80">
        <v>197580</v>
      </c>
      <c r="R471" s="80">
        <v>197284</v>
      </c>
      <c r="S471" s="80">
        <v>20659</v>
      </c>
      <c r="T471" s="80">
        <v>27011</v>
      </c>
      <c r="U471" s="80">
        <v>23344</v>
      </c>
      <c r="V471" s="80">
        <v>2</v>
      </c>
      <c r="W471" s="80"/>
      <c r="X471" s="80">
        <v>20414</v>
      </c>
      <c r="Y471" s="80">
        <v>63691</v>
      </c>
    </row>
    <row r="472" spans="1:25" s="16" customFormat="1" ht="17.100000000000001" customHeight="1">
      <c r="A472" s="77">
        <v>3197719000</v>
      </c>
      <c r="B472" s="77">
        <v>63376911</v>
      </c>
      <c r="C472" s="77" t="s">
        <v>8</v>
      </c>
      <c r="D472" s="77">
        <v>2</v>
      </c>
      <c r="E472" s="77">
        <v>160</v>
      </c>
      <c r="F472" s="77">
        <v>142</v>
      </c>
      <c r="G472" s="77">
        <v>1</v>
      </c>
      <c r="H472" s="78">
        <v>2007</v>
      </c>
      <c r="I472" s="79" t="s">
        <v>1542</v>
      </c>
      <c r="J472" s="79" t="s">
        <v>1543</v>
      </c>
      <c r="K472" s="77">
        <v>2311</v>
      </c>
      <c r="L472" s="79" t="s">
        <v>1065</v>
      </c>
      <c r="M472" s="80">
        <v>92964</v>
      </c>
      <c r="N472" s="80">
        <v>154471</v>
      </c>
      <c r="O472" s="80">
        <v>61507</v>
      </c>
      <c r="P472" s="80">
        <v>0</v>
      </c>
      <c r="Q472" s="80">
        <v>324858</v>
      </c>
      <c r="R472" s="80">
        <v>324858</v>
      </c>
      <c r="S472" s="80">
        <v>11984</v>
      </c>
      <c r="T472" s="80">
        <v>40667</v>
      </c>
      <c r="U472" s="80">
        <v>10800</v>
      </c>
      <c r="V472" s="80">
        <v>1</v>
      </c>
      <c r="W472" s="80"/>
      <c r="X472" s="80">
        <v>11607</v>
      </c>
      <c r="Y472" s="80">
        <v>55170</v>
      </c>
    </row>
    <row r="473" spans="1:25" s="16" customFormat="1" ht="17.100000000000001" customHeight="1">
      <c r="A473" s="77">
        <v>5588600000</v>
      </c>
      <c r="B473" s="77">
        <v>13542273</v>
      </c>
      <c r="C473" s="77" t="s">
        <v>8</v>
      </c>
      <c r="D473" s="77">
        <v>10</v>
      </c>
      <c r="E473" s="77">
        <v>38</v>
      </c>
      <c r="F473" s="77">
        <v>103</v>
      </c>
      <c r="G473" s="77">
        <v>1</v>
      </c>
      <c r="H473" s="78">
        <v>1992</v>
      </c>
      <c r="I473" s="79" t="s">
        <v>1544</v>
      </c>
      <c r="J473" s="79" t="s">
        <v>1545</v>
      </c>
      <c r="K473" s="77">
        <v>6250</v>
      </c>
      <c r="L473" s="79" t="s">
        <v>1082</v>
      </c>
      <c r="M473" s="80">
        <v>67685</v>
      </c>
      <c r="N473" s="80">
        <v>284683</v>
      </c>
      <c r="O473" s="80">
        <v>216998</v>
      </c>
      <c r="P473" s="80">
        <v>68131</v>
      </c>
      <c r="Q473" s="80">
        <v>590813</v>
      </c>
      <c r="R473" s="80">
        <v>581089</v>
      </c>
      <c r="S473" s="80">
        <v>21684</v>
      </c>
      <c r="T473" s="80">
        <v>47082</v>
      </c>
      <c r="U473" s="80">
        <v>56500</v>
      </c>
      <c r="V473" s="80">
        <v>6</v>
      </c>
      <c r="W473" s="80">
        <v>0</v>
      </c>
      <c r="X473" s="80">
        <v>31199</v>
      </c>
      <c r="Y473" s="80">
        <v>129897</v>
      </c>
    </row>
    <row r="474" spans="1:25" s="16" customFormat="1" ht="17.100000000000001" customHeight="1">
      <c r="A474" s="77">
        <v>1673149000</v>
      </c>
      <c r="B474" s="77">
        <v>60475072</v>
      </c>
      <c r="C474" s="77" t="s">
        <v>8</v>
      </c>
      <c r="D474" s="77">
        <v>4</v>
      </c>
      <c r="E474" s="77">
        <v>189</v>
      </c>
      <c r="F474" s="77">
        <v>103</v>
      </c>
      <c r="G474" s="77">
        <v>2</v>
      </c>
      <c r="H474" s="78">
        <v>2001</v>
      </c>
      <c r="I474" s="79" t="s">
        <v>1546</v>
      </c>
      <c r="J474" s="79" t="s">
        <v>1547</v>
      </c>
      <c r="K474" s="77">
        <v>3305</v>
      </c>
      <c r="L474" s="79" t="s">
        <v>1548</v>
      </c>
      <c r="M474" s="80">
        <v>123795</v>
      </c>
      <c r="N474" s="80">
        <v>1107330</v>
      </c>
      <c r="O474" s="80">
        <v>983535</v>
      </c>
      <c r="P474" s="80">
        <v>289794</v>
      </c>
      <c r="Q474" s="80">
        <v>3202147</v>
      </c>
      <c r="R474" s="80">
        <v>3179599</v>
      </c>
      <c r="S474" s="80">
        <v>14126</v>
      </c>
      <c r="T474" s="80">
        <v>75772</v>
      </c>
      <c r="U474" s="80">
        <v>519412</v>
      </c>
      <c r="V474" s="80">
        <v>29.94</v>
      </c>
      <c r="W474" s="80">
        <v>0</v>
      </c>
      <c r="X474" s="80">
        <v>22390</v>
      </c>
      <c r="Y474" s="80">
        <v>789117</v>
      </c>
    </row>
    <row r="475" spans="1:25" s="16" customFormat="1" ht="17.100000000000001" customHeight="1">
      <c r="A475" s="77">
        <v>1805371000</v>
      </c>
      <c r="B475" s="77">
        <v>58817867</v>
      </c>
      <c r="C475" s="77" t="s">
        <v>8</v>
      </c>
      <c r="D475" s="77">
        <v>2</v>
      </c>
      <c r="E475" s="77">
        <v>98</v>
      </c>
      <c r="F475" s="77">
        <v>142</v>
      </c>
      <c r="G475" s="77">
        <v>1</v>
      </c>
      <c r="H475" s="78">
        <v>2003</v>
      </c>
      <c r="I475" s="79" t="s">
        <v>1549</v>
      </c>
      <c r="J475" s="79" t="s">
        <v>1550</v>
      </c>
      <c r="K475" s="77">
        <v>2327</v>
      </c>
      <c r="L475" s="79" t="s">
        <v>1551</v>
      </c>
      <c r="M475" s="80">
        <v>176357</v>
      </c>
      <c r="N475" s="80">
        <v>244520</v>
      </c>
      <c r="O475" s="80">
        <v>68163</v>
      </c>
      <c r="P475" s="80">
        <v>0</v>
      </c>
      <c r="Q475" s="80">
        <v>373461</v>
      </c>
      <c r="R475" s="80">
        <v>368280</v>
      </c>
      <c r="S475" s="80">
        <v>6274</v>
      </c>
      <c r="T475" s="80">
        <v>23421</v>
      </c>
      <c r="U475" s="80">
        <v>52633</v>
      </c>
      <c r="V475" s="80">
        <v>4</v>
      </c>
      <c r="W475" s="80"/>
      <c r="X475" s="80">
        <v>8714</v>
      </c>
      <c r="Y475" s="80">
        <v>105877</v>
      </c>
    </row>
    <row r="476" spans="1:25" s="16" customFormat="1" ht="17.100000000000001" customHeight="1">
      <c r="A476" s="77">
        <v>5608511000</v>
      </c>
      <c r="B476" s="77">
        <v>68804300</v>
      </c>
      <c r="C476" s="77" t="s">
        <v>8</v>
      </c>
      <c r="D476" s="77">
        <v>8</v>
      </c>
      <c r="E476" s="77">
        <v>61</v>
      </c>
      <c r="F476" s="77">
        <v>103</v>
      </c>
      <c r="G476" s="77">
        <v>1</v>
      </c>
      <c r="H476" s="78">
        <v>1992</v>
      </c>
      <c r="I476" s="79" t="s">
        <v>1552</v>
      </c>
      <c r="J476" s="79" t="s">
        <v>1553</v>
      </c>
      <c r="K476" s="77">
        <v>1260</v>
      </c>
      <c r="L476" s="79" t="s">
        <v>1118</v>
      </c>
      <c r="M476" s="80">
        <v>287820</v>
      </c>
      <c r="N476" s="80">
        <v>649110</v>
      </c>
      <c r="O476" s="80">
        <v>361290</v>
      </c>
      <c r="P476" s="80">
        <v>221235</v>
      </c>
      <c r="Q476" s="80">
        <v>972902</v>
      </c>
      <c r="R476" s="80">
        <v>959564</v>
      </c>
      <c r="S476" s="80">
        <v>-51569</v>
      </c>
      <c r="T476" s="80">
        <v>15159</v>
      </c>
      <c r="U476" s="80">
        <v>224841</v>
      </c>
      <c r="V476" s="80">
        <v>14.5</v>
      </c>
      <c r="W476" s="80">
        <v>0</v>
      </c>
      <c r="X476" s="80">
        <v>-40169</v>
      </c>
      <c r="Y476" s="80">
        <v>322161</v>
      </c>
    </row>
    <row r="477" spans="1:25" s="16" customFormat="1" ht="17.100000000000001" customHeight="1">
      <c r="A477" s="77">
        <v>5004144000</v>
      </c>
      <c r="B477" s="77">
        <v>87811359</v>
      </c>
      <c r="C477" s="77" t="s">
        <v>8</v>
      </c>
      <c r="D477" s="77">
        <v>4</v>
      </c>
      <c r="E477" s="77">
        <v>11</v>
      </c>
      <c r="F477" s="77">
        <v>103</v>
      </c>
      <c r="G477" s="77">
        <v>2</v>
      </c>
      <c r="H477" s="78">
        <v>1983</v>
      </c>
      <c r="I477" s="79" t="s">
        <v>1554</v>
      </c>
      <c r="J477" s="79" t="s">
        <v>1555</v>
      </c>
      <c r="K477" s="77">
        <v>3000</v>
      </c>
      <c r="L477" s="79" t="s">
        <v>710</v>
      </c>
      <c r="M477" s="80">
        <v>1859154</v>
      </c>
      <c r="N477" s="80">
        <v>4857304</v>
      </c>
      <c r="O477" s="80">
        <v>2998150</v>
      </c>
      <c r="P477" s="80">
        <v>272000</v>
      </c>
      <c r="Q477" s="80">
        <v>19539730</v>
      </c>
      <c r="R477" s="80">
        <v>19478394</v>
      </c>
      <c r="S477" s="80">
        <v>181918</v>
      </c>
      <c r="T477" s="80">
        <v>432259</v>
      </c>
      <c r="U477" s="80">
        <v>695841</v>
      </c>
      <c r="V477" s="80">
        <v>38</v>
      </c>
      <c r="W477" s="80">
        <v>7965</v>
      </c>
      <c r="X477" s="80">
        <v>103372</v>
      </c>
      <c r="Y477" s="80">
        <v>1358206</v>
      </c>
    </row>
    <row r="478" spans="1:25" s="16" customFormat="1" ht="17.100000000000001" customHeight="1">
      <c r="A478" s="77">
        <v>5171407000</v>
      </c>
      <c r="B478" s="77">
        <v>93125291</v>
      </c>
      <c r="C478" s="77" t="s">
        <v>10</v>
      </c>
      <c r="D478" s="77">
        <v>1</v>
      </c>
      <c r="E478" s="77">
        <v>63</v>
      </c>
      <c r="F478" s="77">
        <v>103</v>
      </c>
      <c r="G478" s="77">
        <v>2</v>
      </c>
      <c r="H478" s="78">
        <v>1986</v>
      </c>
      <c r="I478" s="79" t="s">
        <v>1556</v>
      </c>
      <c r="J478" s="79" t="s">
        <v>1557</v>
      </c>
      <c r="K478" s="77">
        <v>9240</v>
      </c>
      <c r="L478" s="79" t="s">
        <v>894</v>
      </c>
      <c r="M478" s="80">
        <v>1330503</v>
      </c>
      <c r="N478" s="80">
        <v>3496038</v>
      </c>
      <c r="O478" s="80">
        <v>2165535</v>
      </c>
      <c r="P478" s="80">
        <v>1796314</v>
      </c>
      <c r="Q478" s="80">
        <v>2237170</v>
      </c>
      <c r="R478" s="80">
        <v>1630631</v>
      </c>
      <c r="S478" s="80">
        <v>952430</v>
      </c>
      <c r="T478" s="80">
        <v>1097821</v>
      </c>
      <c r="U478" s="80">
        <v>582268</v>
      </c>
      <c r="V478" s="80">
        <v>27.11</v>
      </c>
      <c r="W478" s="80">
        <v>159965</v>
      </c>
      <c r="X478" s="80">
        <v>713150</v>
      </c>
      <c r="Y478" s="80">
        <v>1876787</v>
      </c>
    </row>
    <row r="479" spans="1:25" s="16" customFormat="1" ht="17.100000000000001" customHeight="1">
      <c r="A479" s="77">
        <v>5329396000</v>
      </c>
      <c r="B479" s="77">
        <v>20956061</v>
      </c>
      <c r="C479" s="77" t="s">
        <v>8</v>
      </c>
      <c r="D479" s="77">
        <v>8</v>
      </c>
      <c r="E479" s="77">
        <v>32</v>
      </c>
      <c r="F479" s="77">
        <v>103</v>
      </c>
      <c r="G479" s="77">
        <v>2</v>
      </c>
      <c r="H479" s="78">
        <v>1990</v>
      </c>
      <c r="I479" s="79" t="s">
        <v>1558</v>
      </c>
      <c r="J479" s="79" t="s">
        <v>1559</v>
      </c>
      <c r="K479" s="77">
        <v>1290</v>
      </c>
      <c r="L479" s="79" t="s">
        <v>1455</v>
      </c>
      <c r="M479" s="80">
        <v>1044216</v>
      </c>
      <c r="N479" s="80">
        <v>2284840</v>
      </c>
      <c r="O479" s="80">
        <v>1240624</v>
      </c>
      <c r="P479" s="80">
        <v>486430</v>
      </c>
      <c r="Q479" s="80">
        <v>3993214</v>
      </c>
      <c r="R479" s="80">
        <v>3982187</v>
      </c>
      <c r="S479" s="80">
        <v>51085</v>
      </c>
      <c r="T479" s="80">
        <v>170903</v>
      </c>
      <c r="U479" s="80">
        <v>352291</v>
      </c>
      <c r="V479" s="80">
        <v>13.25</v>
      </c>
      <c r="W479" s="80">
        <v>456</v>
      </c>
      <c r="X479" s="80">
        <v>22045</v>
      </c>
      <c r="Y479" s="80">
        <v>615209</v>
      </c>
    </row>
    <row r="480" spans="1:25" s="16" customFormat="1" ht="17.100000000000001" customHeight="1">
      <c r="A480" s="77">
        <v>5285014000</v>
      </c>
      <c r="B480" s="77">
        <v>25469037</v>
      </c>
      <c r="C480" s="77" t="s">
        <v>12</v>
      </c>
      <c r="D480" s="77">
        <v>8</v>
      </c>
      <c r="E480" s="77">
        <v>140</v>
      </c>
      <c r="F480" s="77">
        <v>142</v>
      </c>
      <c r="G480" s="77">
        <v>1</v>
      </c>
      <c r="H480" s="78">
        <v>1994</v>
      </c>
      <c r="I480" s="79" t="s">
        <v>1560</v>
      </c>
      <c r="J480" s="79" t="s">
        <v>1561</v>
      </c>
      <c r="K480" s="77">
        <v>1360</v>
      </c>
      <c r="L480" s="79" t="s">
        <v>583</v>
      </c>
      <c r="M480" s="80">
        <v>985293</v>
      </c>
      <c r="N480" s="80">
        <v>1040762</v>
      </c>
      <c r="O480" s="80">
        <v>55469</v>
      </c>
      <c r="P480" s="80">
        <v>0</v>
      </c>
      <c r="Q480" s="80">
        <v>831487</v>
      </c>
      <c r="R480" s="80">
        <v>793186</v>
      </c>
      <c r="S480" s="80">
        <v>25884</v>
      </c>
      <c r="T480" s="80">
        <v>193732</v>
      </c>
      <c r="U480" s="80">
        <v>123349</v>
      </c>
      <c r="V480" s="80">
        <v>6.93</v>
      </c>
      <c r="W480" s="80"/>
      <c r="X480" s="80">
        <v>36894</v>
      </c>
      <c r="Y480" s="80">
        <v>365441</v>
      </c>
    </row>
    <row r="481" spans="1:25" s="16" customFormat="1" ht="17.100000000000001" customHeight="1">
      <c r="A481" s="77">
        <v>3194027000</v>
      </c>
      <c r="B481" s="77">
        <v>44081197</v>
      </c>
      <c r="C481" s="77" t="s">
        <v>12</v>
      </c>
      <c r="D481" s="77">
        <v>7</v>
      </c>
      <c r="E481" s="77">
        <v>85</v>
      </c>
      <c r="F481" s="77">
        <v>142</v>
      </c>
      <c r="G481" s="77">
        <v>1</v>
      </c>
      <c r="H481" s="78">
        <v>2007</v>
      </c>
      <c r="I481" s="79" t="s">
        <v>1562</v>
      </c>
      <c r="J481" s="79" t="s">
        <v>1563</v>
      </c>
      <c r="K481" s="77">
        <v>8000</v>
      </c>
      <c r="L481" s="79" t="s">
        <v>594</v>
      </c>
      <c r="M481" s="80">
        <v>118991</v>
      </c>
      <c r="N481" s="80">
        <v>187201</v>
      </c>
      <c r="O481" s="80">
        <v>68210</v>
      </c>
      <c r="P481" s="80">
        <v>59119</v>
      </c>
      <c r="Q481" s="80">
        <v>189405</v>
      </c>
      <c r="R481" s="80">
        <v>188652</v>
      </c>
      <c r="S481" s="80">
        <v>41439</v>
      </c>
      <c r="T481" s="80">
        <v>71205</v>
      </c>
      <c r="U481" s="80">
        <v>15691</v>
      </c>
      <c r="V481" s="80">
        <v>1</v>
      </c>
      <c r="W481" s="80"/>
      <c r="X481" s="80">
        <v>39238</v>
      </c>
      <c r="Y481" s="80">
        <v>93571</v>
      </c>
    </row>
    <row r="482" spans="1:25" s="16" customFormat="1" ht="17.100000000000001" customHeight="1">
      <c r="A482" s="77">
        <v>5354779000</v>
      </c>
      <c r="B482" s="77">
        <v>48180220</v>
      </c>
      <c r="C482" s="77" t="s">
        <v>12</v>
      </c>
      <c r="D482" s="77">
        <v>8</v>
      </c>
      <c r="E482" s="77">
        <v>186</v>
      </c>
      <c r="F482" s="77">
        <v>142</v>
      </c>
      <c r="G482" s="77">
        <v>1</v>
      </c>
      <c r="H482" s="78">
        <v>1994</v>
      </c>
      <c r="I482" s="79" t="s">
        <v>1564</v>
      </c>
      <c r="J482" s="79" t="s">
        <v>1565</v>
      </c>
      <c r="K482" s="77">
        <v>1236</v>
      </c>
      <c r="L482" s="79" t="s">
        <v>456</v>
      </c>
      <c r="M482" s="80">
        <v>229432</v>
      </c>
      <c r="N482" s="80">
        <v>268448</v>
      </c>
      <c r="O482" s="80">
        <v>39016</v>
      </c>
      <c r="P482" s="80">
        <v>0</v>
      </c>
      <c r="Q482" s="80">
        <v>284637</v>
      </c>
      <c r="R482" s="80">
        <v>280940</v>
      </c>
      <c r="S482" s="80">
        <v>13066</v>
      </c>
      <c r="T482" s="80">
        <v>53384</v>
      </c>
      <c r="U482" s="80">
        <v>30127</v>
      </c>
      <c r="V482" s="80">
        <v>2.7</v>
      </c>
      <c r="W482" s="80"/>
      <c r="X482" s="80">
        <v>16755</v>
      </c>
      <c r="Y482" s="80">
        <v>95461</v>
      </c>
    </row>
    <row r="483" spans="1:25" s="16" customFormat="1" ht="17.100000000000001" customHeight="1">
      <c r="A483" s="77">
        <v>5192481000</v>
      </c>
      <c r="B483" s="77">
        <v>26449935</v>
      </c>
      <c r="C483" s="77" t="s">
        <v>12</v>
      </c>
      <c r="D483" s="77">
        <v>12</v>
      </c>
      <c r="E483" s="77">
        <v>111</v>
      </c>
      <c r="F483" s="77">
        <v>142</v>
      </c>
      <c r="G483" s="77">
        <v>1</v>
      </c>
      <c r="H483" s="78">
        <v>1992</v>
      </c>
      <c r="I483" s="79" t="s">
        <v>1566</v>
      </c>
      <c r="J483" s="79" t="s">
        <v>1567</v>
      </c>
      <c r="K483" s="77">
        <v>6210</v>
      </c>
      <c r="L483" s="79" t="s">
        <v>477</v>
      </c>
      <c r="M483" s="80">
        <v>85976</v>
      </c>
      <c r="N483" s="80">
        <v>137563</v>
      </c>
      <c r="O483" s="80">
        <v>51587</v>
      </c>
      <c r="P483" s="80">
        <v>0</v>
      </c>
      <c r="Q483" s="80">
        <v>156271</v>
      </c>
      <c r="R483" s="80">
        <v>153710</v>
      </c>
      <c r="S483" s="80">
        <v>19219</v>
      </c>
      <c r="T483" s="80">
        <v>50080</v>
      </c>
      <c r="U483" s="80">
        <v>20235</v>
      </c>
      <c r="V483" s="80">
        <v>1</v>
      </c>
      <c r="W483" s="80"/>
      <c r="X483" s="80">
        <v>19767</v>
      </c>
      <c r="Y483" s="80">
        <v>76110</v>
      </c>
    </row>
    <row r="484" spans="1:25" s="16" customFormat="1" ht="17.100000000000001" customHeight="1">
      <c r="A484" s="77">
        <v>2225298000</v>
      </c>
      <c r="B484" s="77">
        <v>46946373</v>
      </c>
      <c r="C484" s="77" t="s">
        <v>6</v>
      </c>
      <c r="D484" s="77">
        <v>8</v>
      </c>
      <c r="E484" s="77">
        <v>61</v>
      </c>
      <c r="F484" s="77">
        <v>103</v>
      </c>
      <c r="G484" s="77">
        <v>1</v>
      </c>
      <c r="H484" s="78">
        <v>2006</v>
      </c>
      <c r="I484" s="79" t="s">
        <v>1568</v>
      </c>
      <c r="J484" s="79" t="s">
        <v>1569</v>
      </c>
      <c r="K484" s="77">
        <v>1000</v>
      </c>
      <c r="L484" s="79" t="s">
        <v>448</v>
      </c>
      <c r="M484" s="80">
        <v>43260</v>
      </c>
      <c r="N484" s="80">
        <v>86241</v>
      </c>
      <c r="O484" s="80">
        <v>42981</v>
      </c>
      <c r="P484" s="80">
        <v>0</v>
      </c>
      <c r="Q484" s="80">
        <v>194183</v>
      </c>
      <c r="R484" s="80">
        <v>192286</v>
      </c>
      <c r="S484" s="80">
        <v>-693</v>
      </c>
      <c r="T484" s="80">
        <v>3441</v>
      </c>
      <c r="U484" s="80">
        <v>34729</v>
      </c>
      <c r="V484" s="80">
        <v>2</v>
      </c>
      <c r="W484" s="80">
        <v>448</v>
      </c>
      <c r="X484" s="80">
        <v>755</v>
      </c>
      <c r="Y484" s="80">
        <v>49912</v>
      </c>
    </row>
    <row r="485" spans="1:25" s="16" customFormat="1" ht="17.100000000000001" customHeight="1">
      <c r="A485" s="77">
        <v>1999877000</v>
      </c>
      <c r="B485" s="77">
        <v>50178300</v>
      </c>
      <c r="C485" s="77" t="s">
        <v>10</v>
      </c>
      <c r="D485" s="77">
        <v>4</v>
      </c>
      <c r="E485" s="77">
        <v>106</v>
      </c>
      <c r="F485" s="77">
        <v>103</v>
      </c>
      <c r="G485" s="77">
        <v>1</v>
      </c>
      <c r="H485" s="78">
        <v>2004</v>
      </c>
      <c r="I485" s="79" t="s">
        <v>1570</v>
      </c>
      <c r="J485" s="79" t="s">
        <v>1571</v>
      </c>
      <c r="K485" s="77">
        <v>3250</v>
      </c>
      <c r="L485" s="79" t="s">
        <v>514</v>
      </c>
      <c r="M485" s="80">
        <v>227328</v>
      </c>
      <c r="N485" s="80">
        <v>280771</v>
      </c>
      <c r="O485" s="80">
        <v>53443</v>
      </c>
      <c r="P485" s="80">
        <v>0</v>
      </c>
      <c r="Q485" s="80">
        <v>480885</v>
      </c>
      <c r="R485" s="80">
        <v>479581</v>
      </c>
      <c r="S485" s="80">
        <v>42556</v>
      </c>
      <c r="T485" s="80">
        <v>56527</v>
      </c>
      <c r="U485" s="80">
        <v>133008</v>
      </c>
      <c r="V485" s="80">
        <v>8.58</v>
      </c>
      <c r="W485" s="80">
        <v>7856</v>
      </c>
      <c r="X485" s="80">
        <v>35961</v>
      </c>
      <c r="Y485" s="80">
        <v>240833</v>
      </c>
    </row>
    <row r="486" spans="1:25" s="16" customFormat="1" ht="17.100000000000001" customHeight="1">
      <c r="A486" s="77">
        <v>2170876000</v>
      </c>
      <c r="B486" s="77">
        <v>69436843</v>
      </c>
      <c r="C486" s="77" t="s">
        <v>10</v>
      </c>
      <c r="D486" s="77">
        <v>4</v>
      </c>
      <c r="E486" s="77">
        <v>133</v>
      </c>
      <c r="F486" s="77">
        <v>103</v>
      </c>
      <c r="G486" s="77">
        <v>1</v>
      </c>
      <c r="H486" s="78">
        <v>2006</v>
      </c>
      <c r="I486" s="79" t="s">
        <v>1572</v>
      </c>
      <c r="J486" s="79" t="s">
        <v>1573</v>
      </c>
      <c r="K486" s="77">
        <v>3320</v>
      </c>
      <c r="L486" s="79" t="s">
        <v>881</v>
      </c>
      <c r="M486" s="80">
        <v>89385</v>
      </c>
      <c r="N486" s="80">
        <v>136426</v>
      </c>
      <c r="O486" s="80">
        <v>47041</v>
      </c>
      <c r="P486" s="80">
        <v>10000</v>
      </c>
      <c r="Q486" s="80">
        <v>221026</v>
      </c>
      <c r="R486" s="80">
        <v>219897</v>
      </c>
      <c r="S486" s="80">
        <v>2606</v>
      </c>
      <c r="T486" s="80">
        <v>8073</v>
      </c>
      <c r="U486" s="80">
        <v>87488</v>
      </c>
      <c r="V486" s="80">
        <v>6.2</v>
      </c>
      <c r="W486" s="80">
        <v>524</v>
      </c>
      <c r="X486" s="80">
        <v>1686</v>
      </c>
      <c r="Y486" s="80">
        <v>130775</v>
      </c>
    </row>
    <row r="487" spans="1:25" s="16" customFormat="1" ht="17.100000000000001" customHeight="1">
      <c r="A487" s="77">
        <v>1528416000</v>
      </c>
      <c r="B487" s="77">
        <v>24676632</v>
      </c>
      <c r="C487" s="77" t="s">
        <v>8</v>
      </c>
      <c r="D487" s="77">
        <v>4</v>
      </c>
      <c r="E487" s="77">
        <v>11</v>
      </c>
      <c r="F487" s="77">
        <v>103</v>
      </c>
      <c r="G487" s="77">
        <v>2</v>
      </c>
      <c r="H487" s="78">
        <v>2000</v>
      </c>
      <c r="I487" s="79" t="s">
        <v>1574</v>
      </c>
      <c r="J487" s="79" t="s">
        <v>1575</v>
      </c>
      <c r="K487" s="77">
        <v>3000</v>
      </c>
      <c r="L487" s="79" t="s">
        <v>710</v>
      </c>
      <c r="M487" s="80">
        <v>1179742</v>
      </c>
      <c r="N487" s="80">
        <v>1999998</v>
      </c>
      <c r="O487" s="80">
        <v>820256</v>
      </c>
      <c r="P487" s="80">
        <v>387038</v>
      </c>
      <c r="Q487" s="80">
        <v>2748074</v>
      </c>
      <c r="R487" s="80">
        <v>2723309</v>
      </c>
      <c r="S487" s="80">
        <v>187983</v>
      </c>
      <c r="T487" s="80">
        <v>424781</v>
      </c>
      <c r="U487" s="80">
        <v>150210</v>
      </c>
      <c r="V487" s="80">
        <v>14.65</v>
      </c>
      <c r="W487" s="80">
        <v>34898</v>
      </c>
      <c r="X487" s="80">
        <v>158050</v>
      </c>
      <c r="Y487" s="80">
        <v>668478</v>
      </c>
    </row>
    <row r="488" spans="1:25" s="16" customFormat="1" ht="17.100000000000001" customHeight="1">
      <c r="A488" s="77">
        <v>2139251000</v>
      </c>
      <c r="B488" s="77">
        <v>42206405</v>
      </c>
      <c r="C488" s="77" t="s">
        <v>11</v>
      </c>
      <c r="D488" s="77">
        <v>8</v>
      </c>
      <c r="E488" s="77">
        <v>68</v>
      </c>
      <c r="F488" s="77">
        <v>103</v>
      </c>
      <c r="G488" s="77">
        <v>1</v>
      </c>
      <c r="H488" s="78">
        <v>2005</v>
      </c>
      <c r="I488" s="79" t="s">
        <v>1576</v>
      </c>
      <c r="J488" s="79" t="s">
        <v>1577</v>
      </c>
      <c r="K488" s="77">
        <v>1225</v>
      </c>
      <c r="L488" s="79" t="s">
        <v>1578</v>
      </c>
      <c r="M488" s="80">
        <v>135815</v>
      </c>
      <c r="N488" s="80">
        <v>181158</v>
      </c>
      <c r="O488" s="80">
        <v>45343</v>
      </c>
      <c r="P488" s="80">
        <v>30880</v>
      </c>
      <c r="Q488" s="80">
        <v>312721</v>
      </c>
      <c r="R488" s="80">
        <v>312315</v>
      </c>
      <c r="S488" s="80">
        <v>13242</v>
      </c>
      <c r="T488" s="80">
        <v>38388</v>
      </c>
      <c r="U488" s="80">
        <v>124611</v>
      </c>
      <c r="V488" s="80">
        <v>5.9</v>
      </c>
      <c r="W488" s="80">
        <v>1467</v>
      </c>
      <c r="X488" s="80">
        <v>12010</v>
      </c>
      <c r="Y488" s="80">
        <v>203067</v>
      </c>
    </row>
    <row r="489" spans="1:25" s="16" customFormat="1" ht="17.100000000000001" customHeight="1">
      <c r="A489" s="77">
        <v>1860542000</v>
      </c>
      <c r="B489" s="77">
        <v>11089903</v>
      </c>
      <c r="C489" s="77" t="s">
        <v>10</v>
      </c>
      <c r="D489" s="77">
        <v>9</v>
      </c>
      <c r="E489" s="77">
        <v>52</v>
      </c>
      <c r="F489" s="77">
        <v>103</v>
      </c>
      <c r="G489" s="77">
        <v>1</v>
      </c>
      <c r="H489" s="78">
        <v>2003</v>
      </c>
      <c r="I489" s="79" t="s">
        <v>1579</v>
      </c>
      <c r="J489" s="79" t="s">
        <v>1580</v>
      </c>
      <c r="K489" s="77">
        <v>4000</v>
      </c>
      <c r="L489" s="79" t="s">
        <v>510</v>
      </c>
      <c r="M489" s="80">
        <v>75220</v>
      </c>
      <c r="N489" s="80">
        <v>141497</v>
      </c>
      <c r="O489" s="80">
        <v>66277</v>
      </c>
      <c r="P489" s="80">
        <v>45282</v>
      </c>
      <c r="Q489" s="80">
        <v>134765</v>
      </c>
      <c r="R489" s="80">
        <v>131626</v>
      </c>
      <c r="S489" s="80">
        <v>11631</v>
      </c>
      <c r="T489" s="80">
        <v>17772</v>
      </c>
      <c r="U489" s="80">
        <v>35738</v>
      </c>
      <c r="V489" s="80">
        <v>2.4700000000000002</v>
      </c>
      <c r="W489" s="80">
        <v>1819</v>
      </c>
      <c r="X489" s="80">
        <v>7891</v>
      </c>
      <c r="Y489" s="80">
        <v>67696</v>
      </c>
    </row>
    <row r="490" spans="1:25" s="16" customFormat="1" ht="17.100000000000001" customHeight="1">
      <c r="A490" s="77">
        <v>1860682000</v>
      </c>
      <c r="B490" s="77">
        <v>75774267</v>
      </c>
      <c r="C490" s="77" t="s">
        <v>12</v>
      </c>
      <c r="D490" s="77">
        <v>11</v>
      </c>
      <c r="E490" s="77">
        <v>1</v>
      </c>
      <c r="F490" s="77">
        <v>103</v>
      </c>
      <c r="G490" s="77">
        <v>2</v>
      </c>
      <c r="H490" s="78">
        <v>2003</v>
      </c>
      <c r="I490" s="79" t="s">
        <v>1581</v>
      </c>
      <c r="J490" s="79" t="s">
        <v>1582</v>
      </c>
      <c r="K490" s="77">
        <v>5270</v>
      </c>
      <c r="L490" s="79" t="s">
        <v>964</v>
      </c>
      <c r="M490" s="80">
        <v>595443</v>
      </c>
      <c r="N490" s="80">
        <v>1067388</v>
      </c>
      <c r="O490" s="80">
        <v>471945</v>
      </c>
      <c r="P490" s="80">
        <v>163329</v>
      </c>
      <c r="Q490" s="80">
        <v>2342243</v>
      </c>
      <c r="R490" s="80">
        <v>2263769</v>
      </c>
      <c r="S490" s="80">
        <v>141699</v>
      </c>
      <c r="T490" s="80">
        <v>260108</v>
      </c>
      <c r="U490" s="80">
        <v>244077</v>
      </c>
      <c r="V490" s="80">
        <v>18</v>
      </c>
      <c r="W490" s="80">
        <v>15736</v>
      </c>
      <c r="X490" s="80">
        <v>123848</v>
      </c>
      <c r="Y490" s="80">
        <v>565743</v>
      </c>
    </row>
    <row r="491" spans="1:25" s="16" customFormat="1" ht="17.100000000000001" customHeight="1">
      <c r="A491" s="77">
        <v>5311624000</v>
      </c>
      <c r="B491" s="77">
        <v>76880559</v>
      </c>
      <c r="C491" s="77" t="s">
        <v>8</v>
      </c>
      <c r="D491" s="77">
        <v>8</v>
      </c>
      <c r="E491" s="77">
        <v>32</v>
      </c>
      <c r="F491" s="77">
        <v>103</v>
      </c>
      <c r="G491" s="77">
        <v>1</v>
      </c>
      <c r="H491" s="78">
        <v>1990</v>
      </c>
      <c r="I491" s="79" t="s">
        <v>1583</v>
      </c>
      <c r="J491" s="79" t="s">
        <v>1584</v>
      </c>
      <c r="K491" s="77">
        <v>1290</v>
      </c>
      <c r="L491" s="79" t="s">
        <v>1455</v>
      </c>
      <c r="M491" s="80">
        <v>233129</v>
      </c>
      <c r="N491" s="80">
        <v>553858</v>
      </c>
      <c r="O491" s="80">
        <v>320729</v>
      </c>
      <c r="P491" s="80">
        <v>107533</v>
      </c>
      <c r="Q491" s="80">
        <v>1269475</v>
      </c>
      <c r="R491" s="80">
        <v>1262409</v>
      </c>
      <c r="S491" s="80">
        <v>27948</v>
      </c>
      <c r="T491" s="80">
        <v>54403</v>
      </c>
      <c r="U491" s="80">
        <v>82123</v>
      </c>
      <c r="V491" s="80">
        <v>4</v>
      </c>
      <c r="W491" s="80">
        <v>3942</v>
      </c>
      <c r="X491" s="80">
        <v>21540</v>
      </c>
      <c r="Y491" s="80">
        <v>159866</v>
      </c>
    </row>
    <row r="492" spans="1:25" s="16" customFormat="1" ht="17.100000000000001" customHeight="1">
      <c r="A492" s="77">
        <v>5535281000</v>
      </c>
      <c r="B492" s="77">
        <v>35029579</v>
      </c>
      <c r="C492" s="77" t="s">
        <v>12</v>
      </c>
      <c r="D492" s="77">
        <v>2</v>
      </c>
      <c r="E492" s="77">
        <v>169</v>
      </c>
      <c r="F492" s="77">
        <v>142</v>
      </c>
      <c r="G492" s="77">
        <v>1</v>
      </c>
      <c r="H492" s="78">
        <v>1994</v>
      </c>
      <c r="I492" s="79" t="s">
        <v>1585</v>
      </c>
      <c r="J492" s="79" t="s">
        <v>1586</v>
      </c>
      <c r="K492" s="77">
        <v>2204</v>
      </c>
      <c r="L492" s="79" t="s">
        <v>1085</v>
      </c>
      <c r="M492" s="80">
        <v>267245</v>
      </c>
      <c r="N492" s="80">
        <v>668911</v>
      </c>
      <c r="O492" s="80">
        <v>401666</v>
      </c>
      <c r="P492" s="80">
        <v>326218</v>
      </c>
      <c r="Q492" s="80">
        <v>1288158</v>
      </c>
      <c r="R492" s="80">
        <v>1236586</v>
      </c>
      <c r="S492" s="80">
        <v>53082</v>
      </c>
      <c r="T492" s="80">
        <v>141388</v>
      </c>
      <c r="U492" s="80">
        <v>115445</v>
      </c>
      <c r="V492" s="80">
        <v>12.39</v>
      </c>
      <c r="W492" s="80"/>
      <c r="X492" s="80">
        <v>62492</v>
      </c>
      <c r="Y492" s="80">
        <v>299848</v>
      </c>
    </row>
    <row r="493" spans="1:25" s="16" customFormat="1" ht="17.100000000000001" customHeight="1">
      <c r="A493" s="77">
        <v>2077183000</v>
      </c>
      <c r="B493" s="77">
        <v>73156841</v>
      </c>
      <c r="C493" s="77" t="s">
        <v>8</v>
      </c>
      <c r="D493" s="77">
        <v>4</v>
      </c>
      <c r="E493" s="77">
        <v>11</v>
      </c>
      <c r="F493" s="77">
        <v>103</v>
      </c>
      <c r="G493" s="77">
        <v>1</v>
      </c>
      <c r="H493" s="78">
        <v>2005</v>
      </c>
      <c r="I493" s="79" t="s">
        <v>1587</v>
      </c>
      <c r="J493" s="79" t="s">
        <v>1588</v>
      </c>
      <c r="K493" s="77">
        <v>3000</v>
      </c>
      <c r="L493" s="79" t="s">
        <v>710</v>
      </c>
      <c r="M493" s="80">
        <v>407616</v>
      </c>
      <c r="N493" s="80">
        <v>1079005</v>
      </c>
      <c r="O493" s="80">
        <v>671389</v>
      </c>
      <c r="P493" s="80">
        <v>588139</v>
      </c>
      <c r="Q493" s="80">
        <v>1250280</v>
      </c>
      <c r="R493" s="80">
        <v>1246214</v>
      </c>
      <c r="S493" s="80">
        <v>155050</v>
      </c>
      <c r="T493" s="80">
        <v>246878</v>
      </c>
      <c r="U493" s="80">
        <v>82419</v>
      </c>
      <c r="V493" s="80">
        <v>9.02</v>
      </c>
      <c r="W493" s="80">
        <v>20456</v>
      </c>
      <c r="X493" s="80">
        <v>93519</v>
      </c>
      <c r="Y493" s="80">
        <v>357243</v>
      </c>
    </row>
    <row r="494" spans="1:25" s="16" customFormat="1" ht="17.100000000000001" customHeight="1">
      <c r="A494" s="77">
        <v>5415152000</v>
      </c>
      <c r="B494" s="77">
        <v>50574604</v>
      </c>
      <c r="C494" s="77" t="s">
        <v>6</v>
      </c>
      <c r="D494" s="77">
        <v>8</v>
      </c>
      <c r="E494" s="77">
        <v>61</v>
      </c>
      <c r="F494" s="77">
        <v>103</v>
      </c>
      <c r="G494" s="77">
        <v>2</v>
      </c>
      <c r="H494" s="78">
        <v>1990</v>
      </c>
      <c r="I494" s="79" t="s">
        <v>1589</v>
      </c>
      <c r="J494" s="79" t="s">
        <v>1590</v>
      </c>
      <c r="K494" s="77">
        <v>1000</v>
      </c>
      <c r="L494" s="79" t="s">
        <v>448</v>
      </c>
      <c r="M494" s="80">
        <v>2130984</v>
      </c>
      <c r="N494" s="80">
        <v>2639459</v>
      </c>
      <c r="O494" s="80">
        <v>508475</v>
      </c>
      <c r="P494" s="80">
        <v>0</v>
      </c>
      <c r="Q494" s="80">
        <v>4212298</v>
      </c>
      <c r="R494" s="80">
        <v>3977799</v>
      </c>
      <c r="S494" s="80">
        <v>1487669</v>
      </c>
      <c r="T494" s="80">
        <v>1739394</v>
      </c>
      <c r="U494" s="80">
        <v>502295</v>
      </c>
      <c r="V494" s="80">
        <v>21</v>
      </c>
      <c r="W494" s="80">
        <v>180699</v>
      </c>
      <c r="X494" s="80">
        <v>1271512</v>
      </c>
      <c r="Y494" s="80">
        <v>2387113</v>
      </c>
    </row>
    <row r="495" spans="1:25" s="16" customFormat="1" ht="17.100000000000001" customHeight="1">
      <c r="A495" s="77">
        <v>5449197000</v>
      </c>
      <c r="B495" s="77">
        <v>77171357</v>
      </c>
      <c r="C495" s="77" t="s">
        <v>8</v>
      </c>
      <c r="D495" s="77">
        <v>8</v>
      </c>
      <c r="E495" s="77">
        <v>138</v>
      </c>
      <c r="F495" s="77">
        <v>103</v>
      </c>
      <c r="G495" s="77">
        <v>1</v>
      </c>
      <c r="H495" s="78">
        <v>1991</v>
      </c>
      <c r="I495" s="79" t="s">
        <v>1591</v>
      </c>
      <c r="J495" s="79" t="s">
        <v>1592</v>
      </c>
      <c r="K495" s="77">
        <v>1217</v>
      </c>
      <c r="L495" s="79" t="s">
        <v>1430</v>
      </c>
      <c r="M495" s="80">
        <v>65260</v>
      </c>
      <c r="N495" s="80">
        <v>606796</v>
      </c>
      <c r="O495" s="80">
        <v>541536</v>
      </c>
      <c r="P495" s="80">
        <v>463609</v>
      </c>
      <c r="Q495" s="80">
        <v>594484</v>
      </c>
      <c r="R495" s="80">
        <v>593645</v>
      </c>
      <c r="S495" s="80">
        <v>13036</v>
      </c>
      <c r="T495" s="80">
        <v>27170</v>
      </c>
      <c r="U495" s="80">
        <v>18463</v>
      </c>
      <c r="V495" s="80">
        <v>2.5</v>
      </c>
      <c r="W495" s="80">
        <v>1175</v>
      </c>
      <c r="X495" s="80">
        <v>5307</v>
      </c>
      <c r="Y495" s="80">
        <v>63200</v>
      </c>
    </row>
    <row r="496" spans="1:25" s="16" customFormat="1" ht="17.100000000000001" customHeight="1">
      <c r="A496" s="77">
        <v>1463098000</v>
      </c>
      <c r="B496" s="77">
        <v>39865720</v>
      </c>
      <c r="C496" s="77" t="s">
        <v>12</v>
      </c>
      <c r="D496" s="77">
        <v>2</v>
      </c>
      <c r="E496" s="77">
        <v>148</v>
      </c>
      <c r="F496" s="77">
        <v>142</v>
      </c>
      <c r="G496" s="77">
        <v>1</v>
      </c>
      <c r="H496" s="78">
        <v>2000</v>
      </c>
      <c r="I496" s="79" t="s">
        <v>1593</v>
      </c>
      <c r="J496" s="79" t="s">
        <v>1594</v>
      </c>
      <c r="K496" s="77">
        <v>2234</v>
      </c>
      <c r="L496" s="79" t="s">
        <v>1180</v>
      </c>
      <c r="M496" s="80">
        <v>100896</v>
      </c>
      <c r="N496" s="80">
        <v>404315</v>
      </c>
      <c r="O496" s="80">
        <v>303419</v>
      </c>
      <c r="P496" s="80">
        <v>205677</v>
      </c>
      <c r="Q496" s="80">
        <v>1041807</v>
      </c>
      <c r="R496" s="80">
        <v>1008166</v>
      </c>
      <c r="S496" s="80">
        <v>-8174</v>
      </c>
      <c r="T496" s="80">
        <v>104024</v>
      </c>
      <c r="U496" s="80">
        <v>109428</v>
      </c>
      <c r="V496" s="80">
        <v>10.95</v>
      </c>
      <c r="W496" s="80"/>
      <c r="X496" s="80">
        <v>3770</v>
      </c>
      <c r="Y496" s="80">
        <v>327833</v>
      </c>
    </row>
    <row r="497" spans="1:25" s="16" customFormat="1" ht="17.100000000000001" customHeight="1">
      <c r="A497" s="77">
        <v>5435960000</v>
      </c>
      <c r="B497" s="77">
        <v>75212633</v>
      </c>
      <c r="C497" s="77" t="s">
        <v>8</v>
      </c>
      <c r="D497" s="77">
        <v>8</v>
      </c>
      <c r="E497" s="77">
        <v>140</v>
      </c>
      <c r="F497" s="77">
        <v>103</v>
      </c>
      <c r="G497" s="77">
        <v>2</v>
      </c>
      <c r="H497" s="78">
        <v>1990</v>
      </c>
      <c r="I497" s="79" t="s">
        <v>1595</v>
      </c>
      <c r="J497" s="79" t="s">
        <v>1596</v>
      </c>
      <c r="K497" s="77">
        <v>1360</v>
      </c>
      <c r="L497" s="79" t="s">
        <v>583</v>
      </c>
      <c r="M497" s="80">
        <v>1570273</v>
      </c>
      <c r="N497" s="80">
        <v>1893984</v>
      </c>
      <c r="O497" s="80">
        <v>323711</v>
      </c>
      <c r="P497" s="80">
        <v>58178</v>
      </c>
      <c r="Q497" s="80">
        <v>4025650</v>
      </c>
      <c r="R497" s="80">
        <v>4003304</v>
      </c>
      <c r="S497" s="80">
        <v>392607</v>
      </c>
      <c r="T497" s="80">
        <v>472817</v>
      </c>
      <c r="U497" s="80">
        <v>381158</v>
      </c>
      <c r="V497" s="80">
        <v>20.34</v>
      </c>
      <c r="W497" s="80">
        <v>64467</v>
      </c>
      <c r="X497" s="80">
        <v>344086</v>
      </c>
      <c r="Y497" s="80">
        <v>981946</v>
      </c>
    </row>
    <row r="498" spans="1:25" s="16" customFormat="1" ht="17.100000000000001" customHeight="1">
      <c r="A498" s="77">
        <v>1380443000</v>
      </c>
      <c r="B498" s="77">
        <v>84400919</v>
      </c>
      <c r="C498" s="77" t="s">
        <v>17</v>
      </c>
      <c r="D498" s="77">
        <v>8</v>
      </c>
      <c r="E498" s="77">
        <v>64</v>
      </c>
      <c r="F498" s="77">
        <v>103</v>
      </c>
      <c r="G498" s="77">
        <v>2</v>
      </c>
      <c r="H498" s="78">
        <v>1999</v>
      </c>
      <c r="I498" s="79" t="s">
        <v>1597</v>
      </c>
      <c r="J498" s="79" t="s">
        <v>1598</v>
      </c>
      <c r="K498" s="77">
        <v>1370</v>
      </c>
      <c r="L498" s="79" t="s">
        <v>783</v>
      </c>
      <c r="M498" s="80">
        <v>1247797</v>
      </c>
      <c r="N498" s="80">
        <v>2243411</v>
      </c>
      <c r="O498" s="80">
        <v>995614</v>
      </c>
      <c r="P498" s="80">
        <v>767734</v>
      </c>
      <c r="Q498" s="80">
        <v>6361317</v>
      </c>
      <c r="R498" s="80">
        <v>6228693</v>
      </c>
      <c r="S498" s="80">
        <v>101762</v>
      </c>
      <c r="T498" s="80">
        <v>209900</v>
      </c>
      <c r="U498" s="80">
        <v>243538</v>
      </c>
      <c r="V498" s="80">
        <v>8</v>
      </c>
      <c r="W498" s="80">
        <v>37581</v>
      </c>
      <c r="X498" s="80">
        <v>174758</v>
      </c>
      <c r="Y498" s="80">
        <v>534499</v>
      </c>
    </row>
    <row r="499" spans="1:25" s="16" customFormat="1" ht="17.100000000000001" customHeight="1">
      <c r="A499" s="77">
        <v>5520118000</v>
      </c>
      <c r="B499" s="77">
        <v>18739199</v>
      </c>
      <c r="C499" s="77" t="s">
        <v>8</v>
      </c>
      <c r="D499" s="77">
        <v>8</v>
      </c>
      <c r="E499" s="77">
        <v>61</v>
      </c>
      <c r="F499" s="77">
        <v>103</v>
      </c>
      <c r="G499" s="77">
        <v>1</v>
      </c>
      <c r="H499" s="78">
        <v>1991</v>
      </c>
      <c r="I499" s="79" t="s">
        <v>1599</v>
      </c>
      <c r="J499" s="79" t="s">
        <v>1600</v>
      </c>
      <c r="K499" s="77">
        <v>1000</v>
      </c>
      <c r="L499" s="79" t="s">
        <v>448</v>
      </c>
      <c r="M499" s="80">
        <v>307902</v>
      </c>
      <c r="N499" s="80">
        <v>1059891</v>
      </c>
      <c r="O499" s="80">
        <v>751989</v>
      </c>
      <c r="P499" s="80">
        <v>118798</v>
      </c>
      <c r="Q499" s="80">
        <v>1937163</v>
      </c>
      <c r="R499" s="80">
        <v>1930382</v>
      </c>
      <c r="S499" s="80">
        <v>56456</v>
      </c>
      <c r="T499" s="80">
        <v>89509</v>
      </c>
      <c r="U499" s="80">
        <v>159399</v>
      </c>
      <c r="V499" s="80">
        <v>6.28</v>
      </c>
      <c r="W499" s="80">
        <v>9968</v>
      </c>
      <c r="X499" s="80">
        <v>44150</v>
      </c>
      <c r="Y499" s="80">
        <v>293820</v>
      </c>
    </row>
    <row r="500" spans="1:25" s="16" customFormat="1" ht="17.100000000000001" customHeight="1">
      <c r="A500" s="77">
        <v>2323044000</v>
      </c>
      <c r="B500" s="77">
        <v>99768887</v>
      </c>
      <c r="C500" s="77" t="s">
        <v>12</v>
      </c>
      <c r="D500" s="77">
        <v>12</v>
      </c>
      <c r="E500" s="77">
        <v>50</v>
      </c>
      <c r="F500" s="77">
        <v>103</v>
      </c>
      <c r="G500" s="77">
        <v>1</v>
      </c>
      <c r="H500" s="78">
        <v>2007</v>
      </c>
      <c r="I500" s="79" t="s">
        <v>1601</v>
      </c>
      <c r="J500" s="79" t="s">
        <v>1602</v>
      </c>
      <c r="K500" s="77">
        <v>6000</v>
      </c>
      <c r="L500" s="79" t="s">
        <v>493</v>
      </c>
      <c r="M500" s="80">
        <v>118722</v>
      </c>
      <c r="N500" s="80">
        <v>460548</v>
      </c>
      <c r="O500" s="80">
        <v>341826</v>
      </c>
      <c r="P500" s="80">
        <v>0</v>
      </c>
      <c r="Q500" s="80">
        <v>3545743</v>
      </c>
      <c r="R500" s="80">
        <v>3543668</v>
      </c>
      <c r="S500" s="80">
        <v>-2383</v>
      </c>
      <c r="T500" s="80">
        <v>1499</v>
      </c>
      <c r="U500" s="80">
        <v>137847</v>
      </c>
      <c r="V500" s="80">
        <v>5.48</v>
      </c>
      <c r="W500" s="80">
        <v>0</v>
      </c>
      <c r="X500" s="80">
        <v>-1762</v>
      </c>
      <c r="Y500" s="80">
        <v>177664</v>
      </c>
    </row>
    <row r="501" spans="1:25" s="16" customFormat="1" ht="17.100000000000001" customHeight="1">
      <c r="A501" s="77">
        <v>5859417000</v>
      </c>
      <c r="B501" s="77">
        <v>72814454</v>
      </c>
      <c r="C501" s="77" t="s">
        <v>8</v>
      </c>
      <c r="D501" s="77">
        <v>8</v>
      </c>
      <c r="E501" s="77">
        <v>61</v>
      </c>
      <c r="F501" s="77">
        <v>103</v>
      </c>
      <c r="G501" s="77">
        <v>2</v>
      </c>
      <c r="H501" s="78">
        <v>1994</v>
      </c>
      <c r="I501" s="79" t="s">
        <v>1603</v>
      </c>
      <c r="J501" s="79" t="s">
        <v>1604</v>
      </c>
      <c r="K501" s="77">
        <v>1000</v>
      </c>
      <c r="L501" s="79" t="s">
        <v>448</v>
      </c>
      <c r="M501" s="80">
        <v>1326094</v>
      </c>
      <c r="N501" s="80">
        <v>1643251</v>
      </c>
      <c r="O501" s="80">
        <v>317157</v>
      </c>
      <c r="P501" s="80">
        <v>0</v>
      </c>
      <c r="Q501" s="80">
        <v>3523498</v>
      </c>
      <c r="R501" s="80">
        <v>3521891</v>
      </c>
      <c r="S501" s="80">
        <v>747972</v>
      </c>
      <c r="T501" s="80">
        <v>824335</v>
      </c>
      <c r="U501" s="80">
        <v>778764</v>
      </c>
      <c r="V501" s="80">
        <v>17.899999999999999</v>
      </c>
      <c r="W501" s="80">
        <v>118957</v>
      </c>
      <c r="X501" s="80">
        <v>629009</v>
      </c>
      <c r="Y501" s="80">
        <v>1915763</v>
      </c>
    </row>
    <row r="502" spans="1:25" s="16" customFormat="1" ht="17.100000000000001" customHeight="1">
      <c r="A502" s="77">
        <v>5755760000</v>
      </c>
      <c r="B502" s="77">
        <v>16574648</v>
      </c>
      <c r="C502" s="77" t="s">
        <v>12</v>
      </c>
      <c r="D502" s="77">
        <v>8</v>
      </c>
      <c r="E502" s="77">
        <v>61</v>
      </c>
      <c r="F502" s="77">
        <v>103</v>
      </c>
      <c r="G502" s="77">
        <v>1</v>
      </c>
      <c r="H502" s="78">
        <v>1993</v>
      </c>
      <c r="I502" s="79" t="s">
        <v>1605</v>
      </c>
      <c r="J502" s="79" t="s">
        <v>1606</v>
      </c>
      <c r="K502" s="77">
        <v>1000</v>
      </c>
      <c r="L502" s="79" t="s">
        <v>448</v>
      </c>
      <c r="M502" s="80">
        <v>33200</v>
      </c>
      <c r="N502" s="80">
        <v>556972</v>
      </c>
      <c r="O502" s="80">
        <v>523772</v>
      </c>
      <c r="P502" s="80">
        <v>40000</v>
      </c>
      <c r="Q502" s="80">
        <v>978258</v>
      </c>
      <c r="R502" s="80">
        <v>973471</v>
      </c>
      <c r="S502" s="80">
        <v>78168</v>
      </c>
      <c r="T502" s="80">
        <v>150696</v>
      </c>
      <c r="U502" s="80">
        <v>54963</v>
      </c>
      <c r="V502" s="80">
        <v>5.24</v>
      </c>
      <c r="W502" s="80">
        <v>0</v>
      </c>
      <c r="X502" s="80">
        <v>56782</v>
      </c>
      <c r="Y502" s="80">
        <v>234480</v>
      </c>
    </row>
    <row r="503" spans="1:25" s="16" customFormat="1" ht="17.100000000000001" customHeight="1">
      <c r="A503" s="77">
        <v>1708112000</v>
      </c>
      <c r="B503" s="77">
        <v>13275429</v>
      </c>
      <c r="C503" s="77" t="s">
        <v>8</v>
      </c>
      <c r="D503" s="77">
        <v>12</v>
      </c>
      <c r="E503" s="77">
        <v>35</v>
      </c>
      <c r="F503" s="77">
        <v>103</v>
      </c>
      <c r="G503" s="77">
        <v>1</v>
      </c>
      <c r="H503" s="78">
        <v>2002</v>
      </c>
      <c r="I503" s="79" t="s">
        <v>1607</v>
      </c>
      <c r="J503" s="79" t="s">
        <v>1608</v>
      </c>
      <c r="K503" s="77">
        <v>6240</v>
      </c>
      <c r="L503" s="79" t="s">
        <v>1609</v>
      </c>
      <c r="M503" s="80">
        <v>173011</v>
      </c>
      <c r="N503" s="80">
        <v>299832</v>
      </c>
      <c r="O503" s="80">
        <v>126821</v>
      </c>
      <c r="P503" s="80">
        <v>27295</v>
      </c>
      <c r="Q503" s="80">
        <v>582441</v>
      </c>
      <c r="R503" s="80">
        <v>565872</v>
      </c>
      <c r="S503" s="80">
        <v>39175</v>
      </c>
      <c r="T503" s="80">
        <v>52327</v>
      </c>
      <c r="U503" s="80">
        <v>127183</v>
      </c>
      <c r="V503" s="80">
        <v>10.58</v>
      </c>
      <c r="W503" s="80">
        <v>7871</v>
      </c>
      <c r="X503" s="80">
        <v>35518</v>
      </c>
      <c r="Y503" s="80">
        <v>233472</v>
      </c>
    </row>
    <row r="504" spans="1:25" s="16" customFormat="1" ht="17.100000000000001" customHeight="1">
      <c r="A504" s="77">
        <v>5443598000</v>
      </c>
      <c r="B504" s="77">
        <v>64412733</v>
      </c>
      <c r="C504" s="77" t="s">
        <v>10</v>
      </c>
      <c r="D504" s="77">
        <v>3</v>
      </c>
      <c r="E504" s="77">
        <v>103</v>
      </c>
      <c r="F504" s="77">
        <v>103</v>
      </c>
      <c r="G504" s="77">
        <v>1</v>
      </c>
      <c r="H504" s="78">
        <v>1990</v>
      </c>
      <c r="I504" s="79" t="s">
        <v>1610</v>
      </c>
      <c r="J504" s="79" t="s">
        <v>1611</v>
      </c>
      <c r="K504" s="77">
        <v>2394</v>
      </c>
      <c r="L504" s="79" t="s">
        <v>1612</v>
      </c>
      <c r="M504" s="80">
        <v>42784</v>
      </c>
      <c r="N504" s="80">
        <v>79293</v>
      </c>
      <c r="O504" s="80">
        <v>36509</v>
      </c>
      <c r="P504" s="80">
        <v>0</v>
      </c>
      <c r="Q504" s="80">
        <v>161892</v>
      </c>
      <c r="R504" s="80">
        <v>161565</v>
      </c>
      <c r="S504" s="80">
        <v>2250</v>
      </c>
      <c r="T504" s="80">
        <v>10195</v>
      </c>
      <c r="U504" s="80">
        <v>80694</v>
      </c>
      <c r="V504" s="80">
        <v>2.2000000000000002</v>
      </c>
      <c r="W504" s="80">
        <v>759</v>
      </c>
      <c r="X504" s="80">
        <v>1782</v>
      </c>
      <c r="Y504" s="80">
        <v>103536</v>
      </c>
    </row>
    <row r="505" spans="1:25" s="16" customFormat="1" ht="17.100000000000001" customHeight="1">
      <c r="A505" s="77">
        <v>5558740000</v>
      </c>
      <c r="B505" s="77">
        <v>24767492</v>
      </c>
      <c r="C505" s="77" t="s">
        <v>12</v>
      </c>
      <c r="D505" s="77">
        <v>2</v>
      </c>
      <c r="E505" s="77">
        <v>210</v>
      </c>
      <c r="F505" s="77">
        <v>142</v>
      </c>
      <c r="G505" s="77">
        <v>1</v>
      </c>
      <c r="H505" s="78">
        <v>1987</v>
      </c>
      <c r="I505" s="79" t="s">
        <v>1613</v>
      </c>
      <c r="J505" s="79" t="s">
        <v>1614</v>
      </c>
      <c r="K505" s="77">
        <v>2223</v>
      </c>
      <c r="L505" s="79" t="s">
        <v>650</v>
      </c>
      <c r="M505" s="80">
        <v>52914</v>
      </c>
      <c r="N505" s="80">
        <v>81850</v>
      </c>
      <c r="O505" s="80">
        <v>28936</v>
      </c>
      <c r="P505" s="80">
        <v>8375</v>
      </c>
      <c r="Q505" s="80">
        <v>163247</v>
      </c>
      <c r="R505" s="80">
        <v>163247</v>
      </c>
      <c r="S505" s="80">
        <v>16351</v>
      </c>
      <c r="T505" s="80">
        <v>37962</v>
      </c>
      <c r="U505" s="80">
        <v>11075</v>
      </c>
      <c r="V505" s="80">
        <v>1</v>
      </c>
      <c r="W505" s="80"/>
      <c r="X505" s="80">
        <v>16261</v>
      </c>
      <c r="Y505" s="80">
        <v>57415</v>
      </c>
    </row>
    <row r="506" spans="1:25" s="16" customFormat="1" ht="17.100000000000001" customHeight="1">
      <c r="A506" s="77">
        <v>5859425000</v>
      </c>
      <c r="B506" s="77">
        <v>59410825</v>
      </c>
      <c r="C506" s="77" t="s">
        <v>6</v>
      </c>
      <c r="D506" s="77">
        <v>8</v>
      </c>
      <c r="E506" s="77">
        <v>61</v>
      </c>
      <c r="F506" s="77">
        <v>103</v>
      </c>
      <c r="G506" s="77">
        <v>3</v>
      </c>
      <c r="H506" s="78">
        <v>1994</v>
      </c>
      <c r="I506" s="79" t="s">
        <v>1615</v>
      </c>
      <c r="J506" s="79" t="s">
        <v>1616</v>
      </c>
      <c r="K506" s="77">
        <v>1000</v>
      </c>
      <c r="L506" s="79" t="s">
        <v>448</v>
      </c>
      <c r="M506" s="80">
        <v>5679269</v>
      </c>
      <c r="N506" s="80">
        <v>18075468</v>
      </c>
      <c r="O506" s="80">
        <v>12396199</v>
      </c>
      <c r="P506" s="80">
        <v>8012544</v>
      </c>
      <c r="Q506" s="80">
        <v>13889840</v>
      </c>
      <c r="R506" s="80">
        <v>13863418</v>
      </c>
      <c r="S506" s="80">
        <v>92216</v>
      </c>
      <c r="T506" s="80">
        <v>499107</v>
      </c>
      <c r="U506" s="80">
        <v>1209152</v>
      </c>
      <c r="V506" s="80">
        <v>51</v>
      </c>
      <c r="W506" s="80">
        <v>0</v>
      </c>
      <c r="X506" s="80">
        <v>-636878</v>
      </c>
      <c r="Y506" s="80">
        <v>2023000</v>
      </c>
    </row>
    <row r="507" spans="1:25" s="16" customFormat="1" ht="17.100000000000001" customHeight="1">
      <c r="A507" s="77">
        <v>5627079000</v>
      </c>
      <c r="B507" s="77">
        <v>50508857</v>
      </c>
      <c r="C507" s="77" t="s">
        <v>6</v>
      </c>
      <c r="D507" s="77">
        <v>4</v>
      </c>
      <c r="E507" s="77">
        <v>114</v>
      </c>
      <c r="F507" s="77">
        <v>103</v>
      </c>
      <c r="G507" s="77">
        <v>3</v>
      </c>
      <c r="H507" s="78">
        <v>1992</v>
      </c>
      <c r="I507" s="79" t="s">
        <v>1617</v>
      </c>
      <c r="J507" s="79" t="s">
        <v>1618</v>
      </c>
      <c r="K507" s="77">
        <v>3210</v>
      </c>
      <c r="L507" s="79" t="s">
        <v>557</v>
      </c>
      <c r="M507" s="80">
        <v>1341840</v>
      </c>
      <c r="N507" s="80">
        <v>4435533</v>
      </c>
      <c r="O507" s="80">
        <v>3093693</v>
      </c>
      <c r="P507" s="80">
        <v>836639</v>
      </c>
      <c r="Q507" s="80">
        <v>12260012</v>
      </c>
      <c r="R507" s="80">
        <v>11979517</v>
      </c>
      <c r="S507" s="80">
        <v>631047</v>
      </c>
      <c r="T507" s="80">
        <v>813175</v>
      </c>
      <c r="U507" s="80">
        <v>1549896</v>
      </c>
      <c r="V507" s="80">
        <v>117.61</v>
      </c>
      <c r="W507" s="80">
        <v>86769</v>
      </c>
      <c r="X507" s="80">
        <v>412499</v>
      </c>
      <c r="Y507" s="80">
        <v>3031835</v>
      </c>
    </row>
    <row r="508" spans="1:25" s="16" customFormat="1" ht="17.100000000000001" customHeight="1">
      <c r="A508" s="77">
        <v>1816381000</v>
      </c>
      <c r="B508" s="77">
        <v>59523565</v>
      </c>
      <c r="C508" s="77" t="s">
        <v>10</v>
      </c>
      <c r="D508" s="77">
        <v>8</v>
      </c>
      <c r="E508" s="77">
        <v>61</v>
      </c>
      <c r="F508" s="77">
        <v>103</v>
      </c>
      <c r="G508" s="77">
        <v>1</v>
      </c>
      <c r="H508" s="78">
        <v>2003</v>
      </c>
      <c r="I508" s="79" t="s">
        <v>1619</v>
      </c>
      <c r="J508" s="79" t="s">
        <v>1620</v>
      </c>
      <c r="K508" s="77">
        <v>1000</v>
      </c>
      <c r="L508" s="79" t="s">
        <v>448</v>
      </c>
      <c r="M508" s="80">
        <v>370856</v>
      </c>
      <c r="N508" s="80">
        <v>503072</v>
      </c>
      <c r="O508" s="80">
        <v>132216</v>
      </c>
      <c r="P508" s="80">
        <v>0</v>
      </c>
      <c r="Q508" s="80">
        <v>1644340</v>
      </c>
      <c r="R508" s="80">
        <v>1642609</v>
      </c>
      <c r="S508" s="80">
        <v>76636</v>
      </c>
      <c r="T508" s="80">
        <v>89824</v>
      </c>
      <c r="U508" s="80">
        <v>713044</v>
      </c>
      <c r="V508" s="80">
        <v>13.13</v>
      </c>
      <c r="W508" s="80">
        <v>26898</v>
      </c>
      <c r="X508" s="80">
        <v>51144</v>
      </c>
      <c r="Y508" s="80">
        <v>953734</v>
      </c>
    </row>
    <row r="509" spans="1:25" s="16" customFormat="1" ht="17.100000000000001" customHeight="1">
      <c r="A509" s="77">
        <v>1934732000</v>
      </c>
      <c r="B509" s="77">
        <v>27074323</v>
      </c>
      <c r="C509" s="77" t="s">
        <v>6</v>
      </c>
      <c r="D509" s="77">
        <v>8</v>
      </c>
      <c r="E509" s="77">
        <v>61</v>
      </c>
      <c r="F509" s="77">
        <v>103</v>
      </c>
      <c r="G509" s="77">
        <v>1</v>
      </c>
      <c r="H509" s="78">
        <v>2004</v>
      </c>
      <c r="I509" s="79" t="s">
        <v>1621</v>
      </c>
      <c r="J509" s="79" t="s">
        <v>1622</v>
      </c>
      <c r="K509" s="77">
        <v>1000</v>
      </c>
      <c r="L509" s="79" t="s">
        <v>448</v>
      </c>
      <c r="M509" s="80">
        <v>33006</v>
      </c>
      <c r="N509" s="80">
        <v>71754</v>
      </c>
      <c r="O509" s="80">
        <v>38748</v>
      </c>
      <c r="P509" s="80">
        <v>0</v>
      </c>
      <c r="Q509" s="80">
        <v>110677</v>
      </c>
      <c r="R509" s="80">
        <v>110672</v>
      </c>
      <c r="S509" s="80">
        <v>24256</v>
      </c>
      <c r="T509" s="80">
        <v>24582</v>
      </c>
      <c r="U509" s="80">
        <v>32300</v>
      </c>
      <c r="V509" s="80">
        <v>2.2999999999999998</v>
      </c>
      <c r="W509" s="80">
        <v>4387</v>
      </c>
      <c r="X509" s="80">
        <v>19874</v>
      </c>
      <c r="Y509" s="80">
        <v>67508</v>
      </c>
    </row>
    <row r="510" spans="1:25" s="16" customFormat="1" ht="17.100000000000001" customHeight="1">
      <c r="A510" s="77">
        <v>1810138000</v>
      </c>
      <c r="B510" s="77">
        <v>81857985</v>
      </c>
      <c r="C510" s="77" t="s">
        <v>8</v>
      </c>
      <c r="D510" s="77">
        <v>5</v>
      </c>
      <c r="E510" s="77">
        <v>129</v>
      </c>
      <c r="F510" s="77">
        <v>103</v>
      </c>
      <c r="G510" s="77">
        <v>2</v>
      </c>
      <c r="H510" s="78">
        <v>2003</v>
      </c>
      <c r="I510" s="79" t="s">
        <v>1623</v>
      </c>
      <c r="J510" s="79" t="s">
        <v>1624</v>
      </c>
      <c r="K510" s="77">
        <v>1420</v>
      </c>
      <c r="L510" s="79" t="s">
        <v>1625</v>
      </c>
      <c r="M510" s="80">
        <v>471530</v>
      </c>
      <c r="N510" s="80">
        <v>3297295</v>
      </c>
      <c r="O510" s="80">
        <v>2825765</v>
      </c>
      <c r="P510" s="80">
        <v>304964</v>
      </c>
      <c r="Q510" s="80">
        <v>6403470</v>
      </c>
      <c r="R510" s="80">
        <v>6449031</v>
      </c>
      <c r="S510" s="80">
        <v>199370</v>
      </c>
      <c r="T510" s="80">
        <v>492117</v>
      </c>
      <c r="U510" s="80">
        <v>973102</v>
      </c>
      <c r="V510" s="80">
        <v>44.8</v>
      </c>
      <c r="W510" s="80">
        <v>0</v>
      </c>
      <c r="X510" s="80">
        <v>198439</v>
      </c>
      <c r="Y510" s="80">
        <v>1797037</v>
      </c>
    </row>
    <row r="511" spans="1:25" s="16" customFormat="1" ht="17.100000000000001" customHeight="1">
      <c r="A511" s="77">
        <v>5000475000</v>
      </c>
      <c r="B511" s="77">
        <v>15748448</v>
      </c>
      <c r="C511" s="77" t="s">
        <v>18</v>
      </c>
      <c r="D511" s="77">
        <v>6</v>
      </c>
      <c r="E511" s="77">
        <v>54</v>
      </c>
      <c r="F511" s="77">
        <v>103</v>
      </c>
      <c r="G511" s="77">
        <v>2</v>
      </c>
      <c r="H511" s="78">
        <v>1989</v>
      </c>
      <c r="I511" s="79" t="s">
        <v>1626</v>
      </c>
      <c r="J511" s="79" t="s">
        <v>1627</v>
      </c>
      <c r="K511" s="77">
        <v>8270</v>
      </c>
      <c r="L511" s="79" t="s">
        <v>451</v>
      </c>
      <c r="M511" s="80">
        <v>1765639</v>
      </c>
      <c r="N511" s="80">
        <v>2747880</v>
      </c>
      <c r="O511" s="80">
        <v>982241</v>
      </c>
      <c r="P511" s="80">
        <v>812435</v>
      </c>
      <c r="Q511" s="80">
        <v>992136</v>
      </c>
      <c r="R511" s="80">
        <v>942976</v>
      </c>
      <c r="S511" s="80">
        <v>-13621</v>
      </c>
      <c r="T511" s="80">
        <v>69337</v>
      </c>
      <c r="U511" s="80">
        <v>192746</v>
      </c>
      <c r="V511" s="80">
        <v>18.34</v>
      </c>
      <c r="W511" s="80">
        <v>0</v>
      </c>
      <c r="X511" s="80">
        <v>7575</v>
      </c>
      <c r="Y511" s="80">
        <v>418110</v>
      </c>
    </row>
    <row r="512" spans="1:25" s="16" customFormat="1" ht="17.100000000000001" customHeight="1">
      <c r="A512" s="77">
        <v>5754933000</v>
      </c>
      <c r="B512" s="77">
        <v>46111654</v>
      </c>
      <c r="C512" s="77" t="s">
        <v>11</v>
      </c>
      <c r="D512" s="77">
        <v>9</v>
      </c>
      <c r="E512" s="77">
        <v>102</v>
      </c>
      <c r="F512" s="77">
        <v>103</v>
      </c>
      <c r="G512" s="77">
        <v>1</v>
      </c>
      <c r="H512" s="78">
        <v>1993</v>
      </c>
      <c r="I512" s="79" t="s">
        <v>1628</v>
      </c>
      <c r="J512" s="79" t="s">
        <v>1629</v>
      </c>
      <c r="K512" s="77">
        <v>4240</v>
      </c>
      <c r="L512" s="79" t="s">
        <v>904</v>
      </c>
      <c r="M512" s="80">
        <v>186170</v>
      </c>
      <c r="N512" s="80">
        <v>780012</v>
      </c>
      <c r="O512" s="80">
        <v>593842</v>
      </c>
      <c r="P512" s="80">
        <v>517501</v>
      </c>
      <c r="Q512" s="80">
        <v>456318</v>
      </c>
      <c r="R512" s="80">
        <v>455759</v>
      </c>
      <c r="S512" s="80">
        <v>6045</v>
      </c>
      <c r="T512" s="80">
        <v>103452</v>
      </c>
      <c r="U512" s="80">
        <v>124827</v>
      </c>
      <c r="V512" s="80">
        <v>5</v>
      </c>
      <c r="W512" s="80">
        <v>0</v>
      </c>
      <c r="X512" s="80">
        <v>-7400</v>
      </c>
      <c r="Y512" s="80">
        <v>265848</v>
      </c>
    </row>
    <row r="513" spans="1:25" s="16" customFormat="1" ht="17.100000000000001" customHeight="1">
      <c r="A513" s="77">
        <v>5483379000</v>
      </c>
      <c r="B513" s="77">
        <v>49025007</v>
      </c>
      <c r="C513" s="77" t="s">
        <v>6</v>
      </c>
      <c r="D513" s="77">
        <v>8</v>
      </c>
      <c r="E513" s="77">
        <v>32</v>
      </c>
      <c r="F513" s="77">
        <v>103</v>
      </c>
      <c r="G513" s="77">
        <v>3</v>
      </c>
      <c r="H513" s="78">
        <v>1991</v>
      </c>
      <c r="I513" s="79" t="s">
        <v>1630</v>
      </c>
      <c r="J513" s="79" t="s">
        <v>1631</v>
      </c>
      <c r="K513" s="77">
        <v>1290</v>
      </c>
      <c r="L513" s="79" t="s">
        <v>1455</v>
      </c>
      <c r="M513" s="80">
        <v>3463730</v>
      </c>
      <c r="N513" s="80">
        <v>23621042</v>
      </c>
      <c r="O513" s="80">
        <v>20157312</v>
      </c>
      <c r="P513" s="80">
        <v>12815801</v>
      </c>
      <c r="Q513" s="80">
        <v>13578431</v>
      </c>
      <c r="R513" s="80">
        <v>12404512</v>
      </c>
      <c r="S513" s="80">
        <v>59324</v>
      </c>
      <c r="T513" s="80">
        <v>483246</v>
      </c>
      <c r="U513" s="80">
        <v>2992480</v>
      </c>
      <c r="V513" s="80">
        <v>125.03</v>
      </c>
      <c r="W513" s="80">
        <v>1584</v>
      </c>
      <c r="X513" s="80">
        <v>-31703</v>
      </c>
      <c r="Y513" s="80">
        <v>4551911</v>
      </c>
    </row>
    <row r="514" spans="1:25" s="16" customFormat="1" ht="17.100000000000001" customHeight="1">
      <c r="A514" s="77">
        <v>5763967000</v>
      </c>
      <c r="B514" s="77">
        <v>13334395</v>
      </c>
      <c r="C514" s="77" t="s">
        <v>10</v>
      </c>
      <c r="D514" s="77">
        <v>10</v>
      </c>
      <c r="E514" s="77">
        <v>38</v>
      </c>
      <c r="F514" s="77">
        <v>103</v>
      </c>
      <c r="G514" s="77">
        <v>1</v>
      </c>
      <c r="H514" s="78">
        <v>1993</v>
      </c>
      <c r="I514" s="79" t="s">
        <v>1632</v>
      </c>
      <c r="J514" s="79" t="s">
        <v>1633</v>
      </c>
      <c r="K514" s="77">
        <v>6250</v>
      </c>
      <c r="L514" s="79" t="s">
        <v>1082</v>
      </c>
      <c r="M514" s="80">
        <v>47854</v>
      </c>
      <c r="N514" s="80">
        <v>124838</v>
      </c>
      <c r="O514" s="80">
        <v>76984</v>
      </c>
      <c r="P514" s="80">
        <v>0</v>
      </c>
      <c r="Q514" s="80">
        <v>193959</v>
      </c>
      <c r="R514" s="80">
        <v>191648</v>
      </c>
      <c r="S514" s="80">
        <v>5798</v>
      </c>
      <c r="T514" s="80">
        <v>14415</v>
      </c>
      <c r="U514" s="80">
        <v>62566</v>
      </c>
      <c r="V514" s="80">
        <v>3.84</v>
      </c>
      <c r="W514" s="80">
        <v>1037</v>
      </c>
      <c r="X514" s="80">
        <v>6389</v>
      </c>
      <c r="Y514" s="80">
        <v>97373</v>
      </c>
    </row>
    <row r="515" spans="1:25" s="16" customFormat="1" ht="17.100000000000001" customHeight="1">
      <c r="A515" s="77">
        <v>5461936000</v>
      </c>
      <c r="B515" s="77">
        <v>46597905</v>
      </c>
      <c r="C515" s="77" t="s">
        <v>12</v>
      </c>
      <c r="D515" s="77">
        <v>7</v>
      </c>
      <c r="E515" s="77">
        <v>203</v>
      </c>
      <c r="F515" s="77">
        <v>103</v>
      </c>
      <c r="G515" s="77">
        <v>2</v>
      </c>
      <c r="H515" s="78">
        <v>1991</v>
      </c>
      <c r="I515" s="79" t="s">
        <v>1634</v>
      </c>
      <c r="J515" s="79" t="s">
        <v>1635</v>
      </c>
      <c r="K515" s="77">
        <v>8351</v>
      </c>
      <c r="L515" s="79" t="s">
        <v>1636</v>
      </c>
      <c r="M515" s="80">
        <v>960873</v>
      </c>
      <c r="N515" s="80">
        <v>2407122</v>
      </c>
      <c r="O515" s="80">
        <v>1446249</v>
      </c>
      <c r="P515" s="80">
        <v>898070</v>
      </c>
      <c r="Q515" s="80">
        <v>4648942</v>
      </c>
      <c r="R515" s="80">
        <v>4193742</v>
      </c>
      <c r="S515" s="80">
        <v>258153</v>
      </c>
      <c r="T515" s="80">
        <v>544247</v>
      </c>
      <c r="U515" s="80">
        <v>245033</v>
      </c>
      <c r="V515" s="80">
        <v>24.68</v>
      </c>
      <c r="W515" s="80">
        <v>17884</v>
      </c>
      <c r="X515" s="80">
        <v>402725</v>
      </c>
      <c r="Y515" s="80">
        <v>857785</v>
      </c>
    </row>
    <row r="516" spans="1:25" s="16" customFormat="1" ht="17.100000000000001" customHeight="1">
      <c r="A516" s="77">
        <v>5356431000</v>
      </c>
      <c r="B516" s="77">
        <v>25959930</v>
      </c>
      <c r="C516" s="77" t="s">
        <v>8</v>
      </c>
      <c r="D516" s="77">
        <v>7</v>
      </c>
      <c r="E516" s="77">
        <v>17</v>
      </c>
      <c r="F516" s="77">
        <v>103</v>
      </c>
      <c r="G516" s="77">
        <v>1</v>
      </c>
      <c r="H516" s="78">
        <v>1990</v>
      </c>
      <c r="I516" s="79" t="s">
        <v>1637</v>
      </c>
      <c r="J516" s="79" t="s">
        <v>1638</v>
      </c>
      <c r="K516" s="77">
        <v>8341</v>
      </c>
      <c r="L516" s="79" t="s">
        <v>1639</v>
      </c>
      <c r="M516" s="80">
        <v>128850</v>
      </c>
      <c r="N516" s="80">
        <v>282056</v>
      </c>
      <c r="O516" s="80">
        <v>153206</v>
      </c>
      <c r="P516" s="80">
        <v>0</v>
      </c>
      <c r="Q516" s="80">
        <v>571108</v>
      </c>
      <c r="R516" s="80">
        <v>565278</v>
      </c>
      <c r="S516" s="80">
        <v>15862</v>
      </c>
      <c r="T516" s="80">
        <v>24782</v>
      </c>
      <c r="U516" s="80">
        <v>22904</v>
      </c>
      <c r="V516" s="80">
        <v>2</v>
      </c>
      <c r="W516" s="80">
        <v>3812</v>
      </c>
      <c r="X516" s="80">
        <v>17707</v>
      </c>
      <c r="Y516" s="80">
        <v>53992</v>
      </c>
    </row>
    <row r="517" spans="1:25" s="16" customFormat="1" ht="17.100000000000001" customHeight="1">
      <c r="A517" s="77">
        <v>5559642000</v>
      </c>
      <c r="B517" s="77">
        <v>15833682</v>
      </c>
      <c r="C517" s="77" t="s">
        <v>6</v>
      </c>
      <c r="D517" s="77">
        <v>3</v>
      </c>
      <c r="E517" s="77">
        <v>25</v>
      </c>
      <c r="F517" s="77">
        <v>103</v>
      </c>
      <c r="G517" s="77">
        <v>1</v>
      </c>
      <c r="H517" s="78">
        <v>1992</v>
      </c>
      <c r="I517" s="79" t="s">
        <v>1640</v>
      </c>
      <c r="J517" s="79" t="s">
        <v>1641</v>
      </c>
      <c r="K517" s="77">
        <v>2373</v>
      </c>
      <c r="L517" s="79" t="s">
        <v>1175</v>
      </c>
      <c r="M517" s="80">
        <v>478127</v>
      </c>
      <c r="N517" s="80">
        <v>1065597</v>
      </c>
      <c r="O517" s="80">
        <v>587470</v>
      </c>
      <c r="P517" s="80">
        <v>141478</v>
      </c>
      <c r="Q517" s="80">
        <v>1855972</v>
      </c>
      <c r="R517" s="80">
        <v>1854079</v>
      </c>
      <c r="S517" s="80">
        <v>170296</v>
      </c>
      <c r="T517" s="80">
        <v>216129</v>
      </c>
      <c r="U517" s="80">
        <v>114350</v>
      </c>
      <c r="V517" s="80">
        <v>5.32</v>
      </c>
      <c r="W517" s="80">
        <v>29758</v>
      </c>
      <c r="X517" s="80">
        <v>134989</v>
      </c>
      <c r="Y517" s="80">
        <v>364251</v>
      </c>
    </row>
    <row r="518" spans="1:25" s="16" customFormat="1" ht="17.100000000000001" customHeight="1">
      <c r="A518" s="77">
        <v>1785494000</v>
      </c>
      <c r="B518" s="77">
        <v>57901996</v>
      </c>
      <c r="C518" s="77" t="s">
        <v>6</v>
      </c>
      <c r="D518" s="77">
        <v>8</v>
      </c>
      <c r="E518" s="77">
        <v>61</v>
      </c>
      <c r="F518" s="77">
        <v>103</v>
      </c>
      <c r="G518" s="77">
        <v>1</v>
      </c>
      <c r="H518" s="78">
        <v>2002</v>
      </c>
      <c r="I518" s="79" t="s">
        <v>1642</v>
      </c>
      <c r="J518" s="79" t="s">
        <v>1643</v>
      </c>
      <c r="K518" s="77">
        <v>1231</v>
      </c>
      <c r="L518" s="79" t="s">
        <v>480</v>
      </c>
      <c r="M518" s="80">
        <v>66480</v>
      </c>
      <c r="N518" s="80">
        <v>228735</v>
      </c>
      <c r="O518" s="80">
        <v>162255</v>
      </c>
      <c r="P518" s="80">
        <v>59063</v>
      </c>
      <c r="Q518" s="80">
        <v>835952</v>
      </c>
      <c r="R518" s="80">
        <v>835719</v>
      </c>
      <c r="S518" s="80">
        <v>14188</v>
      </c>
      <c r="T518" s="80">
        <v>21706</v>
      </c>
      <c r="U518" s="80">
        <v>522460</v>
      </c>
      <c r="V518" s="80">
        <v>34.24</v>
      </c>
      <c r="W518" s="80">
        <v>0</v>
      </c>
      <c r="X518" s="80">
        <v>8593</v>
      </c>
      <c r="Y518" s="80">
        <v>732462</v>
      </c>
    </row>
    <row r="519" spans="1:25" s="16" customFormat="1" ht="17.100000000000001" customHeight="1">
      <c r="A519" s="77">
        <v>1830023000</v>
      </c>
      <c r="B519" s="77">
        <v>70490236</v>
      </c>
      <c r="C519" s="77" t="s">
        <v>8</v>
      </c>
      <c r="D519" s="77">
        <v>7</v>
      </c>
      <c r="E519" s="77">
        <v>85</v>
      </c>
      <c r="F519" s="77">
        <v>142</v>
      </c>
      <c r="G519" s="77">
        <v>1</v>
      </c>
      <c r="H519" s="78">
        <v>2003</v>
      </c>
      <c r="I519" s="79" t="s">
        <v>1644</v>
      </c>
      <c r="J519" s="79" t="s">
        <v>1645</v>
      </c>
      <c r="K519" s="77">
        <v>8000</v>
      </c>
      <c r="L519" s="79" t="s">
        <v>594</v>
      </c>
      <c r="M519" s="80">
        <v>230</v>
      </c>
      <c r="N519" s="80">
        <v>30095</v>
      </c>
      <c r="O519" s="80">
        <v>29865</v>
      </c>
      <c r="P519" s="80">
        <v>4700</v>
      </c>
      <c r="Q519" s="80">
        <v>248509</v>
      </c>
      <c r="R519" s="80">
        <v>248504</v>
      </c>
      <c r="S519" s="80">
        <v>18705</v>
      </c>
      <c r="T519" s="80">
        <v>22013</v>
      </c>
      <c r="U519" s="80">
        <v>127259</v>
      </c>
      <c r="V519" s="80">
        <v>7.92</v>
      </c>
      <c r="W519" s="80"/>
      <c r="X519" s="80">
        <v>18163</v>
      </c>
      <c r="Y519" s="80">
        <v>196920</v>
      </c>
    </row>
    <row r="520" spans="1:25" s="16" customFormat="1" ht="17.100000000000001" customHeight="1">
      <c r="A520" s="77">
        <v>1944517000</v>
      </c>
      <c r="B520" s="77">
        <v>30567947</v>
      </c>
      <c r="C520" s="77" t="s">
        <v>18</v>
      </c>
      <c r="D520" s="77">
        <v>1</v>
      </c>
      <c r="E520" s="77">
        <v>80</v>
      </c>
      <c r="F520" s="77">
        <v>142</v>
      </c>
      <c r="G520" s="77">
        <v>1</v>
      </c>
      <c r="H520" s="78">
        <v>2004</v>
      </c>
      <c r="I520" s="79" t="s">
        <v>1646</v>
      </c>
      <c r="J520" s="79" t="s">
        <v>1647</v>
      </c>
      <c r="K520" s="77">
        <v>9000</v>
      </c>
      <c r="L520" s="79" t="s">
        <v>525</v>
      </c>
      <c r="M520" s="80">
        <v>77965</v>
      </c>
      <c r="N520" s="80">
        <v>85598</v>
      </c>
      <c r="O520" s="80">
        <v>7633</v>
      </c>
      <c r="P520" s="80">
        <v>0</v>
      </c>
      <c r="Q520" s="80">
        <v>424902</v>
      </c>
      <c r="R520" s="80">
        <v>419987</v>
      </c>
      <c r="S520" s="80">
        <v>10320</v>
      </c>
      <c r="T520" s="80">
        <v>14685</v>
      </c>
      <c r="U520" s="80">
        <v>214084</v>
      </c>
      <c r="V520" s="80">
        <v>13</v>
      </c>
      <c r="W520" s="80"/>
      <c r="X520" s="80">
        <v>15228</v>
      </c>
      <c r="Y520" s="80">
        <v>336226</v>
      </c>
    </row>
    <row r="521" spans="1:25" s="16" customFormat="1" ht="17.100000000000001" customHeight="1">
      <c r="A521" s="77">
        <v>5483204000</v>
      </c>
      <c r="B521" s="77">
        <v>75902699</v>
      </c>
      <c r="C521" s="77" t="s">
        <v>10</v>
      </c>
      <c r="D521" s="77">
        <v>8</v>
      </c>
      <c r="E521" s="77">
        <v>43</v>
      </c>
      <c r="F521" s="77">
        <v>103</v>
      </c>
      <c r="G521" s="77">
        <v>1</v>
      </c>
      <c r="H521" s="78">
        <v>1991</v>
      </c>
      <c r="I521" s="79" t="s">
        <v>1648</v>
      </c>
      <c r="J521" s="79" t="s">
        <v>1649</v>
      </c>
      <c r="K521" s="77">
        <v>1241</v>
      </c>
      <c r="L521" s="79" t="s">
        <v>718</v>
      </c>
      <c r="M521" s="80">
        <v>168856</v>
      </c>
      <c r="N521" s="80">
        <v>233743</v>
      </c>
      <c r="O521" s="80">
        <v>64887</v>
      </c>
      <c r="P521" s="80">
        <v>26738</v>
      </c>
      <c r="Q521" s="80">
        <v>406284</v>
      </c>
      <c r="R521" s="80">
        <v>406143</v>
      </c>
      <c r="S521" s="80">
        <v>16112</v>
      </c>
      <c r="T521" s="80">
        <v>44238</v>
      </c>
      <c r="U521" s="80">
        <v>204952</v>
      </c>
      <c r="V521" s="80">
        <v>5.99</v>
      </c>
      <c r="W521" s="80">
        <v>0</v>
      </c>
      <c r="X521" s="80">
        <v>14668</v>
      </c>
      <c r="Y521" s="80">
        <v>303482</v>
      </c>
    </row>
    <row r="522" spans="1:25" s="16" customFormat="1" ht="17.100000000000001" customHeight="1">
      <c r="A522" s="77">
        <v>1444336000</v>
      </c>
      <c r="B522" s="77">
        <v>20138288</v>
      </c>
      <c r="C522" s="77" t="s">
        <v>12</v>
      </c>
      <c r="D522" s="77">
        <v>9</v>
      </c>
      <c r="E522" s="77">
        <v>102</v>
      </c>
      <c r="F522" s="77">
        <v>142</v>
      </c>
      <c r="G522" s="77">
        <v>1</v>
      </c>
      <c r="H522" s="78">
        <v>2000</v>
      </c>
      <c r="I522" s="79" t="s">
        <v>1650</v>
      </c>
      <c r="J522" s="79" t="s">
        <v>1651</v>
      </c>
      <c r="K522" s="77">
        <v>4248</v>
      </c>
      <c r="L522" s="79" t="s">
        <v>1036</v>
      </c>
      <c r="M522" s="80">
        <v>150453</v>
      </c>
      <c r="N522" s="80">
        <v>518516</v>
      </c>
      <c r="O522" s="80">
        <v>368063</v>
      </c>
      <c r="P522" s="80">
        <v>322882</v>
      </c>
      <c r="Q522" s="80">
        <v>813276</v>
      </c>
      <c r="R522" s="80">
        <v>803794</v>
      </c>
      <c r="S522" s="80">
        <v>20905</v>
      </c>
      <c r="T522" s="80">
        <v>90312</v>
      </c>
      <c r="U522" s="80">
        <v>64604</v>
      </c>
      <c r="V522" s="80">
        <v>6.89</v>
      </c>
      <c r="W522" s="80"/>
      <c r="X522" s="80">
        <v>12240</v>
      </c>
      <c r="Y522" s="80">
        <v>170683</v>
      </c>
    </row>
    <row r="523" spans="1:25" s="16" customFormat="1" ht="17.100000000000001" customHeight="1">
      <c r="A523" s="77">
        <v>1265784000</v>
      </c>
      <c r="B523" s="77">
        <v>11883138</v>
      </c>
      <c r="C523" s="77" t="s">
        <v>8</v>
      </c>
      <c r="D523" s="77">
        <v>2</v>
      </c>
      <c r="E523" s="77">
        <v>70</v>
      </c>
      <c r="F523" s="77">
        <v>142</v>
      </c>
      <c r="G523" s="77">
        <v>1</v>
      </c>
      <c r="H523" s="78">
        <v>1998</v>
      </c>
      <c r="I523" s="79" t="s">
        <v>1652</v>
      </c>
      <c r="J523" s="79" t="s">
        <v>1653</v>
      </c>
      <c r="K523" s="77">
        <v>2000</v>
      </c>
      <c r="L523" s="79" t="s">
        <v>490</v>
      </c>
      <c r="M523" s="80">
        <v>86624</v>
      </c>
      <c r="N523" s="80">
        <v>89714</v>
      </c>
      <c r="O523" s="80">
        <v>3090</v>
      </c>
      <c r="P523" s="80">
        <v>0</v>
      </c>
      <c r="Q523" s="80">
        <v>148227</v>
      </c>
      <c r="R523" s="80">
        <v>148092</v>
      </c>
      <c r="S523" s="80">
        <v>52429</v>
      </c>
      <c r="T523" s="80">
        <v>54032</v>
      </c>
      <c r="U523" s="80">
        <v>10642</v>
      </c>
      <c r="V523" s="80">
        <v>1</v>
      </c>
      <c r="W523" s="80"/>
      <c r="X523" s="80">
        <v>52429</v>
      </c>
      <c r="Y523" s="80">
        <v>70075</v>
      </c>
    </row>
    <row r="524" spans="1:25" s="16" customFormat="1" ht="17.100000000000001" customHeight="1">
      <c r="A524" s="77">
        <v>5433061000</v>
      </c>
      <c r="B524" s="77">
        <v>51467682</v>
      </c>
      <c r="C524" s="77" t="s">
        <v>8</v>
      </c>
      <c r="D524" s="77">
        <v>7</v>
      </c>
      <c r="E524" s="77">
        <v>85</v>
      </c>
      <c r="F524" s="77">
        <v>103</v>
      </c>
      <c r="G524" s="77">
        <v>1</v>
      </c>
      <c r="H524" s="78">
        <v>1990</v>
      </c>
      <c r="I524" s="79" t="s">
        <v>1654</v>
      </c>
      <c r="J524" s="79" t="s">
        <v>1131</v>
      </c>
      <c r="K524" s="77">
        <v>8000</v>
      </c>
      <c r="L524" s="79" t="s">
        <v>594</v>
      </c>
      <c r="M524" s="80">
        <v>522224</v>
      </c>
      <c r="N524" s="80">
        <v>1391584</v>
      </c>
      <c r="O524" s="80">
        <v>869360</v>
      </c>
      <c r="P524" s="80">
        <v>395729</v>
      </c>
      <c r="Q524" s="80">
        <v>9508351</v>
      </c>
      <c r="R524" s="80">
        <v>9479800</v>
      </c>
      <c r="S524" s="80">
        <v>82238</v>
      </c>
      <c r="T524" s="80">
        <v>113979</v>
      </c>
      <c r="U524" s="80">
        <v>146837</v>
      </c>
      <c r="V524" s="80">
        <v>6.95</v>
      </c>
      <c r="W524" s="80">
        <v>11248</v>
      </c>
      <c r="X524" s="80">
        <v>48479</v>
      </c>
      <c r="Y524" s="80">
        <v>307219</v>
      </c>
    </row>
    <row r="525" spans="1:25" s="16" customFormat="1" ht="17.100000000000001" customHeight="1">
      <c r="A525" s="77">
        <v>5478022000</v>
      </c>
      <c r="B525" s="77">
        <v>56475942</v>
      </c>
      <c r="C525" s="77" t="s">
        <v>8</v>
      </c>
      <c r="D525" s="77">
        <v>8</v>
      </c>
      <c r="E525" s="77">
        <v>21</v>
      </c>
      <c r="F525" s="77">
        <v>103</v>
      </c>
      <c r="G525" s="77">
        <v>1</v>
      </c>
      <c r="H525" s="78">
        <v>1991</v>
      </c>
      <c r="I525" s="79" t="s">
        <v>1655</v>
      </c>
      <c r="J525" s="79" t="s">
        <v>1656</v>
      </c>
      <c r="K525" s="77">
        <v>1356</v>
      </c>
      <c r="L525" s="79" t="s">
        <v>1657</v>
      </c>
      <c r="M525" s="80">
        <v>642475</v>
      </c>
      <c r="N525" s="80">
        <v>1165631</v>
      </c>
      <c r="O525" s="80">
        <v>523156</v>
      </c>
      <c r="P525" s="80">
        <v>444013</v>
      </c>
      <c r="Q525" s="80">
        <v>440595</v>
      </c>
      <c r="R525" s="80">
        <v>416977</v>
      </c>
      <c r="S525" s="80">
        <v>16252</v>
      </c>
      <c r="T525" s="80">
        <v>37612</v>
      </c>
      <c r="U525" s="80">
        <v>30983</v>
      </c>
      <c r="V525" s="80">
        <v>2</v>
      </c>
      <c r="W525" s="80">
        <v>3102</v>
      </c>
      <c r="X525" s="80">
        <v>13340</v>
      </c>
      <c r="Y525" s="80">
        <v>77881</v>
      </c>
    </row>
    <row r="526" spans="1:25" s="16" customFormat="1" ht="17.100000000000001" customHeight="1">
      <c r="A526" s="77">
        <v>5687497000</v>
      </c>
      <c r="B526" s="77">
        <v>34684638</v>
      </c>
      <c r="C526" s="77" t="s">
        <v>6</v>
      </c>
      <c r="D526" s="77">
        <v>8</v>
      </c>
      <c r="E526" s="77">
        <v>61</v>
      </c>
      <c r="F526" s="77">
        <v>103</v>
      </c>
      <c r="G526" s="77">
        <v>1</v>
      </c>
      <c r="H526" s="78">
        <v>1992</v>
      </c>
      <c r="I526" s="79" t="s">
        <v>1658</v>
      </c>
      <c r="J526" s="79" t="s">
        <v>1659</v>
      </c>
      <c r="K526" s="77">
        <v>1000</v>
      </c>
      <c r="L526" s="79" t="s">
        <v>448</v>
      </c>
      <c r="M526" s="80">
        <v>176439</v>
      </c>
      <c r="N526" s="80">
        <v>395981</v>
      </c>
      <c r="O526" s="80">
        <v>219542</v>
      </c>
      <c r="P526" s="80">
        <v>40706</v>
      </c>
      <c r="Q526" s="80">
        <v>587542</v>
      </c>
      <c r="R526" s="80">
        <v>581480</v>
      </c>
      <c r="S526" s="80">
        <v>-2994</v>
      </c>
      <c r="T526" s="80">
        <v>57170</v>
      </c>
      <c r="U526" s="80">
        <v>108531</v>
      </c>
      <c r="V526" s="80">
        <v>9</v>
      </c>
      <c r="W526" s="80">
        <v>0</v>
      </c>
      <c r="X526" s="80">
        <v>-10237</v>
      </c>
      <c r="Y526" s="80">
        <v>213424</v>
      </c>
    </row>
    <row r="527" spans="1:25" s="16" customFormat="1" ht="17.100000000000001" customHeight="1">
      <c r="A527" s="77">
        <v>2170396000</v>
      </c>
      <c r="B527" s="77">
        <v>55329268</v>
      </c>
      <c r="C527" s="77" t="s">
        <v>10</v>
      </c>
      <c r="D527" s="77">
        <v>8</v>
      </c>
      <c r="E527" s="77">
        <v>8</v>
      </c>
      <c r="F527" s="77">
        <v>103</v>
      </c>
      <c r="G527" s="77">
        <v>2</v>
      </c>
      <c r="H527" s="78">
        <v>2005</v>
      </c>
      <c r="I527" s="79" t="s">
        <v>1660</v>
      </c>
      <c r="J527" s="79" t="s">
        <v>722</v>
      </c>
      <c r="K527" s="77">
        <v>1351</v>
      </c>
      <c r="L527" s="79" t="s">
        <v>677</v>
      </c>
      <c r="M527" s="80">
        <v>1365819</v>
      </c>
      <c r="N527" s="80">
        <v>4594333</v>
      </c>
      <c r="O527" s="80">
        <v>3228514</v>
      </c>
      <c r="P527" s="80">
        <v>0</v>
      </c>
      <c r="Q527" s="80">
        <v>3312029</v>
      </c>
      <c r="R527" s="80">
        <v>2682684</v>
      </c>
      <c r="S527" s="80">
        <v>746438</v>
      </c>
      <c r="T527" s="80">
        <v>2166001</v>
      </c>
      <c r="U527" s="80">
        <v>558143</v>
      </c>
      <c r="V527" s="80">
        <v>22.4</v>
      </c>
      <c r="W527" s="80">
        <v>0</v>
      </c>
      <c r="X527" s="80">
        <v>767070</v>
      </c>
      <c r="Y527" s="80">
        <v>2877104</v>
      </c>
    </row>
    <row r="528" spans="1:25" s="16" customFormat="1" ht="17.100000000000001" customHeight="1">
      <c r="A528" s="77">
        <v>1712845000</v>
      </c>
      <c r="B528" s="77">
        <v>52794440</v>
      </c>
      <c r="C528" s="77" t="s">
        <v>6</v>
      </c>
      <c r="D528" s="77">
        <v>4</v>
      </c>
      <c r="E528" s="77">
        <v>209</v>
      </c>
      <c r="F528" s="77">
        <v>142</v>
      </c>
      <c r="G528" s="77">
        <v>1</v>
      </c>
      <c r="H528" s="78">
        <v>2002</v>
      </c>
      <c r="I528" s="79" t="s">
        <v>1661</v>
      </c>
      <c r="J528" s="79" t="s">
        <v>1662</v>
      </c>
      <c r="K528" s="77">
        <v>3332</v>
      </c>
      <c r="L528" s="79" t="s">
        <v>498</v>
      </c>
      <c r="M528" s="80">
        <v>585259</v>
      </c>
      <c r="N528" s="80">
        <v>680332</v>
      </c>
      <c r="O528" s="80">
        <v>95073</v>
      </c>
      <c r="P528" s="80">
        <v>22667</v>
      </c>
      <c r="Q528" s="80">
        <v>761068</v>
      </c>
      <c r="R528" s="80">
        <v>735058</v>
      </c>
      <c r="S528" s="80">
        <v>37112</v>
      </c>
      <c r="T528" s="80">
        <v>88225</v>
      </c>
      <c r="U528" s="80">
        <v>115035</v>
      </c>
      <c r="V528" s="80">
        <v>8</v>
      </c>
      <c r="W528" s="80"/>
      <c r="X528" s="80">
        <v>44180</v>
      </c>
      <c r="Y528" s="80">
        <v>245268</v>
      </c>
    </row>
    <row r="529" spans="1:25" s="16" customFormat="1" ht="17.100000000000001" customHeight="1">
      <c r="A529" s="77">
        <v>1981943000</v>
      </c>
      <c r="B529" s="77">
        <v>20805896</v>
      </c>
      <c r="C529" s="77" t="s">
        <v>18</v>
      </c>
      <c r="D529" s="77">
        <v>5</v>
      </c>
      <c r="E529" s="77">
        <v>129</v>
      </c>
      <c r="F529" s="77">
        <v>142</v>
      </c>
      <c r="G529" s="77">
        <v>1</v>
      </c>
      <c r="H529" s="78">
        <v>2005</v>
      </c>
      <c r="I529" s="79" t="s">
        <v>1663</v>
      </c>
      <c r="J529" s="79" t="s">
        <v>1664</v>
      </c>
      <c r="K529" s="77">
        <v>1420</v>
      </c>
      <c r="L529" s="79" t="s">
        <v>1625</v>
      </c>
      <c r="M529" s="80">
        <v>34871</v>
      </c>
      <c r="N529" s="80">
        <v>95241</v>
      </c>
      <c r="O529" s="80">
        <v>60370</v>
      </c>
      <c r="P529" s="80">
        <v>49272</v>
      </c>
      <c r="Q529" s="80">
        <v>216122</v>
      </c>
      <c r="R529" s="80">
        <v>216122</v>
      </c>
      <c r="S529" s="80">
        <v>16315</v>
      </c>
      <c r="T529" s="80">
        <v>34502</v>
      </c>
      <c r="U529" s="80">
        <v>35071</v>
      </c>
      <c r="V529" s="80">
        <v>3</v>
      </c>
      <c r="W529" s="80"/>
      <c r="X529" s="80">
        <v>14098</v>
      </c>
      <c r="Y529" s="80">
        <v>84849</v>
      </c>
    </row>
    <row r="530" spans="1:25" s="16" customFormat="1" ht="17.100000000000001" customHeight="1">
      <c r="A530" s="77">
        <v>5314453000</v>
      </c>
      <c r="B530" s="77">
        <v>32639775</v>
      </c>
      <c r="C530" s="77" t="s">
        <v>6</v>
      </c>
      <c r="D530" s="77">
        <v>9</v>
      </c>
      <c r="E530" s="77">
        <v>52</v>
      </c>
      <c r="F530" s="77">
        <v>103</v>
      </c>
      <c r="G530" s="77">
        <v>1</v>
      </c>
      <c r="H530" s="78">
        <v>1990</v>
      </c>
      <c r="I530" s="79" t="s">
        <v>1665</v>
      </c>
      <c r="J530" s="79" t="s">
        <v>1666</v>
      </c>
      <c r="K530" s="77">
        <v>4000</v>
      </c>
      <c r="L530" s="79" t="s">
        <v>510</v>
      </c>
      <c r="M530" s="80">
        <v>542503</v>
      </c>
      <c r="N530" s="80">
        <v>699437</v>
      </c>
      <c r="O530" s="80">
        <v>156934</v>
      </c>
      <c r="P530" s="80">
        <v>0</v>
      </c>
      <c r="Q530" s="80">
        <v>1352432</v>
      </c>
      <c r="R530" s="80">
        <v>1323754</v>
      </c>
      <c r="S530" s="80">
        <v>22470</v>
      </c>
      <c r="T530" s="80">
        <v>101059</v>
      </c>
      <c r="U530" s="80">
        <v>213142</v>
      </c>
      <c r="V530" s="80">
        <v>8.83</v>
      </c>
      <c r="W530" s="80">
        <v>0</v>
      </c>
      <c r="X530" s="80">
        <v>35371</v>
      </c>
      <c r="Y530" s="80">
        <v>380854</v>
      </c>
    </row>
    <row r="531" spans="1:25" s="16" customFormat="1" ht="17.100000000000001" customHeight="1">
      <c r="A531" s="77">
        <v>5816262000</v>
      </c>
      <c r="B531" s="77">
        <v>97409782</v>
      </c>
      <c r="C531" s="77" t="s">
        <v>6</v>
      </c>
      <c r="D531" s="77">
        <v>9</v>
      </c>
      <c r="E531" s="77">
        <v>27</v>
      </c>
      <c r="F531" s="77">
        <v>103</v>
      </c>
      <c r="G531" s="77">
        <v>1</v>
      </c>
      <c r="H531" s="78">
        <v>1993</v>
      </c>
      <c r="I531" s="79" t="s">
        <v>1667</v>
      </c>
      <c r="J531" s="79" t="s">
        <v>1668</v>
      </c>
      <c r="K531" s="77">
        <v>4223</v>
      </c>
      <c r="L531" s="79" t="s">
        <v>1079</v>
      </c>
      <c r="M531" s="80">
        <v>191451</v>
      </c>
      <c r="N531" s="80">
        <v>410176</v>
      </c>
      <c r="O531" s="80">
        <v>218725</v>
      </c>
      <c r="P531" s="80">
        <v>86870</v>
      </c>
      <c r="Q531" s="80">
        <v>468991</v>
      </c>
      <c r="R531" s="80">
        <v>467993</v>
      </c>
      <c r="S531" s="80">
        <v>70054</v>
      </c>
      <c r="T531" s="80">
        <v>87894</v>
      </c>
      <c r="U531" s="80">
        <v>35918</v>
      </c>
      <c r="V531" s="80">
        <v>2.2000000000000002</v>
      </c>
      <c r="W531" s="80">
        <v>11744</v>
      </c>
      <c r="X531" s="80">
        <v>55078</v>
      </c>
      <c r="Y531" s="80">
        <v>134641</v>
      </c>
    </row>
    <row r="532" spans="1:25" s="16" customFormat="1" ht="17.100000000000001" customHeight="1">
      <c r="A532" s="77">
        <v>5704855000</v>
      </c>
      <c r="B532" s="77">
        <v>85135143</v>
      </c>
      <c r="C532" s="77" t="s">
        <v>6</v>
      </c>
      <c r="D532" s="77">
        <v>6</v>
      </c>
      <c r="E532" s="77">
        <v>110</v>
      </c>
      <c r="F532" s="77">
        <v>103</v>
      </c>
      <c r="G532" s="77">
        <v>1</v>
      </c>
      <c r="H532" s="78">
        <v>1993</v>
      </c>
      <c r="I532" s="79" t="s">
        <v>1669</v>
      </c>
      <c r="J532" s="79" t="s">
        <v>1670</v>
      </c>
      <c r="K532" s="77">
        <v>8293</v>
      </c>
      <c r="L532" s="79" t="s">
        <v>1671</v>
      </c>
      <c r="M532" s="80">
        <v>40248</v>
      </c>
      <c r="N532" s="80">
        <v>86344</v>
      </c>
      <c r="O532" s="80">
        <v>46096</v>
      </c>
      <c r="P532" s="80">
        <v>0</v>
      </c>
      <c r="Q532" s="80">
        <v>320868</v>
      </c>
      <c r="R532" s="80">
        <v>319097</v>
      </c>
      <c r="S532" s="80">
        <v>19398</v>
      </c>
      <c r="T532" s="80">
        <v>21957</v>
      </c>
      <c r="U532" s="80">
        <v>103878</v>
      </c>
      <c r="V532" s="80">
        <v>11.01</v>
      </c>
      <c r="W532" s="80">
        <v>3595</v>
      </c>
      <c r="X532" s="80">
        <v>17527</v>
      </c>
      <c r="Y532" s="80">
        <v>252960</v>
      </c>
    </row>
    <row r="533" spans="1:25" s="16" customFormat="1" ht="17.100000000000001" customHeight="1">
      <c r="A533" s="77">
        <v>2289423000</v>
      </c>
      <c r="B533" s="77">
        <v>11022485</v>
      </c>
      <c r="C533" s="77" t="s">
        <v>10</v>
      </c>
      <c r="D533" s="77">
        <v>8</v>
      </c>
      <c r="E533" s="77">
        <v>61</v>
      </c>
      <c r="F533" s="77">
        <v>103</v>
      </c>
      <c r="G533" s="77">
        <v>1</v>
      </c>
      <c r="H533" s="78">
        <v>2007</v>
      </c>
      <c r="I533" s="79" t="s">
        <v>1672</v>
      </c>
      <c r="J533" s="79" t="s">
        <v>1673</v>
      </c>
      <c r="K533" s="77">
        <v>1000</v>
      </c>
      <c r="L533" s="79" t="s">
        <v>448</v>
      </c>
      <c r="M533" s="80">
        <v>39959</v>
      </c>
      <c r="N533" s="80">
        <v>66443</v>
      </c>
      <c r="O533" s="80">
        <v>26484</v>
      </c>
      <c r="P533" s="80">
        <v>0</v>
      </c>
      <c r="Q533" s="80">
        <v>315486</v>
      </c>
      <c r="R533" s="80">
        <v>315409</v>
      </c>
      <c r="S533" s="80">
        <v>21895</v>
      </c>
      <c r="T533" s="80">
        <v>23562</v>
      </c>
      <c r="U533" s="80">
        <v>164506</v>
      </c>
      <c r="V533" s="80">
        <v>2</v>
      </c>
      <c r="W533" s="80">
        <v>1923</v>
      </c>
      <c r="X533" s="80">
        <v>20044</v>
      </c>
      <c r="Y533" s="80">
        <v>219745</v>
      </c>
    </row>
    <row r="534" spans="1:25" s="16" customFormat="1" ht="17.100000000000001" customHeight="1">
      <c r="A534" s="77">
        <v>5755131000</v>
      </c>
      <c r="B534" s="77">
        <v>69123225</v>
      </c>
      <c r="C534" s="77" t="s">
        <v>10</v>
      </c>
      <c r="D534" s="77">
        <v>9</v>
      </c>
      <c r="E534" s="77">
        <v>12</v>
      </c>
      <c r="F534" s="77">
        <v>103</v>
      </c>
      <c r="G534" s="77">
        <v>1</v>
      </c>
      <c r="H534" s="78">
        <v>1993</v>
      </c>
      <c r="I534" s="79" t="s">
        <v>1674</v>
      </c>
      <c r="J534" s="79" t="s">
        <v>1675</v>
      </c>
      <c r="K534" s="77">
        <v>4207</v>
      </c>
      <c r="L534" s="79" t="s">
        <v>528</v>
      </c>
      <c r="M534" s="80">
        <v>301112</v>
      </c>
      <c r="N534" s="80">
        <v>389105</v>
      </c>
      <c r="O534" s="80">
        <v>87993</v>
      </c>
      <c r="P534" s="80">
        <v>16284</v>
      </c>
      <c r="Q534" s="80">
        <v>355768</v>
      </c>
      <c r="R534" s="80">
        <v>354926</v>
      </c>
      <c r="S534" s="80">
        <v>30815</v>
      </c>
      <c r="T534" s="80">
        <v>54961</v>
      </c>
      <c r="U534" s="80">
        <v>167744</v>
      </c>
      <c r="V534" s="80">
        <v>8</v>
      </c>
      <c r="W534" s="80">
        <v>5099</v>
      </c>
      <c r="X534" s="80">
        <v>24014</v>
      </c>
      <c r="Y534" s="80">
        <v>266925</v>
      </c>
    </row>
    <row r="535" spans="1:25" s="16" customFormat="1" ht="17.100000000000001" customHeight="1">
      <c r="A535" s="77">
        <v>5311357000</v>
      </c>
      <c r="B535" s="77">
        <v>63495309</v>
      </c>
      <c r="C535" s="77" t="s">
        <v>8</v>
      </c>
      <c r="D535" s="77">
        <v>4</v>
      </c>
      <c r="E535" s="77">
        <v>11</v>
      </c>
      <c r="F535" s="77">
        <v>103</v>
      </c>
      <c r="G535" s="77">
        <v>2</v>
      </c>
      <c r="H535" s="78">
        <v>1990</v>
      </c>
      <c r="I535" s="79" t="s">
        <v>1676</v>
      </c>
      <c r="J535" s="79" t="s">
        <v>1677</v>
      </c>
      <c r="K535" s="77">
        <v>3000</v>
      </c>
      <c r="L535" s="79" t="s">
        <v>710</v>
      </c>
      <c r="M535" s="80">
        <v>1215291</v>
      </c>
      <c r="N535" s="80">
        <v>3157317</v>
      </c>
      <c r="O535" s="80">
        <v>1942026</v>
      </c>
      <c r="P535" s="80">
        <v>1140988</v>
      </c>
      <c r="Q535" s="80">
        <v>9355376</v>
      </c>
      <c r="R535" s="80">
        <v>9346146</v>
      </c>
      <c r="S535" s="80">
        <v>225383</v>
      </c>
      <c r="T535" s="80">
        <v>309704</v>
      </c>
      <c r="U535" s="80">
        <v>153047</v>
      </c>
      <c r="V535" s="80">
        <v>8.33</v>
      </c>
      <c r="W535" s="80">
        <v>36099</v>
      </c>
      <c r="X535" s="80">
        <v>141712</v>
      </c>
      <c r="Y535" s="80">
        <v>511090</v>
      </c>
    </row>
    <row r="536" spans="1:25" s="16" customFormat="1" ht="17.100000000000001" customHeight="1">
      <c r="A536" s="77">
        <v>2258030000</v>
      </c>
      <c r="B536" s="77">
        <v>26429527</v>
      </c>
      <c r="C536" s="77" t="s">
        <v>12</v>
      </c>
      <c r="D536" s="77">
        <v>4</v>
      </c>
      <c r="E536" s="77">
        <v>151</v>
      </c>
      <c r="F536" s="77">
        <v>103</v>
      </c>
      <c r="G536" s="77">
        <v>1</v>
      </c>
      <c r="H536" s="78">
        <v>2006</v>
      </c>
      <c r="I536" s="79" t="s">
        <v>1678</v>
      </c>
      <c r="J536" s="79" t="s">
        <v>1679</v>
      </c>
      <c r="K536" s="77">
        <v>3314</v>
      </c>
      <c r="L536" s="79" t="s">
        <v>1245</v>
      </c>
      <c r="M536" s="80">
        <v>481369</v>
      </c>
      <c r="N536" s="80">
        <v>1052703</v>
      </c>
      <c r="O536" s="80">
        <v>571334</v>
      </c>
      <c r="P536" s="80">
        <v>90000</v>
      </c>
      <c r="Q536" s="80">
        <v>2617684</v>
      </c>
      <c r="R536" s="80">
        <v>2610729</v>
      </c>
      <c r="S536" s="80">
        <v>87632</v>
      </c>
      <c r="T536" s="80">
        <v>140673</v>
      </c>
      <c r="U536" s="80">
        <v>137374</v>
      </c>
      <c r="V536" s="80">
        <v>9.4499999999999993</v>
      </c>
      <c r="W536" s="80">
        <v>11021</v>
      </c>
      <c r="X536" s="80">
        <v>78109</v>
      </c>
      <c r="Y536" s="80">
        <v>321854</v>
      </c>
    </row>
    <row r="537" spans="1:25" s="16" customFormat="1" ht="17.100000000000001" customHeight="1">
      <c r="A537" s="77">
        <v>2114038000</v>
      </c>
      <c r="B537" s="77">
        <v>84224690</v>
      </c>
      <c r="C537" s="77" t="s">
        <v>8</v>
      </c>
      <c r="D537" s="77">
        <v>4</v>
      </c>
      <c r="E537" s="77">
        <v>11</v>
      </c>
      <c r="F537" s="77">
        <v>103</v>
      </c>
      <c r="G537" s="77">
        <v>1</v>
      </c>
      <c r="H537" s="78">
        <v>2005</v>
      </c>
      <c r="I537" s="79" t="s">
        <v>1680</v>
      </c>
      <c r="J537" s="79" t="s">
        <v>1681</v>
      </c>
      <c r="K537" s="77">
        <v>3201</v>
      </c>
      <c r="L537" s="79" t="s">
        <v>1682</v>
      </c>
      <c r="M537" s="80">
        <v>40867</v>
      </c>
      <c r="N537" s="80">
        <v>597682</v>
      </c>
      <c r="O537" s="80">
        <v>556815</v>
      </c>
      <c r="P537" s="80">
        <v>294931</v>
      </c>
      <c r="Q537" s="80">
        <v>945302</v>
      </c>
      <c r="R537" s="80">
        <v>945193</v>
      </c>
      <c r="S537" s="80">
        <v>12055</v>
      </c>
      <c r="T537" s="80">
        <v>25483</v>
      </c>
      <c r="U537" s="80">
        <v>119323</v>
      </c>
      <c r="V537" s="80">
        <v>7.93</v>
      </c>
      <c r="W537" s="80">
        <v>1174</v>
      </c>
      <c r="X537" s="80">
        <v>4388</v>
      </c>
      <c r="Y537" s="80">
        <v>190836</v>
      </c>
    </row>
    <row r="538" spans="1:25" s="16" customFormat="1" ht="17.100000000000001" customHeight="1">
      <c r="A538" s="77">
        <v>2333015000</v>
      </c>
      <c r="B538" s="77">
        <v>92916970</v>
      </c>
      <c r="C538" s="77" t="s">
        <v>8</v>
      </c>
      <c r="D538" s="77">
        <v>9</v>
      </c>
      <c r="E538" s="77">
        <v>117</v>
      </c>
      <c r="F538" s="77">
        <v>103</v>
      </c>
      <c r="G538" s="77">
        <v>1</v>
      </c>
      <c r="H538" s="78">
        <v>2007</v>
      </c>
      <c r="I538" s="79" t="s">
        <v>1683</v>
      </c>
      <c r="J538" s="79" t="s">
        <v>1684</v>
      </c>
      <c r="K538" s="77">
        <v>4212</v>
      </c>
      <c r="L538" s="79" t="s">
        <v>1134</v>
      </c>
      <c r="M538" s="80">
        <v>30866</v>
      </c>
      <c r="N538" s="80">
        <v>404718</v>
      </c>
      <c r="O538" s="80">
        <v>373852</v>
      </c>
      <c r="P538" s="80">
        <v>156886</v>
      </c>
      <c r="Q538" s="80">
        <v>884340</v>
      </c>
      <c r="R538" s="80">
        <v>883046</v>
      </c>
      <c r="S538" s="80">
        <v>13945</v>
      </c>
      <c r="T538" s="80">
        <v>77445</v>
      </c>
      <c r="U538" s="80">
        <v>47505</v>
      </c>
      <c r="V538" s="80">
        <v>3.65</v>
      </c>
      <c r="W538" s="80">
        <v>0</v>
      </c>
      <c r="X538" s="80">
        <v>11921</v>
      </c>
      <c r="Y538" s="80">
        <v>144119</v>
      </c>
    </row>
    <row r="539" spans="1:25" s="16" customFormat="1" ht="17.100000000000001" customHeight="1">
      <c r="A539" s="77">
        <v>2342251000</v>
      </c>
      <c r="B539" s="77">
        <v>95389989</v>
      </c>
      <c r="C539" s="77" t="s">
        <v>6</v>
      </c>
      <c r="D539" s="77">
        <v>8</v>
      </c>
      <c r="E539" s="77">
        <v>61</v>
      </c>
      <c r="F539" s="77">
        <v>103</v>
      </c>
      <c r="G539" s="77">
        <v>1</v>
      </c>
      <c r="H539" s="78">
        <v>2007</v>
      </c>
      <c r="I539" s="79" t="s">
        <v>1685</v>
      </c>
      <c r="J539" s="79" t="s">
        <v>1686</v>
      </c>
      <c r="K539" s="77">
        <v>1000</v>
      </c>
      <c r="L539" s="79" t="s">
        <v>448</v>
      </c>
      <c r="M539" s="80">
        <v>169059</v>
      </c>
      <c r="N539" s="80">
        <v>291694</v>
      </c>
      <c r="O539" s="80">
        <v>122635</v>
      </c>
      <c r="P539" s="80">
        <v>1901</v>
      </c>
      <c r="Q539" s="80">
        <v>1141526</v>
      </c>
      <c r="R539" s="80">
        <v>1138301</v>
      </c>
      <c r="S539" s="80">
        <v>82678</v>
      </c>
      <c r="T539" s="80">
        <v>91097</v>
      </c>
      <c r="U539" s="80">
        <v>475171</v>
      </c>
      <c r="V539" s="80">
        <v>4.8</v>
      </c>
      <c r="W539" s="80">
        <v>35786</v>
      </c>
      <c r="X539" s="80">
        <v>47242</v>
      </c>
      <c r="Y539" s="80">
        <v>674511</v>
      </c>
    </row>
    <row r="540" spans="1:25" s="16" customFormat="1" ht="17.100000000000001" customHeight="1">
      <c r="A540" s="77">
        <v>1330489000</v>
      </c>
      <c r="B540" s="77">
        <v>81105100</v>
      </c>
      <c r="C540" s="77" t="s">
        <v>8</v>
      </c>
      <c r="D540" s="77">
        <v>4</v>
      </c>
      <c r="E540" s="77">
        <v>67</v>
      </c>
      <c r="F540" s="77">
        <v>142</v>
      </c>
      <c r="G540" s="77">
        <v>1</v>
      </c>
      <c r="H540" s="78">
        <v>2000</v>
      </c>
      <c r="I540" s="79" t="s">
        <v>1687</v>
      </c>
      <c r="J540" s="79" t="s">
        <v>1688</v>
      </c>
      <c r="K540" s="77">
        <v>3334</v>
      </c>
      <c r="L540" s="79" t="s">
        <v>1689</v>
      </c>
      <c r="M540" s="80">
        <v>1128459</v>
      </c>
      <c r="N540" s="80">
        <v>1334530</v>
      </c>
      <c r="O540" s="80">
        <v>206071</v>
      </c>
      <c r="P540" s="80">
        <v>0</v>
      </c>
      <c r="Q540" s="80">
        <v>1109110</v>
      </c>
      <c r="R540" s="80">
        <v>1052920</v>
      </c>
      <c r="S540" s="80">
        <v>119110</v>
      </c>
      <c r="T540" s="80">
        <v>279554</v>
      </c>
      <c r="U540" s="80">
        <v>65196</v>
      </c>
      <c r="V540" s="80">
        <v>4</v>
      </c>
      <c r="W540" s="80"/>
      <c r="X540" s="80">
        <v>126227</v>
      </c>
      <c r="Y540" s="80">
        <v>366510</v>
      </c>
    </row>
    <row r="541" spans="1:25" s="16" customFormat="1" ht="17.100000000000001" customHeight="1">
      <c r="A541" s="77">
        <v>1940996000</v>
      </c>
      <c r="B541" s="77">
        <v>26729172</v>
      </c>
      <c r="C541" s="77" t="s">
        <v>9</v>
      </c>
      <c r="D541" s="77">
        <v>4</v>
      </c>
      <c r="E541" s="77">
        <v>67</v>
      </c>
      <c r="F541" s="77">
        <v>103</v>
      </c>
      <c r="G541" s="77">
        <v>2</v>
      </c>
      <c r="H541" s="78">
        <v>2004</v>
      </c>
      <c r="I541" s="79" t="s">
        <v>1690</v>
      </c>
      <c r="J541" s="79" t="s">
        <v>1688</v>
      </c>
      <c r="K541" s="77">
        <v>3334</v>
      </c>
      <c r="L541" s="79" t="s">
        <v>1689</v>
      </c>
      <c r="M541" s="80">
        <v>1083312</v>
      </c>
      <c r="N541" s="80">
        <v>4299321</v>
      </c>
      <c r="O541" s="80">
        <v>3216009</v>
      </c>
      <c r="P541" s="80">
        <v>576037</v>
      </c>
      <c r="Q541" s="80">
        <v>7017515</v>
      </c>
      <c r="R541" s="80">
        <v>6856350</v>
      </c>
      <c r="S541" s="80">
        <v>153829</v>
      </c>
      <c r="T541" s="80">
        <v>390600</v>
      </c>
      <c r="U541" s="80">
        <v>223880</v>
      </c>
      <c r="V541" s="80">
        <v>12.69</v>
      </c>
      <c r="W541" s="80">
        <v>27916</v>
      </c>
      <c r="X541" s="80">
        <v>233277</v>
      </c>
      <c r="Y541" s="80">
        <v>696256</v>
      </c>
    </row>
    <row r="542" spans="1:25" s="16" customFormat="1" ht="17.100000000000001" customHeight="1">
      <c r="A542" s="77">
        <v>5689325000</v>
      </c>
      <c r="B542" s="77">
        <v>64462862</v>
      </c>
      <c r="C542" s="77" t="s">
        <v>10</v>
      </c>
      <c r="D542" s="77">
        <v>8</v>
      </c>
      <c r="E542" s="77">
        <v>61</v>
      </c>
      <c r="F542" s="77">
        <v>103</v>
      </c>
      <c r="G542" s="77">
        <v>1</v>
      </c>
      <c r="H542" s="78">
        <v>1993</v>
      </c>
      <c r="I542" s="79" t="s">
        <v>1691</v>
      </c>
      <c r="J542" s="79" t="s">
        <v>1692</v>
      </c>
      <c r="K542" s="77">
        <v>1000</v>
      </c>
      <c r="L542" s="79" t="s">
        <v>448</v>
      </c>
      <c r="M542" s="80">
        <v>8919</v>
      </c>
      <c r="N542" s="80">
        <v>244476</v>
      </c>
      <c r="O542" s="80">
        <v>235557</v>
      </c>
      <c r="P542" s="80">
        <v>77386</v>
      </c>
      <c r="Q542" s="80">
        <v>477981</v>
      </c>
      <c r="R542" s="80">
        <v>476290</v>
      </c>
      <c r="S542" s="80">
        <v>40545</v>
      </c>
      <c r="T542" s="80">
        <v>94904</v>
      </c>
      <c r="U542" s="80">
        <v>75882</v>
      </c>
      <c r="V542" s="80">
        <v>4</v>
      </c>
      <c r="W542" s="80">
        <v>0</v>
      </c>
      <c r="X542" s="80">
        <v>42196</v>
      </c>
      <c r="Y542" s="80">
        <v>190425</v>
      </c>
    </row>
    <row r="543" spans="1:25" s="16" customFormat="1" ht="17.100000000000001" customHeight="1">
      <c r="A543" s="77">
        <v>1226657000</v>
      </c>
      <c r="B543" s="77">
        <v>50067656</v>
      </c>
      <c r="C543" s="77" t="s">
        <v>8</v>
      </c>
      <c r="D543" s="77">
        <v>2</v>
      </c>
      <c r="E543" s="77">
        <v>70</v>
      </c>
      <c r="F543" s="77">
        <v>103</v>
      </c>
      <c r="G543" s="77">
        <v>1</v>
      </c>
      <c r="H543" s="78">
        <v>1998</v>
      </c>
      <c r="I543" s="79" t="s">
        <v>1693</v>
      </c>
      <c r="J543" s="79" t="s">
        <v>1694</v>
      </c>
      <c r="K543" s="77">
        <v>2000</v>
      </c>
      <c r="L543" s="79" t="s">
        <v>490</v>
      </c>
      <c r="M543" s="80">
        <v>118848</v>
      </c>
      <c r="N543" s="80">
        <v>612702</v>
      </c>
      <c r="O543" s="80">
        <v>493854</v>
      </c>
      <c r="P543" s="80">
        <v>17961</v>
      </c>
      <c r="Q543" s="80">
        <v>1541324</v>
      </c>
      <c r="R543" s="80">
        <v>1537488</v>
      </c>
      <c r="S543" s="80">
        <v>36692</v>
      </c>
      <c r="T543" s="80">
        <v>47564</v>
      </c>
      <c r="U543" s="80">
        <v>138655</v>
      </c>
      <c r="V543" s="80">
        <v>4.12</v>
      </c>
      <c r="W543" s="80">
        <v>8951</v>
      </c>
      <c r="X543" s="80">
        <v>27279</v>
      </c>
      <c r="Y543" s="80">
        <v>222639</v>
      </c>
    </row>
    <row r="544" spans="1:25" s="16" customFormat="1" ht="17.100000000000001" customHeight="1">
      <c r="A544" s="77">
        <v>5699835000</v>
      </c>
      <c r="B544" s="77">
        <v>81687044</v>
      </c>
      <c r="C544" s="77" t="s">
        <v>17</v>
      </c>
      <c r="D544" s="77">
        <v>9</v>
      </c>
      <c r="E544" s="77">
        <v>122</v>
      </c>
      <c r="F544" s="77">
        <v>103</v>
      </c>
      <c r="G544" s="77">
        <v>1</v>
      </c>
      <c r="H544" s="78">
        <v>1993</v>
      </c>
      <c r="I544" s="79" t="s">
        <v>1695</v>
      </c>
      <c r="J544" s="79" t="s">
        <v>1696</v>
      </c>
      <c r="K544" s="77">
        <v>4220</v>
      </c>
      <c r="L544" s="79" t="s">
        <v>603</v>
      </c>
      <c r="M544" s="80">
        <v>312854</v>
      </c>
      <c r="N544" s="80">
        <v>538774</v>
      </c>
      <c r="O544" s="80">
        <v>225920</v>
      </c>
      <c r="P544" s="80">
        <v>147878</v>
      </c>
      <c r="Q544" s="80">
        <v>643833</v>
      </c>
      <c r="R544" s="80">
        <v>640009</v>
      </c>
      <c r="S544" s="80">
        <v>30220</v>
      </c>
      <c r="T544" s="80">
        <v>94457</v>
      </c>
      <c r="U544" s="80">
        <v>151907</v>
      </c>
      <c r="V544" s="80">
        <v>7.87</v>
      </c>
      <c r="W544" s="80">
        <v>5146</v>
      </c>
      <c r="X544" s="80">
        <v>26234</v>
      </c>
      <c r="Y544" s="80">
        <v>312997</v>
      </c>
    </row>
    <row r="545" spans="1:25" s="16" customFormat="1" ht="17.100000000000001" customHeight="1">
      <c r="A545" s="77">
        <v>5386683000</v>
      </c>
      <c r="B545" s="77">
        <v>87898764</v>
      </c>
      <c r="C545" s="77" t="s">
        <v>6</v>
      </c>
      <c r="D545" s="77">
        <v>2</v>
      </c>
      <c r="E545" s="77">
        <v>89</v>
      </c>
      <c r="F545" s="77">
        <v>103</v>
      </c>
      <c r="G545" s="77">
        <v>1</v>
      </c>
      <c r="H545" s="78">
        <v>1990</v>
      </c>
      <c r="I545" s="79" t="s">
        <v>1697</v>
      </c>
      <c r="J545" s="79" t="s">
        <v>1698</v>
      </c>
      <c r="K545" s="77">
        <v>2222</v>
      </c>
      <c r="L545" s="79" t="s">
        <v>1699</v>
      </c>
      <c r="M545" s="80">
        <v>823271</v>
      </c>
      <c r="N545" s="80">
        <v>1631920</v>
      </c>
      <c r="O545" s="80">
        <v>808649</v>
      </c>
      <c r="P545" s="80">
        <v>331210</v>
      </c>
      <c r="Q545" s="80">
        <v>1454820</v>
      </c>
      <c r="R545" s="80">
        <v>1364359</v>
      </c>
      <c r="S545" s="80">
        <v>54024</v>
      </c>
      <c r="T545" s="80">
        <v>177497</v>
      </c>
      <c r="U545" s="80">
        <v>96000</v>
      </c>
      <c r="V545" s="80">
        <v>7.11</v>
      </c>
      <c r="W545" s="80">
        <v>0</v>
      </c>
      <c r="X545" s="80">
        <v>62032</v>
      </c>
      <c r="Y545" s="80">
        <v>344882</v>
      </c>
    </row>
    <row r="546" spans="1:25" s="16" customFormat="1" ht="17.100000000000001" customHeight="1">
      <c r="A546" s="77">
        <v>5970237000</v>
      </c>
      <c r="B546" s="77">
        <v>79815685</v>
      </c>
      <c r="C546" s="77" t="s">
        <v>6</v>
      </c>
      <c r="D546" s="77">
        <v>8</v>
      </c>
      <c r="E546" s="77">
        <v>43</v>
      </c>
      <c r="F546" s="77">
        <v>103</v>
      </c>
      <c r="G546" s="77">
        <v>1</v>
      </c>
      <c r="H546" s="78">
        <v>1996</v>
      </c>
      <c r="I546" s="79" t="s">
        <v>1700</v>
      </c>
      <c r="J546" s="79" t="s">
        <v>1701</v>
      </c>
      <c r="K546" s="77">
        <v>1241</v>
      </c>
      <c r="L546" s="79" t="s">
        <v>718</v>
      </c>
      <c r="M546" s="80">
        <v>40426</v>
      </c>
      <c r="N546" s="80">
        <v>257471</v>
      </c>
      <c r="O546" s="80">
        <v>217045</v>
      </c>
      <c r="P546" s="80">
        <v>118893</v>
      </c>
      <c r="Q546" s="80">
        <v>360729</v>
      </c>
      <c r="R546" s="80">
        <v>306809</v>
      </c>
      <c r="S546" s="80">
        <v>8026</v>
      </c>
      <c r="T546" s="80">
        <v>38487</v>
      </c>
      <c r="U546" s="80">
        <v>52243</v>
      </c>
      <c r="V546" s="80">
        <v>4.93</v>
      </c>
      <c r="W546" s="80">
        <v>0</v>
      </c>
      <c r="X546" s="80">
        <v>3501</v>
      </c>
      <c r="Y546" s="80">
        <v>112353</v>
      </c>
    </row>
    <row r="547" spans="1:25" s="16" customFormat="1" ht="17.100000000000001" customHeight="1">
      <c r="A547" s="77">
        <v>5814839000</v>
      </c>
      <c r="B547" s="77">
        <v>91611415</v>
      </c>
      <c r="C547" s="77" t="s">
        <v>6</v>
      </c>
      <c r="D547" s="77">
        <v>8</v>
      </c>
      <c r="E547" s="77">
        <v>23</v>
      </c>
      <c r="F547" s="77">
        <v>103</v>
      </c>
      <c r="G547" s="77">
        <v>2</v>
      </c>
      <c r="H547" s="78">
        <v>1993</v>
      </c>
      <c r="I547" s="79" t="s">
        <v>1702</v>
      </c>
      <c r="J547" s="79" t="s">
        <v>1703</v>
      </c>
      <c r="K547" s="77">
        <v>1235</v>
      </c>
      <c r="L547" s="79" t="s">
        <v>586</v>
      </c>
      <c r="M547" s="80">
        <v>796090</v>
      </c>
      <c r="N547" s="80">
        <v>1475977</v>
      </c>
      <c r="O547" s="80">
        <v>679887</v>
      </c>
      <c r="P547" s="80">
        <v>336489</v>
      </c>
      <c r="Q547" s="80">
        <v>2688625</v>
      </c>
      <c r="R547" s="80">
        <v>2678273</v>
      </c>
      <c r="S547" s="80">
        <v>161824</v>
      </c>
      <c r="T547" s="80">
        <v>320828</v>
      </c>
      <c r="U547" s="80">
        <v>146562</v>
      </c>
      <c r="V547" s="80">
        <v>12.74</v>
      </c>
      <c r="W547" s="80">
        <v>12824</v>
      </c>
      <c r="X547" s="80">
        <v>147553</v>
      </c>
      <c r="Y547" s="80">
        <v>527911</v>
      </c>
    </row>
    <row r="548" spans="1:25" s="16" customFormat="1" ht="17.100000000000001" customHeight="1">
      <c r="A548" s="77">
        <v>2193884000</v>
      </c>
      <c r="B548" s="77">
        <v>81153309</v>
      </c>
      <c r="C548" s="77" t="s">
        <v>10</v>
      </c>
      <c r="D548" s="77">
        <v>9</v>
      </c>
      <c r="E548" s="77">
        <v>52</v>
      </c>
      <c r="F548" s="77">
        <v>103</v>
      </c>
      <c r="G548" s="77">
        <v>1</v>
      </c>
      <c r="H548" s="78">
        <v>2006</v>
      </c>
      <c r="I548" s="79" t="s">
        <v>1704</v>
      </c>
      <c r="J548" s="79" t="s">
        <v>1705</v>
      </c>
      <c r="K548" s="77">
        <v>4000</v>
      </c>
      <c r="L548" s="79" t="s">
        <v>510</v>
      </c>
      <c r="M548" s="80">
        <v>110851</v>
      </c>
      <c r="N548" s="80">
        <v>212772</v>
      </c>
      <c r="O548" s="80">
        <v>101921</v>
      </c>
      <c r="P548" s="80">
        <v>63986</v>
      </c>
      <c r="Q548" s="80">
        <v>295741</v>
      </c>
      <c r="R548" s="80">
        <v>294743</v>
      </c>
      <c r="S548" s="80">
        <v>21102</v>
      </c>
      <c r="T548" s="80">
        <v>34319</v>
      </c>
      <c r="U548" s="80">
        <v>67127</v>
      </c>
      <c r="V548" s="80">
        <v>6.34</v>
      </c>
      <c r="W548" s="80">
        <v>3551</v>
      </c>
      <c r="X548" s="80">
        <v>16732</v>
      </c>
      <c r="Y548" s="80">
        <v>150343</v>
      </c>
    </row>
    <row r="549" spans="1:25" s="16" customFormat="1" ht="17.100000000000001" customHeight="1">
      <c r="A549" s="77">
        <v>5450488000</v>
      </c>
      <c r="B549" s="77">
        <v>16600479</v>
      </c>
      <c r="C549" s="77" t="s">
        <v>10</v>
      </c>
      <c r="D549" s="77">
        <v>9</v>
      </c>
      <c r="E549" s="77">
        <v>95</v>
      </c>
      <c r="F549" s="77">
        <v>142</v>
      </c>
      <c r="G549" s="77">
        <v>1</v>
      </c>
      <c r="H549" s="78">
        <v>1994</v>
      </c>
      <c r="I549" s="79" t="s">
        <v>1706</v>
      </c>
      <c r="J549" s="79" t="s">
        <v>1707</v>
      </c>
      <c r="K549" s="77">
        <v>4205</v>
      </c>
      <c r="L549" s="79" t="s">
        <v>739</v>
      </c>
      <c r="M549" s="80">
        <v>122934</v>
      </c>
      <c r="N549" s="80">
        <v>164551</v>
      </c>
      <c r="O549" s="80">
        <v>41617</v>
      </c>
      <c r="P549" s="80">
        <v>0</v>
      </c>
      <c r="Q549" s="80">
        <v>202392</v>
      </c>
      <c r="R549" s="80">
        <v>195469</v>
      </c>
      <c r="S549" s="80">
        <v>36366</v>
      </c>
      <c r="T549" s="80">
        <v>48707</v>
      </c>
      <c r="U549" s="80">
        <v>15280</v>
      </c>
      <c r="V549" s="80">
        <v>1.06</v>
      </c>
      <c r="W549" s="80"/>
      <c r="X549" s="80">
        <v>36813</v>
      </c>
      <c r="Y549" s="80">
        <v>69947</v>
      </c>
    </row>
    <row r="550" spans="1:25" s="16" customFormat="1" ht="17.100000000000001" customHeight="1">
      <c r="A550" s="77">
        <v>1414917000</v>
      </c>
      <c r="B550" s="77">
        <v>21914877</v>
      </c>
      <c r="C550" s="77" t="s">
        <v>10</v>
      </c>
      <c r="D550" s="77">
        <v>8</v>
      </c>
      <c r="E550" s="77">
        <v>61</v>
      </c>
      <c r="F550" s="77">
        <v>103</v>
      </c>
      <c r="G550" s="77">
        <v>1</v>
      </c>
      <c r="H550" s="78">
        <v>1999</v>
      </c>
      <c r="I550" s="79" t="s">
        <v>1708</v>
      </c>
      <c r="J550" s="79" t="s">
        <v>1709</v>
      </c>
      <c r="K550" s="77">
        <v>1000</v>
      </c>
      <c r="L550" s="79" t="s">
        <v>448</v>
      </c>
      <c r="M550" s="80">
        <v>311747</v>
      </c>
      <c r="N550" s="80">
        <v>779100</v>
      </c>
      <c r="O550" s="80">
        <v>467353</v>
      </c>
      <c r="P550" s="80">
        <v>360196</v>
      </c>
      <c r="Q550" s="80">
        <v>874043</v>
      </c>
      <c r="R550" s="80">
        <v>849114</v>
      </c>
      <c r="S550" s="80">
        <v>53777</v>
      </c>
      <c r="T550" s="80">
        <v>168201</v>
      </c>
      <c r="U550" s="80">
        <v>308333</v>
      </c>
      <c r="V550" s="80">
        <v>17</v>
      </c>
      <c r="W550" s="80">
        <v>7681</v>
      </c>
      <c r="X550" s="80">
        <v>37035</v>
      </c>
      <c r="Y550" s="80">
        <v>610605</v>
      </c>
    </row>
    <row r="551" spans="1:25" s="16" customFormat="1" ht="17.100000000000001" customHeight="1">
      <c r="A551" s="77">
        <v>5740002000</v>
      </c>
      <c r="B551" s="77">
        <v>35449098</v>
      </c>
      <c r="C551" s="77" t="s">
        <v>10</v>
      </c>
      <c r="D551" s="77">
        <v>9</v>
      </c>
      <c r="E551" s="77">
        <v>52</v>
      </c>
      <c r="F551" s="77">
        <v>103</v>
      </c>
      <c r="G551" s="77">
        <v>1</v>
      </c>
      <c r="H551" s="78">
        <v>1993</v>
      </c>
      <c r="I551" s="79" t="s">
        <v>1710</v>
      </c>
      <c r="J551" s="79" t="s">
        <v>1711</v>
      </c>
      <c r="K551" s="77">
        <v>4000</v>
      </c>
      <c r="L551" s="79" t="s">
        <v>510</v>
      </c>
      <c r="M551" s="80">
        <v>166521</v>
      </c>
      <c r="N551" s="80">
        <v>279383</v>
      </c>
      <c r="O551" s="80">
        <v>112862</v>
      </c>
      <c r="P551" s="80">
        <v>65286</v>
      </c>
      <c r="Q551" s="80">
        <v>169386</v>
      </c>
      <c r="R551" s="80">
        <v>169381</v>
      </c>
      <c r="S551" s="80">
        <v>23990</v>
      </c>
      <c r="T551" s="80">
        <v>33062</v>
      </c>
      <c r="U551" s="80">
        <v>65317</v>
      </c>
      <c r="V551" s="80">
        <v>4</v>
      </c>
      <c r="W551" s="80">
        <v>4043</v>
      </c>
      <c r="X551" s="80">
        <v>18152</v>
      </c>
      <c r="Y551" s="80">
        <v>118045</v>
      </c>
    </row>
    <row r="552" spans="1:25" s="16" customFormat="1" ht="17.100000000000001" customHeight="1">
      <c r="A552" s="77">
        <v>5621518000</v>
      </c>
      <c r="B552" s="77">
        <v>65711696</v>
      </c>
      <c r="C552" s="77" t="s">
        <v>10</v>
      </c>
      <c r="D552" s="77">
        <v>8</v>
      </c>
      <c r="E552" s="77">
        <v>61</v>
      </c>
      <c r="F552" s="77">
        <v>103</v>
      </c>
      <c r="G552" s="77">
        <v>1</v>
      </c>
      <c r="H552" s="78">
        <v>1992</v>
      </c>
      <c r="I552" s="79" t="s">
        <v>1712</v>
      </c>
      <c r="J552" s="79" t="s">
        <v>1713</v>
      </c>
      <c r="K552" s="77">
        <v>1000</v>
      </c>
      <c r="L552" s="79" t="s">
        <v>448</v>
      </c>
      <c r="M552" s="80">
        <v>35143</v>
      </c>
      <c r="N552" s="80">
        <v>54022</v>
      </c>
      <c r="O552" s="80">
        <v>18879</v>
      </c>
      <c r="P552" s="80">
        <v>0</v>
      </c>
      <c r="Q552" s="80">
        <v>179090</v>
      </c>
      <c r="R552" s="80">
        <v>178321</v>
      </c>
      <c r="S552" s="80">
        <v>2037</v>
      </c>
      <c r="T552" s="80">
        <v>7976</v>
      </c>
      <c r="U552" s="80">
        <v>78045</v>
      </c>
      <c r="V552" s="80">
        <v>5.43</v>
      </c>
      <c r="W552" s="80">
        <v>0</v>
      </c>
      <c r="X552" s="80">
        <v>2050</v>
      </c>
      <c r="Y552" s="80">
        <v>114575</v>
      </c>
    </row>
    <row r="553" spans="1:25" s="16" customFormat="1" ht="17.100000000000001" customHeight="1">
      <c r="A553" s="77">
        <v>5568366000</v>
      </c>
      <c r="B553" s="77">
        <v>59648279</v>
      </c>
      <c r="C553" s="77" t="s">
        <v>11</v>
      </c>
      <c r="D553" s="77">
        <v>8</v>
      </c>
      <c r="E553" s="77">
        <v>61</v>
      </c>
      <c r="F553" s="77">
        <v>103</v>
      </c>
      <c r="G553" s="77">
        <v>1</v>
      </c>
      <c r="H553" s="78">
        <v>1992</v>
      </c>
      <c r="I553" s="79" t="s">
        <v>1714</v>
      </c>
      <c r="J553" s="79" t="s">
        <v>995</v>
      </c>
      <c r="K553" s="77">
        <v>1000</v>
      </c>
      <c r="L553" s="79" t="s">
        <v>448</v>
      </c>
      <c r="M553" s="80">
        <v>301716</v>
      </c>
      <c r="N553" s="80">
        <v>698338</v>
      </c>
      <c r="O553" s="80">
        <v>396622</v>
      </c>
      <c r="P553" s="80">
        <v>240348</v>
      </c>
      <c r="Q553" s="80">
        <v>272111</v>
      </c>
      <c r="R553" s="80">
        <v>272084</v>
      </c>
      <c r="S553" s="80">
        <v>13707</v>
      </c>
      <c r="T553" s="80">
        <v>127234</v>
      </c>
      <c r="U553" s="80">
        <v>45823</v>
      </c>
      <c r="V553" s="80">
        <v>3.55</v>
      </c>
      <c r="W553" s="80">
        <v>0</v>
      </c>
      <c r="X553" s="80">
        <v>1362</v>
      </c>
      <c r="Y553" s="80">
        <v>186923</v>
      </c>
    </row>
    <row r="554" spans="1:25" s="16" customFormat="1" ht="17.100000000000001" customHeight="1">
      <c r="A554" s="77">
        <v>5589347000</v>
      </c>
      <c r="B554" s="77">
        <v>47937777</v>
      </c>
      <c r="C554" s="77" t="s">
        <v>10</v>
      </c>
      <c r="D554" s="77">
        <v>9</v>
      </c>
      <c r="E554" s="77">
        <v>147</v>
      </c>
      <c r="F554" s="77">
        <v>103</v>
      </c>
      <c r="G554" s="77">
        <v>1</v>
      </c>
      <c r="H554" s="78">
        <v>1990</v>
      </c>
      <c r="I554" s="79" t="s">
        <v>1715</v>
      </c>
      <c r="J554" s="79" t="s">
        <v>1716</v>
      </c>
      <c r="K554" s="77">
        <v>4226</v>
      </c>
      <c r="L554" s="79" t="s">
        <v>1275</v>
      </c>
      <c r="M554" s="80">
        <v>74548</v>
      </c>
      <c r="N554" s="80">
        <v>111635</v>
      </c>
      <c r="O554" s="80">
        <v>37087</v>
      </c>
      <c r="P554" s="80">
        <v>14561</v>
      </c>
      <c r="Q554" s="80">
        <v>219665</v>
      </c>
      <c r="R554" s="80">
        <v>218164</v>
      </c>
      <c r="S554" s="80">
        <v>8335</v>
      </c>
      <c r="T554" s="80">
        <v>15902</v>
      </c>
      <c r="U554" s="80">
        <v>105160</v>
      </c>
      <c r="V554" s="80">
        <v>6.04</v>
      </c>
      <c r="W554" s="80">
        <v>1854</v>
      </c>
      <c r="X554" s="80">
        <v>7511</v>
      </c>
      <c r="Y554" s="80">
        <v>158732</v>
      </c>
    </row>
    <row r="555" spans="1:25" s="16" customFormat="1" ht="17.100000000000001" customHeight="1">
      <c r="A555" s="77">
        <v>1317679000</v>
      </c>
      <c r="B555" s="77">
        <v>67720030</v>
      </c>
      <c r="C555" s="77" t="s">
        <v>6</v>
      </c>
      <c r="D555" s="77">
        <v>2</v>
      </c>
      <c r="E555" s="77">
        <v>70</v>
      </c>
      <c r="F555" s="77">
        <v>103</v>
      </c>
      <c r="G555" s="77">
        <v>1</v>
      </c>
      <c r="H555" s="78">
        <v>1998</v>
      </c>
      <c r="I555" s="79" t="s">
        <v>1717</v>
      </c>
      <c r="J555" s="79" t="s">
        <v>1718</v>
      </c>
      <c r="K555" s="77">
        <v>2000</v>
      </c>
      <c r="L555" s="79" t="s">
        <v>490</v>
      </c>
      <c r="M555" s="80">
        <v>47177</v>
      </c>
      <c r="N555" s="80">
        <v>88242</v>
      </c>
      <c r="O555" s="80">
        <v>41065</v>
      </c>
      <c r="P555" s="80">
        <v>15391</v>
      </c>
      <c r="Q555" s="80">
        <v>223729</v>
      </c>
      <c r="R555" s="80">
        <v>222876</v>
      </c>
      <c r="S555" s="80">
        <v>6086</v>
      </c>
      <c r="T555" s="80">
        <v>18615</v>
      </c>
      <c r="U555" s="80">
        <v>39921</v>
      </c>
      <c r="V555" s="80">
        <v>2.93</v>
      </c>
      <c r="W555" s="80">
        <v>0</v>
      </c>
      <c r="X555" s="80">
        <v>5473</v>
      </c>
      <c r="Y555" s="80">
        <v>75421</v>
      </c>
    </row>
    <row r="556" spans="1:25" s="16" customFormat="1" ht="17.100000000000001" customHeight="1">
      <c r="A556" s="77">
        <v>1786393000</v>
      </c>
      <c r="B556" s="77">
        <v>27086461</v>
      </c>
      <c r="C556" s="77" t="s">
        <v>15</v>
      </c>
      <c r="D556" s="77">
        <v>8</v>
      </c>
      <c r="E556" s="77">
        <v>61</v>
      </c>
      <c r="F556" s="77">
        <v>103</v>
      </c>
      <c r="G556" s="77">
        <v>3</v>
      </c>
      <c r="H556" s="78">
        <v>2002</v>
      </c>
      <c r="I556" s="79" t="s">
        <v>1719</v>
      </c>
      <c r="J556" s="79" t="s">
        <v>1720</v>
      </c>
      <c r="K556" s="77">
        <v>1000</v>
      </c>
      <c r="L556" s="79" t="s">
        <v>448</v>
      </c>
      <c r="M556" s="80">
        <v>7254161</v>
      </c>
      <c r="N556" s="80">
        <v>8221550</v>
      </c>
      <c r="O556" s="80">
        <v>967389</v>
      </c>
      <c r="P556" s="80">
        <v>776</v>
      </c>
      <c r="Q556" s="80">
        <v>6866763</v>
      </c>
      <c r="R556" s="80">
        <v>5919544</v>
      </c>
      <c r="S556" s="80">
        <v>2046892</v>
      </c>
      <c r="T556" s="80">
        <v>2242369</v>
      </c>
      <c r="U556" s="80">
        <v>1947870</v>
      </c>
      <c r="V556" s="80">
        <v>58</v>
      </c>
      <c r="W556" s="80">
        <v>401686</v>
      </c>
      <c r="X556" s="80">
        <v>1712875</v>
      </c>
      <c r="Y556" s="80">
        <v>4756393</v>
      </c>
    </row>
    <row r="557" spans="1:25" s="16" customFormat="1" ht="17.100000000000001" customHeight="1">
      <c r="A557" s="77">
        <v>1490737000</v>
      </c>
      <c r="B557" s="77">
        <v>10794085</v>
      </c>
      <c r="C557" s="77" t="s">
        <v>6</v>
      </c>
      <c r="D557" s="77">
        <v>2</v>
      </c>
      <c r="E557" s="77">
        <v>113</v>
      </c>
      <c r="F557" s="77">
        <v>103</v>
      </c>
      <c r="G557" s="77">
        <v>1</v>
      </c>
      <c r="H557" s="78">
        <v>2000</v>
      </c>
      <c r="I557" s="79" t="s">
        <v>1721</v>
      </c>
      <c r="J557" s="79" t="s">
        <v>1722</v>
      </c>
      <c r="K557" s="77">
        <v>2310</v>
      </c>
      <c r="L557" s="79" t="s">
        <v>662</v>
      </c>
      <c r="M557" s="80">
        <v>1062708</v>
      </c>
      <c r="N557" s="80">
        <v>1145309</v>
      </c>
      <c r="O557" s="80">
        <v>82601</v>
      </c>
      <c r="P557" s="80">
        <v>60000</v>
      </c>
      <c r="Q557" s="80">
        <v>310749</v>
      </c>
      <c r="R557" s="80">
        <v>262404</v>
      </c>
      <c r="S557" s="80">
        <v>79861</v>
      </c>
      <c r="T557" s="80">
        <v>79907</v>
      </c>
      <c r="U557" s="80">
        <v>97590</v>
      </c>
      <c r="V557" s="80">
        <v>3</v>
      </c>
      <c r="W557" s="80">
        <v>15611</v>
      </c>
      <c r="X557" s="80">
        <v>112538</v>
      </c>
      <c r="Y557" s="80">
        <v>211737</v>
      </c>
    </row>
    <row r="558" spans="1:25" s="16" customFormat="1" ht="17.100000000000001" customHeight="1">
      <c r="A558" s="77">
        <v>1980971000</v>
      </c>
      <c r="B558" s="77">
        <v>50357476</v>
      </c>
      <c r="C558" s="77" t="s">
        <v>10</v>
      </c>
      <c r="D558" s="77">
        <v>8</v>
      </c>
      <c r="E558" s="77">
        <v>61</v>
      </c>
      <c r="F558" s="77">
        <v>103</v>
      </c>
      <c r="G558" s="77">
        <v>1</v>
      </c>
      <c r="H558" s="78">
        <v>2004</v>
      </c>
      <c r="I558" s="79" t="s">
        <v>1723</v>
      </c>
      <c r="J558" s="79" t="s">
        <v>1724</v>
      </c>
      <c r="K558" s="77">
        <v>1000</v>
      </c>
      <c r="L558" s="79" t="s">
        <v>448</v>
      </c>
      <c r="M558" s="80">
        <v>74208</v>
      </c>
      <c r="N558" s="80">
        <v>92509</v>
      </c>
      <c r="O558" s="80">
        <v>18301</v>
      </c>
      <c r="P558" s="80">
        <v>0</v>
      </c>
      <c r="Q558" s="80">
        <v>162846</v>
      </c>
      <c r="R558" s="80">
        <v>141821</v>
      </c>
      <c r="S558" s="80">
        <v>32964</v>
      </c>
      <c r="T558" s="80">
        <v>50453</v>
      </c>
      <c r="U558" s="80">
        <v>56730</v>
      </c>
      <c r="V558" s="80">
        <v>3.19</v>
      </c>
      <c r="W558" s="80">
        <v>4049</v>
      </c>
      <c r="X558" s="80">
        <v>28940</v>
      </c>
      <c r="Y558" s="80">
        <v>128622</v>
      </c>
    </row>
    <row r="559" spans="1:25" s="16" customFormat="1" ht="17.100000000000001" customHeight="1">
      <c r="A559" s="77">
        <v>1807340000</v>
      </c>
      <c r="B559" s="77">
        <v>23779861</v>
      </c>
      <c r="C559" s="77" t="s">
        <v>8</v>
      </c>
      <c r="D559" s="77">
        <v>8</v>
      </c>
      <c r="E559" s="77">
        <v>162</v>
      </c>
      <c r="F559" s="77">
        <v>103</v>
      </c>
      <c r="G559" s="77">
        <v>1</v>
      </c>
      <c r="H559" s="78">
        <v>2003</v>
      </c>
      <c r="I559" s="79" t="s">
        <v>1725</v>
      </c>
      <c r="J559" s="79" t="s">
        <v>1726</v>
      </c>
      <c r="K559" s="77">
        <v>1354</v>
      </c>
      <c r="L559" s="79" t="s">
        <v>1727</v>
      </c>
      <c r="M559" s="80">
        <v>52951</v>
      </c>
      <c r="N559" s="80">
        <v>290647</v>
      </c>
      <c r="O559" s="80">
        <v>237696</v>
      </c>
      <c r="P559" s="80">
        <v>104081</v>
      </c>
      <c r="Q559" s="80">
        <v>791898</v>
      </c>
      <c r="R559" s="80">
        <v>779962</v>
      </c>
      <c r="S559" s="80">
        <v>-11973</v>
      </c>
      <c r="T559" s="80">
        <v>8189</v>
      </c>
      <c r="U559" s="80">
        <v>76348</v>
      </c>
      <c r="V559" s="80">
        <v>5</v>
      </c>
      <c r="W559" s="80">
        <v>0</v>
      </c>
      <c r="X559" s="80">
        <v>-16879</v>
      </c>
      <c r="Y559" s="80">
        <v>111808</v>
      </c>
    </row>
    <row r="560" spans="1:25" s="16" customFormat="1" ht="17.100000000000001" customHeight="1">
      <c r="A560" s="77">
        <v>5851556000</v>
      </c>
      <c r="B560" s="77">
        <v>94896208</v>
      </c>
      <c r="C560" s="77" t="s">
        <v>17</v>
      </c>
      <c r="D560" s="77">
        <v>4</v>
      </c>
      <c r="E560" s="77">
        <v>120</v>
      </c>
      <c r="F560" s="77">
        <v>103</v>
      </c>
      <c r="G560" s="77">
        <v>1</v>
      </c>
      <c r="H560" s="78">
        <v>1994</v>
      </c>
      <c r="I560" s="79" t="s">
        <v>1728</v>
      </c>
      <c r="J560" s="79" t="s">
        <v>1729</v>
      </c>
      <c r="K560" s="77">
        <v>3222</v>
      </c>
      <c r="L560" s="79" t="s">
        <v>1730</v>
      </c>
      <c r="M560" s="80">
        <v>306606</v>
      </c>
      <c r="N560" s="80">
        <v>813383</v>
      </c>
      <c r="O560" s="80">
        <v>506777</v>
      </c>
      <c r="P560" s="80">
        <v>287867</v>
      </c>
      <c r="Q560" s="80">
        <v>425622</v>
      </c>
      <c r="R560" s="80">
        <v>418806</v>
      </c>
      <c r="S560" s="80">
        <v>17442</v>
      </c>
      <c r="T560" s="80">
        <v>50814</v>
      </c>
      <c r="U560" s="80">
        <v>129385</v>
      </c>
      <c r="V560" s="80">
        <v>8</v>
      </c>
      <c r="W560" s="80">
        <v>1796</v>
      </c>
      <c r="X560" s="80">
        <v>2825</v>
      </c>
      <c r="Y560" s="80">
        <v>227878</v>
      </c>
    </row>
    <row r="561" spans="1:25" s="16" customFormat="1" ht="17.100000000000001" customHeight="1">
      <c r="A561" s="77">
        <v>1534351000</v>
      </c>
      <c r="B561" s="77">
        <v>17633010</v>
      </c>
      <c r="C561" s="77" t="s">
        <v>15</v>
      </c>
      <c r="D561" s="77">
        <v>7</v>
      </c>
      <c r="E561" s="77">
        <v>104</v>
      </c>
      <c r="F561" s="77">
        <v>103</v>
      </c>
      <c r="G561" s="77">
        <v>1</v>
      </c>
      <c r="H561" s="78">
        <v>2000</v>
      </c>
      <c r="I561" s="79" t="s">
        <v>1731</v>
      </c>
      <c r="J561" s="79" t="s">
        <v>1732</v>
      </c>
      <c r="K561" s="77">
        <v>1310</v>
      </c>
      <c r="L561" s="79" t="s">
        <v>851</v>
      </c>
      <c r="M561" s="80">
        <v>62298</v>
      </c>
      <c r="N561" s="80">
        <v>161652</v>
      </c>
      <c r="O561" s="80">
        <v>99354</v>
      </c>
      <c r="P561" s="80">
        <v>55000</v>
      </c>
      <c r="Q561" s="80">
        <v>563682</v>
      </c>
      <c r="R561" s="80">
        <v>563659</v>
      </c>
      <c r="S561" s="80">
        <v>10905</v>
      </c>
      <c r="T561" s="80">
        <v>16848</v>
      </c>
      <c r="U561" s="80">
        <v>94053</v>
      </c>
      <c r="V561" s="80">
        <v>5.5</v>
      </c>
      <c r="W561" s="80">
        <v>1276</v>
      </c>
      <c r="X561" s="80">
        <v>5732</v>
      </c>
      <c r="Y561" s="80">
        <v>148924</v>
      </c>
    </row>
    <row r="562" spans="1:25" s="16" customFormat="1" ht="17.100000000000001" customHeight="1">
      <c r="A562" s="77">
        <v>1713132000</v>
      </c>
      <c r="B562" s="77">
        <v>93460813</v>
      </c>
      <c r="C562" s="77" t="s">
        <v>6</v>
      </c>
      <c r="D562" s="77">
        <v>1</v>
      </c>
      <c r="E562" s="77">
        <v>2</v>
      </c>
      <c r="F562" s="77">
        <v>142</v>
      </c>
      <c r="G562" s="77">
        <v>1</v>
      </c>
      <c r="H562" s="78">
        <v>2002</v>
      </c>
      <c r="I562" s="79" t="s">
        <v>1733</v>
      </c>
      <c r="J562" s="79" t="s">
        <v>1734</v>
      </c>
      <c r="K562" s="77">
        <v>9231</v>
      </c>
      <c r="L562" s="79" t="s">
        <v>813</v>
      </c>
      <c r="M562" s="80">
        <v>286288</v>
      </c>
      <c r="N562" s="80">
        <v>301285</v>
      </c>
      <c r="O562" s="80">
        <v>14997</v>
      </c>
      <c r="P562" s="80">
        <v>0</v>
      </c>
      <c r="Q562" s="80">
        <v>210315</v>
      </c>
      <c r="R562" s="80">
        <v>207469</v>
      </c>
      <c r="S562" s="80">
        <v>33379</v>
      </c>
      <c r="T562" s="80">
        <v>51182</v>
      </c>
      <c r="U562" s="80">
        <v>12910</v>
      </c>
      <c r="V562" s="80">
        <v>1</v>
      </c>
      <c r="W562" s="80"/>
      <c r="X562" s="80">
        <v>36221</v>
      </c>
      <c r="Y562" s="80">
        <v>69335</v>
      </c>
    </row>
    <row r="563" spans="1:25" s="16" customFormat="1" ht="17.100000000000001" customHeight="1">
      <c r="A563" s="77">
        <v>2334674000</v>
      </c>
      <c r="B563" s="77">
        <v>92125565</v>
      </c>
      <c r="C563" s="77" t="s">
        <v>12</v>
      </c>
      <c r="D563" s="77">
        <v>12</v>
      </c>
      <c r="E563" s="77">
        <v>50</v>
      </c>
      <c r="F563" s="77">
        <v>103</v>
      </c>
      <c r="G563" s="77">
        <v>1</v>
      </c>
      <c r="H563" s="78">
        <v>2007</v>
      </c>
      <c r="I563" s="79" t="s">
        <v>1735</v>
      </c>
      <c r="J563" s="79" t="s">
        <v>1033</v>
      </c>
      <c r="K563" s="77">
        <v>6000</v>
      </c>
      <c r="L563" s="79" t="s">
        <v>493</v>
      </c>
      <c r="M563" s="80">
        <v>55972</v>
      </c>
      <c r="N563" s="80">
        <v>218915</v>
      </c>
      <c r="O563" s="80">
        <v>162943</v>
      </c>
      <c r="P563" s="80">
        <v>64089</v>
      </c>
      <c r="Q563" s="80">
        <v>535362</v>
      </c>
      <c r="R563" s="80">
        <v>534857</v>
      </c>
      <c r="S563" s="80">
        <v>32316</v>
      </c>
      <c r="T563" s="80">
        <v>60441</v>
      </c>
      <c r="U563" s="80">
        <v>72535</v>
      </c>
      <c r="V563" s="80">
        <v>6.87</v>
      </c>
      <c r="W563" s="80">
        <v>0</v>
      </c>
      <c r="X563" s="80">
        <v>27003</v>
      </c>
      <c r="Y563" s="80">
        <v>144727</v>
      </c>
    </row>
    <row r="564" spans="1:25" s="16" customFormat="1" ht="17.100000000000001" customHeight="1">
      <c r="A564" s="77">
        <v>5575605000</v>
      </c>
      <c r="B564" s="77">
        <v>52600971</v>
      </c>
      <c r="C564" s="77" t="s">
        <v>12</v>
      </c>
      <c r="D564" s="77">
        <v>8</v>
      </c>
      <c r="E564" s="77">
        <v>140</v>
      </c>
      <c r="F564" s="77">
        <v>103</v>
      </c>
      <c r="G564" s="77">
        <v>1</v>
      </c>
      <c r="H564" s="78">
        <v>1992</v>
      </c>
      <c r="I564" s="79" t="s">
        <v>1736</v>
      </c>
      <c r="J564" s="79" t="s">
        <v>1737</v>
      </c>
      <c r="K564" s="77">
        <v>1360</v>
      </c>
      <c r="L564" s="79" t="s">
        <v>583</v>
      </c>
      <c r="M564" s="80">
        <v>111816</v>
      </c>
      <c r="N564" s="80">
        <v>301083</v>
      </c>
      <c r="O564" s="80">
        <v>189267</v>
      </c>
      <c r="P564" s="80">
        <v>96362</v>
      </c>
      <c r="Q564" s="80">
        <v>380531</v>
      </c>
      <c r="R564" s="80">
        <v>379749</v>
      </c>
      <c r="S564" s="80">
        <v>19156</v>
      </c>
      <c r="T564" s="80">
        <v>48700</v>
      </c>
      <c r="U564" s="80">
        <v>30733</v>
      </c>
      <c r="V564" s="80">
        <v>2.89</v>
      </c>
      <c r="W564" s="80">
        <v>0</v>
      </c>
      <c r="X564" s="80">
        <v>14656</v>
      </c>
      <c r="Y564" s="80">
        <v>96061</v>
      </c>
    </row>
    <row r="565" spans="1:25" s="16" customFormat="1" ht="17.100000000000001" customHeight="1">
      <c r="A565" s="77">
        <v>2303124000</v>
      </c>
      <c r="B565" s="77">
        <v>73152692</v>
      </c>
      <c r="C565" s="77" t="s">
        <v>8</v>
      </c>
      <c r="D565" s="77">
        <v>2</v>
      </c>
      <c r="E565" s="77">
        <v>70</v>
      </c>
      <c r="F565" s="77">
        <v>103</v>
      </c>
      <c r="G565" s="77">
        <v>1</v>
      </c>
      <c r="H565" s="78">
        <v>2007</v>
      </c>
      <c r="I565" s="79" t="s">
        <v>1738</v>
      </c>
      <c r="J565" s="79" t="s">
        <v>1739</v>
      </c>
      <c r="K565" s="77">
        <v>2000</v>
      </c>
      <c r="L565" s="79" t="s">
        <v>490</v>
      </c>
      <c r="M565" s="80">
        <v>140916</v>
      </c>
      <c r="N565" s="80">
        <v>240362</v>
      </c>
      <c r="O565" s="80">
        <v>99446</v>
      </c>
      <c r="P565" s="80">
        <v>0</v>
      </c>
      <c r="Q565" s="80">
        <v>465432</v>
      </c>
      <c r="R565" s="80">
        <v>463075</v>
      </c>
      <c r="S565" s="80">
        <v>11024</v>
      </c>
      <c r="T565" s="80">
        <v>13431</v>
      </c>
      <c r="U565" s="80">
        <v>58577</v>
      </c>
      <c r="V565" s="80">
        <v>3.04</v>
      </c>
      <c r="W565" s="80">
        <v>2507</v>
      </c>
      <c r="X565" s="80">
        <v>10704</v>
      </c>
      <c r="Y565" s="80">
        <v>90941</v>
      </c>
    </row>
    <row r="566" spans="1:25" s="16" customFormat="1" ht="17.100000000000001" customHeight="1">
      <c r="A566" s="77">
        <v>5888069000</v>
      </c>
      <c r="B566" s="77">
        <v>46070915</v>
      </c>
      <c r="C566" s="77" t="s">
        <v>17</v>
      </c>
      <c r="D566" s="77">
        <v>8</v>
      </c>
      <c r="E566" s="77">
        <v>64</v>
      </c>
      <c r="F566" s="77">
        <v>103</v>
      </c>
      <c r="G566" s="77">
        <v>2</v>
      </c>
      <c r="H566" s="78">
        <v>1992</v>
      </c>
      <c r="I566" s="79" t="s">
        <v>1740</v>
      </c>
      <c r="J566" s="79" t="s">
        <v>1741</v>
      </c>
      <c r="K566" s="77">
        <v>1370</v>
      </c>
      <c r="L566" s="79" t="s">
        <v>783</v>
      </c>
      <c r="M566" s="80">
        <v>2916382</v>
      </c>
      <c r="N566" s="80">
        <v>5270191</v>
      </c>
      <c r="O566" s="80">
        <v>2353809</v>
      </c>
      <c r="P566" s="80">
        <v>1792605</v>
      </c>
      <c r="Q566" s="80">
        <v>5750760</v>
      </c>
      <c r="R566" s="80">
        <v>5739064</v>
      </c>
      <c r="S566" s="80">
        <v>620986</v>
      </c>
      <c r="T566" s="80">
        <v>904869</v>
      </c>
      <c r="U566" s="80">
        <v>468785</v>
      </c>
      <c r="V566" s="80">
        <v>26.29</v>
      </c>
      <c r="W566" s="80">
        <v>93814</v>
      </c>
      <c r="X566" s="80">
        <v>497793</v>
      </c>
      <c r="Y566" s="80">
        <v>1556607</v>
      </c>
    </row>
    <row r="567" spans="1:25" s="16" customFormat="1" ht="17.100000000000001" customHeight="1">
      <c r="A567" s="77">
        <v>1666002000</v>
      </c>
      <c r="B567" s="77">
        <v>94996903</v>
      </c>
      <c r="C567" s="77" t="s">
        <v>10</v>
      </c>
      <c r="D567" s="77">
        <v>2</v>
      </c>
      <c r="E567" s="77">
        <v>70</v>
      </c>
      <c r="F567" s="77">
        <v>142</v>
      </c>
      <c r="G567" s="77">
        <v>1</v>
      </c>
      <c r="H567" s="78">
        <v>2001</v>
      </c>
      <c r="I567" s="79" t="s">
        <v>1742</v>
      </c>
      <c r="J567" s="79" t="s">
        <v>1743</v>
      </c>
      <c r="K567" s="77">
        <v>2000</v>
      </c>
      <c r="L567" s="79" t="s">
        <v>490</v>
      </c>
      <c r="M567" s="80">
        <v>8535</v>
      </c>
      <c r="N567" s="80">
        <v>158226</v>
      </c>
      <c r="O567" s="80">
        <v>149691</v>
      </c>
      <c r="P567" s="80">
        <v>50206</v>
      </c>
      <c r="Q567" s="80">
        <v>651164</v>
      </c>
      <c r="R567" s="80">
        <v>637274</v>
      </c>
      <c r="S567" s="80">
        <v>60306</v>
      </c>
      <c r="T567" s="80">
        <v>86199</v>
      </c>
      <c r="U567" s="80">
        <v>60622</v>
      </c>
      <c r="V567" s="80">
        <v>3.61</v>
      </c>
      <c r="W567" s="80"/>
      <c r="X567" s="80">
        <v>67831</v>
      </c>
      <c r="Y567" s="80">
        <v>168695</v>
      </c>
    </row>
    <row r="568" spans="1:25" s="16" customFormat="1" ht="17.100000000000001" customHeight="1">
      <c r="A568" s="77">
        <v>5936110000</v>
      </c>
      <c r="B568" s="77">
        <v>17267617</v>
      </c>
      <c r="C568" s="77" t="s">
        <v>13</v>
      </c>
      <c r="D568" s="77">
        <v>8</v>
      </c>
      <c r="E568" s="77">
        <v>61</v>
      </c>
      <c r="F568" s="77">
        <v>103</v>
      </c>
      <c r="G568" s="77">
        <v>1</v>
      </c>
      <c r="H568" s="78">
        <v>1996</v>
      </c>
      <c r="I568" s="79" t="s">
        <v>1744</v>
      </c>
      <c r="J568" s="79" t="s">
        <v>1745</v>
      </c>
      <c r="K568" s="77">
        <v>1000</v>
      </c>
      <c r="L568" s="79" t="s">
        <v>448</v>
      </c>
      <c r="M568" s="80">
        <v>306770</v>
      </c>
      <c r="N568" s="80">
        <v>372029</v>
      </c>
      <c r="O568" s="80">
        <v>65259</v>
      </c>
      <c r="P568" s="80">
        <v>0</v>
      </c>
      <c r="Q568" s="80">
        <v>692431</v>
      </c>
      <c r="R568" s="80">
        <v>679945</v>
      </c>
      <c r="S568" s="80">
        <v>227825</v>
      </c>
      <c r="T568" s="80">
        <v>236101</v>
      </c>
      <c r="U568" s="80">
        <v>204227</v>
      </c>
      <c r="V568" s="80">
        <v>6.3</v>
      </c>
      <c r="W568" s="80">
        <v>41567</v>
      </c>
      <c r="X568" s="80">
        <v>187754</v>
      </c>
      <c r="Y568" s="80">
        <v>508279</v>
      </c>
    </row>
    <row r="569" spans="1:25" s="16" customFormat="1" ht="17.100000000000001" customHeight="1">
      <c r="A569" s="77">
        <v>1227726000</v>
      </c>
      <c r="B569" s="77">
        <v>71004807</v>
      </c>
      <c r="C569" s="77" t="s">
        <v>8</v>
      </c>
      <c r="D569" s="77">
        <v>8</v>
      </c>
      <c r="E569" s="77">
        <v>164</v>
      </c>
      <c r="F569" s="77">
        <v>103</v>
      </c>
      <c r="G569" s="77">
        <v>1</v>
      </c>
      <c r="H569" s="78">
        <v>1993</v>
      </c>
      <c r="I569" s="79" t="s">
        <v>1746</v>
      </c>
      <c r="J569" s="79" t="s">
        <v>1747</v>
      </c>
      <c r="K569" s="77">
        <v>1218</v>
      </c>
      <c r="L569" s="79" t="s">
        <v>1028</v>
      </c>
      <c r="M569" s="80">
        <v>50825</v>
      </c>
      <c r="N569" s="80">
        <v>1339349</v>
      </c>
      <c r="O569" s="80">
        <v>1288524</v>
      </c>
      <c r="P569" s="80">
        <v>1035533</v>
      </c>
      <c r="Q569" s="80">
        <v>1298862</v>
      </c>
      <c r="R569" s="80">
        <v>1298442</v>
      </c>
      <c r="S569" s="80">
        <v>25073</v>
      </c>
      <c r="T569" s="80">
        <v>68950</v>
      </c>
      <c r="U569" s="80">
        <v>45079</v>
      </c>
      <c r="V569" s="80">
        <v>3</v>
      </c>
      <c r="W569" s="80">
        <v>1060</v>
      </c>
      <c r="X569" s="80">
        <v>21533</v>
      </c>
      <c r="Y569" s="80">
        <v>130132</v>
      </c>
    </row>
    <row r="570" spans="1:25" s="16" customFormat="1" ht="17.100000000000001" customHeight="1">
      <c r="A570" s="77">
        <v>1844059000</v>
      </c>
      <c r="B570" s="77">
        <v>42200385</v>
      </c>
      <c r="C570" s="77" t="s">
        <v>10</v>
      </c>
      <c r="D570" s="77">
        <v>2</v>
      </c>
      <c r="E570" s="77">
        <v>96</v>
      </c>
      <c r="F570" s="77">
        <v>103</v>
      </c>
      <c r="G570" s="77">
        <v>1</v>
      </c>
      <c r="H570" s="78">
        <v>2003</v>
      </c>
      <c r="I570" s="79" t="s">
        <v>1748</v>
      </c>
      <c r="J570" s="79" t="s">
        <v>1749</v>
      </c>
      <c r="K570" s="77">
        <v>2250</v>
      </c>
      <c r="L570" s="79" t="s">
        <v>1049</v>
      </c>
      <c r="M570" s="80">
        <v>105280</v>
      </c>
      <c r="N570" s="80">
        <v>121822</v>
      </c>
      <c r="O570" s="80">
        <v>16542</v>
      </c>
      <c r="P570" s="80">
        <v>0</v>
      </c>
      <c r="Q570" s="80">
        <v>142770</v>
      </c>
      <c r="R570" s="80">
        <v>142756</v>
      </c>
      <c r="S570" s="80">
        <v>17677</v>
      </c>
      <c r="T570" s="80">
        <v>17984</v>
      </c>
      <c r="U570" s="80">
        <v>51161</v>
      </c>
      <c r="V570" s="80">
        <v>2.46</v>
      </c>
      <c r="W570" s="80">
        <v>3902</v>
      </c>
      <c r="X570" s="80">
        <v>12694</v>
      </c>
      <c r="Y570" s="80">
        <v>87310</v>
      </c>
    </row>
    <row r="571" spans="1:25" s="16" customFormat="1" ht="17.100000000000001" customHeight="1">
      <c r="A571" s="77">
        <v>1857967000</v>
      </c>
      <c r="B571" s="77">
        <v>13266241</v>
      </c>
      <c r="C571" s="77" t="s">
        <v>10</v>
      </c>
      <c r="D571" s="77">
        <v>8</v>
      </c>
      <c r="E571" s="77">
        <v>61</v>
      </c>
      <c r="F571" s="77">
        <v>103</v>
      </c>
      <c r="G571" s="77">
        <v>1</v>
      </c>
      <c r="H571" s="78">
        <v>2003</v>
      </c>
      <c r="I571" s="79" t="s">
        <v>1750</v>
      </c>
      <c r="J571" s="79" t="s">
        <v>1751</v>
      </c>
      <c r="K571" s="77">
        <v>1000</v>
      </c>
      <c r="L571" s="79" t="s">
        <v>448</v>
      </c>
      <c r="M571" s="80">
        <v>31037</v>
      </c>
      <c r="N571" s="80">
        <v>194747</v>
      </c>
      <c r="O571" s="80">
        <v>163710</v>
      </c>
      <c r="P571" s="80">
        <v>56104</v>
      </c>
      <c r="Q571" s="80">
        <v>756063</v>
      </c>
      <c r="R571" s="80">
        <v>736637</v>
      </c>
      <c r="S571" s="80">
        <v>6001</v>
      </c>
      <c r="T571" s="80">
        <v>11762</v>
      </c>
      <c r="U571" s="80">
        <v>46176</v>
      </c>
      <c r="V571" s="80">
        <v>2.5499999999999998</v>
      </c>
      <c r="W571" s="80">
        <v>3293</v>
      </c>
      <c r="X571" s="80">
        <v>15220</v>
      </c>
      <c r="Y571" s="80">
        <v>79175</v>
      </c>
    </row>
    <row r="572" spans="1:25" s="16" customFormat="1" ht="17.100000000000001" customHeight="1">
      <c r="A572" s="77">
        <v>1056379000</v>
      </c>
      <c r="B572" s="77">
        <v>48256161</v>
      </c>
      <c r="C572" s="77" t="s">
        <v>10</v>
      </c>
      <c r="D572" s="77">
        <v>4</v>
      </c>
      <c r="E572" s="77">
        <v>11</v>
      </c>
      <c r="F572" s="77">
        <v>142</v>
      </c>
      <c r="G572" s="77">
        <v>1</v>
      </c>
      <c r="H572" s="78">
        <v>1997</v>
      </c>
      <c r="I572" s="79" t="s">
        <v>1752</v>
      </c>
      <c r="J572" s="79" t="s">
        <v>1753</v>
      </c>
      <c r="K572" s="77">
        <v>3000</v>
      </c>
      <c r="L572" s="79" t="s">
        <v>710</v>
      </c>
      <c r="M572" s="80">
        <v>40196</v>
      </c>
      <c r="N572" s="80">
        <v>99685</v>
      </c>
      <c r="O572" s="80">
        <v>59489</v>
      </c>
      <c r="P572" s="80">
        <v>22825</v>
      </c>
      <c r="Q572" s="80">
        <v>131838</v>
      </c>
      <c r="R572" s="80">
        <v>125648</v>
      </c>
      <c r="S572" s="80">
        <v>-2256</v>
      </c>
      <c r="T572" s="80">
        <v>17239</v>
      </c>
      <c r="U572" s="80">
        <v>40547</v>
      </c>
      <c r="V572" s="80">
        <v>2.2799999999999998</v>
      </c>
      <c r="W572" s="80"/>
      <c r="X572" s="80">
        <v>1499</v>
      </c>
      <c r="Y572" s="80">
        <v>70514</v>
      </c>
    </row>
    <row r="573" spans="1:25" s="16" customFormat="1" ht="17.100000000000001" customHeight="1">
      <c r="A573" s="77">
        <v>5969677000</v>
      </c>
      <c r="B573" s="77">
        <v>90732642</v>
      </c>
      <c r="C573" s="77" t="s">
        <v>9</v>
      </c>
      <c r="D573" s="77">
        <v>12</v>
      </c>
      <c r="E573" s="77">
        <v>90</v>
      </c>
      <c r="F573" s="77">
        <v>142</v>
      </c>
      <c r="G573" s="77">
        <v>1</v>
      </c>
      <c r="H573" s="78">
        <v>1994</v>
      </c>
      <c r="I573" s="79" t="s">
        <v>1754</v>
      </c>
      <c r="J573" s="79" t="s">
        <v>1755</v>
      </c>
      <c r="K573" s="77">
        <v>6333</v>
      </c>
      <c r="L573" s="79" t="s">
        <v>1756</v>
      </c>
      <c r="M573" s="80">
        <v>126602</v>
      </c>
      <c r="N573" s="80">
        <v>243365</v>
      </c>
      <c r="O573" s="80">
        <v>116763</v>
      </c>
      <c r="P573" s="80">
        <v>64128</v>
      </c>
      <c r="Q573" s="80">
        <v>251322</v>
      </c>
      <c r="R573" s="80">
        <v>265953</v>
      </c>
      <c r="S573" s="80">
        <v>5136</v>
      </c>
      <c r="T573" s="80">
        <v>46108</v>
      </c>
      <c r="U573" s="80">
        <v>30731</v>
      </c>
      <c r="V573" s="80">
        <v>3.25</v>
      </c>
      <c r="W573" s="80"/>
      <c r="X573" s="80">
        <v>5856</v>
      </c>
      <c r="Y573" s="80">
        <v>92651</v>
      </c>
    </row>
    <row r="574" spans="1:25" s="16" customFormat="1" ht="17.100000000000001" customHeight="1">
      <c r="A574" s="77">
        <v>5603549000</v>
      </c>
      <c r="B574" s="77">
        <v>78895723</v>
      </c>
      <c r="C574" s="77" t="s">
        <v>12</v>
      </c>
      <c r="D574" s="77">
        <v>2</v>
      </c>
      <c r="E574" s="77">
        <v>96</v>
      </c>
      <c r="F574" s="77">
        <v>142</v>
      </c>
      <c r="G574" s="77">
        <v>1</v>
      </c>
      <c r="H574" s="78">
        <v>1994</v>
      </c>
      <c r="I574" s="79" t="s">
        <v>1757</v>
      </c>
      <c r="J574" s="79" t="s">
        <v>1758</v>
      </c>
      <c r="K574" s="77">
        <v>2250</v>
      </c>
      <c r="L574" s="79" t="s">
        <v>1049</v>
      </c>
      <c r="M574" s="80">
        <v>147409</v>
      </c>
      <c r="N574" s="80">
        <v>246802</v>
      </c>
      <c r="O574" s="80">
        <v>99393</v>
      </c>
      <c r="P574" s="80">
        <v>0</v>
      </c>
      <c r="Q574" s="80">
        <v>653905</v>
      </c>
      <c r="R574" s="80">
        <v>639768</v>
      </c>
      <c r="S574" s="80">
        <v>41908</v>
      </c>
      <c r="T574" s="80">
        <v>72114</v>
      </c>
      <c r="U574" s="80">
        <v>54799</v>
      </c>
      <c r="V574" s="80">
        <v>5.47</v>
      </c>
      <c r="W574" s="80"/>
      <c r="X574" s="80">
        <v>33031</v>
      </c>
      <c r="Y574" s="80">
        <v>143998</v>
      </c>
    </row>
    <row r="575" spans="1:25" s="16" customFormat="1" ht="17.100000000000001" customHeight="1">
      <c r="A575" s="77">
        <v>5529387000</v>
      </c>
      <c r="B575" s="77">
        <v>99789698</v>
      </c>
      <c r="C575" s="77" t="s">
        <v>6</v>
      </c>
      <c r="D575" s="77">
        <v>9</v>
      </c>
      <c r="E575" s="77">
        <v>52</v>
      </c>
      <c r="F575" s="77">
        <v>103</v>
      </c>
      <c r="G575" s="77">
        <v>1</v>
      </c>
      <c r="H575" s="78">
        <v>1991</v>
      </c>
      <c r="I575" s="79" t="s">
        <v>1759</v>
      </c>
      <c r="J575" s="79" t="s">
        <v>1760</v>
      </c>
      <c r="K575" s="77">
        <v>4000</v>
      </c>
      <c r="L575" s="79" t="s">
        <v>510</v>
      </c>
      <c r="M575" s="80">
        <v>103464</v>
      </c>
      <c r="N575" s="80">
        <v>224076</v>
      </c>
      <c r="O575" s="80">
        <v>120612</v>
      </c>
      <c r="P575" s="80">
        <v>40735</v>
      </c>
      <c r="Q575" s="80">
        <v>277810</v>
      </c>
      <c r="R575" s="80">
        <v>274183</v>
      </c>
      <c r="S575" s="80">
        <v>2119</v>
      </c>
      <c r="T575" s="80">
        <v>19850</v>
      </c>
      <c r="U575" s="80">
        <v>49955</v>
      </c>
      <c r="V575" s="80">
        <v>4</v>
      </c>
      <c r="W575" s="80">
        <v>610</v>
      </c>
      <c r="X575" s="80">
        <v>987</v>
      </c>
      <c r="Y575" s="80">
        <v>91314</v>
      </c>
    </row>
    <row r="576" spans="1:25" s="16" customFormat="1" ht="17.100000000000001" customHeight="1">
      <c r="A576" s="77">
        <v>1963333000</v>
      </c>
      <c r="B576" s="77">
        <v>18712215</v>
      </c>
      <c r="C576" s="77" t="s">
        <v>12</v>
      </c>
      <c r="D576" s="77">
        <v>8</v>
      </c>
      <c r="E576" s="77">
        <v>61</v>
      </c>
      <c r="F576" s="77">
        <v>103</v>
      </c>
      <c r="G576" s="77">
        <v>1</v>
      </c>
      <c r="H576" s="78">
        <v>2004</v>
      </c>
      <c r="I576" s="79" t="s">
        <v>1761</v>
      </c>
      <c r="J576" s="79" t="s">
        <v>1762</v>
      </c>
      <c r="K576" s="77">
        <v>1000</v>
      </c>
      <c r="L576" s="79" t="s">
        <v>448</v>
      </c>
      <c r="M576" s="80">
        <v>21418</v>
      </c>
      <c r="N576" s="80">
        <v>362345</v>
      </c>
      <c r="O576" s="80">
        <v>340927</v>
      </c>
      <c r="P576" s="80">
        <v>215924</v>
      </c>
      <c r="Q576" s="80">
        <v>441334</v>
      </c>
      <c r="R576" s="80">
        <v>440141</v>
      </c>
      <c r="S576" s="80">
        <v>5531</v>
      </c>
      <c r="T576" s="80">
        <v>7852</v>
      </c>
      <c r="U576" s="80">
        <v>53995</v>
      </c>
      <c r="V576" s="80">
        <v>3.83</v>
      </c>
      <c r="W576" s="80">
        <v>630</v>
      </c>
      <c r="X576" s="80">
        <v>138</v>
      </c>
      <c r="Y576" s="80">
        <v>83967</v>
      </c>
    </row>
    <row r="577" spans="1:25" s="16" customFormat="1" ht="17.100000000000001" customHeight="1">
      <c r="A577" s="77">
        <v>1864980000</v>
      </c>
      <c r="B577" s="77">
        <v>36496383</v>
      </c>
      <c r="C577" s="77" t="s">
        <v>8</v>
      </c>
      <c r="D577" s="77">
        <v>8</v>
      </c>
      <c r="E577" s="77">
        <v>61</v>
      </c>
      <c r="F577" s="77">
        <v>103</v>
      </c>
      <c r="G577" s="77">
        <v>1</v>
      </c>
      <c r="H577" s="78">
        <v>2003</v>
      </c>
      <c r="I577" s="79" t="s">
        <v>1763</v>
      </c>
      <c r="J577" s="79" t="s">
        <v>1764</v>
      </c>
      <c r="K577" s="77">
        <v>1000</v>
      </c>
      <c r="L577" s="79" t="s">
        <v>448</v>
      </c>
      <c r="M577" s="80">
        <v>537100</v>
      </c>
      <c r="N577" s="80">
        <v>1093098</v>
      </c>
      <c r="O577" s="80">
        <v>555998</v>
      </c>
      <c r="P577" s="80">
        <v>185738</v>
      </c>
      <c r="Q577" s="80">
        <v>2408993</v>
      </c>
      <c r="R577" s="80">
        <v>2393891</v>
      </c>
      <c r="S577" s="80">
        <v>82129</v>
      </c>
      <c r="T577" s="80">
        <v>115319</v>
      </c>
      <c r="U577" s="80">
        <v>212966</v>
      </c>
      <c r="V577" s="80">
        <v>12.04</v>
      </c>
      <c r="W577" s="80">
        <v>11364</v>
      </c>
      <c r="X577" s="80">
        <v>68979</v>
      </c>
      <c r="Y577" s="80">
        <v>396037</v>
      </c>
    </row>
    <row r="578" spans="1:25" s="16" customFormat="1" ht="17.100000000000001" customHeight="1">
      <c r="A578" s="77">
        <v>1785559000</v>
      </c>
      <c r="B578" s="77">
        <v>39523055</v>
      </c>
      <c r="C578" s="77" t="s">
        <v>10</v>
      </c>
      <c r="D578" s="77">
        <v>5</v>
      </c>
      <c r="E578" s="77">
        <v>142</v>
      </c>
      <c r="F578" s="77">
        <v>103</v>
      </c>
      <c r="G578" s="77">
        <v>1</v>
      </c>
      <c r="H578" s="78">
        <v>2002</v>
      </c>
      <c r="I578" s="79" t="s">
        <v>1765</v>
      </c>
      <c r="J578" s="79" t="s">
        <v>1766</v>
      </c>
      <c r="K578" s="77">
        <v>1412</v>
      </c>
      <c r="L578" s="79" t="s">
        <v>1767</v>
      </c>
      <c r="M578" s="80">
        <v>178497</v>
      </c>
      <c r="N578" s="80">
        <v>863034</v>
      </c>
      <c r="O578" s="80">
        <v>684537</v>
      </c>
      <c r="P578" s="80">
        <v>362137</v>
      </c>
      <c r="Q578" s="80">
        <v>1376671</v>
      </c>
      <c r="R578" s="80">
        <v>1346637</v>
      </c>
      <c r="S578" s="80">
        <v>99888</v>
      </c>
      <c r="T578" s="80">
        <v>222903</v>
      </c>
      <c r="U578" s="80">
        <v>423890</v>
      </c>
      <c r="V578" s="80">
        <v>31.89</v>
      </c>
      <c r="W578" s="80">
        <v>0</v>
      </c>
      <c r="X578" s="80">
        <v>73360</v>
      </c>
      <c r="Y578" s="80">
        <v>792070</v>
      </c>
    </row>
    <row r="579" spans="1:25" s="16" customFormat="1" ht="17.100000000000001" customHeight="1">
      <c r="A579" s="77">
        <v>1554395000</v>
      </c>
      <c r="B579" s="77">
        <v>62842706</v>
      </c>
      <c r="C579" s="77" t="s">
        <v>10</v>
      </c>
      <c r="D579" s="77">
        <v>8</v>
      </c>
      <c r="E579" s="77">
        <v>61</v>
      </c>
      <c r="F579" s="77">
        <v>103</v>
      </c>
      <c r="G579" s="77">
        <v>1</v>
      </c>
      <c r="H579" s="78">
        <v>2000</v>
      </c>
      <c r="I579" s="79" t="s">
        <v>1768</v>
      </c>
      <c r="J579" s="79" t="s">
        <v>1769</v>
      </c>
      <c r="K579" s="77">
        <v>1000</v>
      </c>
      <c r="L579" s="79" t="s">
        <v>448</v>
      </c>
      <c r="M579" s="80">
        <v>55820</v>
      </c>
      <c r="N579" s="80">
        <v>91978</v>
      </c>
      <c r="O579" s="80">
        <v>36158</v>
      </c>
      <c r="P579" s="80">
        <v>0</v>
      </c>
      <c r="Q579" s="80">
        <v>218753</v>
      </c>
      <c r="R579" s="80">
        <v>199275</v>
      </c>
      <c r="S579" s="80">
        <v>18017</v>
      </c>
      <c r="T579" s="80">
        <v>20493</v>
      </c>
      <c r="U579" s="80">
        <v>87217</v>
      </c>
      <c r="V579" s="80">
        <v>3.69</v>
      </c>
      <c r="W579" s="80">
        <v>0</v>
      </c>
      <c r="X579" s="80">
        <v>19464</v>
      </c>
      <c r="Y579" s="80">
        <v>129947</v>
      </c>
    </row>
    <row r="580" spans="1:25" s="16" customFormat="1" ht="17.100000000000001" customHeight="1">
      <c r="A580" s="77">
        <v>5313252000</v>
      </c>
      <c r="B580" s="77">
        <v>75012545</v>
      </c>
      <c r="C580" s="77" t="s">
        <v>16</v>
      </c>
      <c r="D580" s="77">
        <v>8</v>
      </c>
      <c r="E580" s="77">
        <v>61</v>
      </c>
      <c r="F580" s="77">
        <v>103</v>
      </c>
      <c r="G580" s="77">
        <v>1</v>
      </c>
      <c r="H580" s="78">
        <v>1993</v>
      </c>
      <c r="I580" s="79" t="s">
        <v>1770</v>
      </c>
      <c r="J580" s="79" t="s">
        <v>1771</v>
      </c>
      <c r="K580" s="77">
        <v>1000</v>
      </c>
      <c r="L580" s="79" t="s">
        <v>448</v>
      </c>
      <c r="M580" s="80">
        <v>280399</v>
      </c>
      <c r="N580" s="80">
        <v>363148</v>
      </c>
      <c r="O580" s="80">
        <v>82749</v>
      </c>
      <c r="P580" s="80">
        <v>0</v>
      </c>
      <c r="Q580" s="80">
        <v>1105032</v>
      </c>
      <c r="R580" s="80">
        <v>1097357</v>
      </c>
      <c r="S580" s="80">
        <v>249748</v>
      </c>
      <c r="T580" s="80">
        <v>285796</v>
      </c>
      <c r="U580" s="80">
        <v>119753</v>
      </c>
      <c r="V580" s="80">
        <v>6</v>
      </c>
      <c r="W580" s="80">
        <v>45769</v>
      </c>
      <c r="X580" s="80">
        <v>206992</v>
      </c>
      <c r="Y580" s="80">
        <v>443884</v>
      </c>
    </row>
    <row r="581" spans="1:25" s="16" customFormat="1" ht="17.100000000000001" customHeight="1">
      <c r="A581" s="77">
        <v>1511033000</v>
      </c>
      <c r="B581" s="77">
        <v>66398037</v>
      </c>
      <c r="C581" s="77" t="s">
        <v>8</v>
      </c>
      <c r="D581" s="77">
        <v>9</v>
      </c>
      <c r="E581" s="77">
        <v>102</v>
      </c>
      <c r="F581" s="77">
        <v>103</v>
      </c>
      <c r="G581" s="77">
        <v>1</v>
      </c>
      <c r="H581" s="78">
        <v>2000</v>
      </c>
      <c r="I581" s="79" t="s">
        <v>1772</v>
      </c>
      <c r="J581" s="79" t="s">
        <v>1773</v>
      </c>
      <c r="K581" s="77">
        <v>4240</v>
      </c>
      <c r="L581" s="79" t="s">
        <v>904</v>
      </c>
      <c r="M581" s="80">
        <v>27384</v>
      </c>
      <c r="N581" s="80">
        <v>50901</v>
      </c>
      <c r="O581" s="80">
        <v>23517</v>
      </c>
      <c r="P581" s="80">
        <v>0</v>
      </c>
      <c r="Q581" s="80">
        <v>323567</v>
      </c>
      <c r="R581" s="80">
        <v>323346</v>
      </c>
      <c r="S581" s="80">
        <v>26974</v>
      </c>
      <c r="T581" s="80">
        <v>28042</v>
      </c>
      <c r="U581" s="80">
        <v>20640</v>
      </c>
      <c r="V581" s="80">
        <v>2</v>
      </c>
      <c r="W581" s="80">
        <v>2024</v>
      </c>
      <c r="X581" s="80">
        <v>17417</v>
      </c>
      <c r="Y581" s="80">
        <v>56943</v>
      </c>
    </row>
    <row r="582" spans="1:25" s="16" customFormat="1" ht="17.100000000000001" customHeight="1">
      <c r="A582" s="77">
        <v>1449486000</v>
      </c>
      <c r="B582" s="77">
        <v>92210732</v>
      </c>
      <c r="C582" s="77" t="s">
        <v>10</v>
      </c>
      <c r="D582" s="77">
        <v>8</v>
      </c>
      <c r="E582" s="77">
        <v>61</v>
      </c>
      <c r="F582" s="77">
        <v>142</v>
      </c>
      <c r="G582" s="77">
        <v>1</v>
      </c>
      <c r="H582" s="78">
        <v>2000</v>
      </c>
      <c r="I582" s="79" t="s">
        <v>1774</v>
      </c>
      <c r="J582" s="79" t="s">
        <v>1775</v>
      </c>
      <c r="K582" s="77">
        <v>1000</v>
      </c>
      <c r="L582" s="79" t="s">
        <v>448</v>
      </c>
      <c r="M582" s="80">
        <v>10064</v>
      </c>
      <c r="N582" s="80">
        <v>36976</v>
      </c>
      <c r="O582" s="80">
        <v>26912</v>
      </c>
      <c r="P582" s="80">
        <v>0</v>
      </c>
      <c r="Q582" s="80">
        <v>148725</v>
      </c>
      <c r="R582" s="80">
        <v>148708</v>
      </c>
      <c r="S582" s="80">
        <v>11776</v>
      </c>
      <c r="T582" s="80">
        <v>13611</v>
      </c>
      <c r="U582" s="80">
        <v>36373</v>
      </c>
      <c r="V582" s="80">
        <v>1</v>
      </c>
      <c r="W582" s="80"/>
      <c r="X582" s="80">
        <v>11760</v>
      </c>
      <c r="Y582" s="80">
        <v>58735</v>
      </c>
    </row>
    <row r="583" spans="1:25" s="16" customFormat="1" ht="17.100000000000001" customHeight="1">
      <c r="A583" s="77">
        <v>1695444000</v>
      </c>
      <c r="B583" s="77">
        <v>50929062</v>
      </c>
      <c r="C583" s="77" t="s">
        <v>6</v>
      </c>
      <c r="D583" s="77">
        <v>5</v>
      </c>
      <c r="E583" s="77">
        <v>129</v>
      </c>
      <c r="F583" s="77">
        <v>103</v>
      </c>
      <c r="G583" s="77">
        <v>1</v>
      </c>
      <c r="H583" s="78">
        <v>2002</v>
      </c>
      <c r="I583" s="79" t="s">
        <v>1776</v>
      </c>
      <c r="J583" s="79" t="s">
        <v>1777</v>
      </c>
      <c r="K583" s="77">
        <v>1420</v>
      </c>
      <c r="L583" s="79" t="s">
        <v>1625</v>
      </c>
      <c r="M583" s="80">
        <v>888231</v>
      </c>
      <c r="N583" s="80">
        <v>2259370</v>
      </c>
      <c r="O583" s="80">
        <v>1371139</v>
      </c>
      <c r="P583" s="80">
        <v>240230</v>
      </c>
      <c r="Q583" s="80">
        <v>1211861</v>
      </c>
      <c r="R583" s="80">
        <v>1196191</v>
      </c>
      <c r="S583" s="80">
        <v>139675</v>
      </c>
      <c r="T583" s="80">
        <v>212424</v>
      </c>
      <c r="U583" s="80">
        <v>83167</v>
      </c>
      <c r="V583" s="80">
        <v>5</v>
      </c>
      <c r="W583" s="80">
        <v>28090</v>
      </c>
      <c r="X583" s="80">
        <v>112836</v>
      </c>
      <c r="Y583" s="80">
        <v>331921</v>
      </c>
    </row>
    <row r="584" spans="1:25" s="16" customFormat="1" ht="17.100000000000001" customHeight="1">
      <c r="A584" s="77">
        <v>1767887000</v>
      </c>
      <c r="B584" s="77">
        <v>60182717</v>
      </c>
      <c r="C584" s="77" t="s">
        <v>12</v>
      </c>
      <c r="D584" s="77">
        <v>8</v>
      </c>
      <c r="E584" s="77">
        <v>61</v>
      </c>
      <c r="F584" s="77">
        <v>103</v>
      </c>
      <c r="G584" s="77">
        <v>1</v>
      </c>
      <c r="H584" s="78">
        <v>2002</v>
      </c>
      <c r="I584" s="79" t="s">
        <v>1778</v>
      </c>
      <c r="J584" s="79" t="s">
        <v>1779</v>
      </c>
      <c r="K584" s="77">
        <v>1000</v>
      </c>
      <c r="L584" s="79" t="s">
        <v>448</v>
      </c>
      <c r="M584" s="80">
        <v>197921</v>
      </c>
      <c r="N584" s="80">
        <v>1239291</v>
      </c>
      <c r="O584" s="80">
        <v>1041370</v>
      </c>
      <c r="P584" s="80">
        <v>622988</v>
      </c>
      <c r="Q584" s="80">
        <v>2408826</v>
      </c>
      <c r="R584" s="80">
        <v>2408012</v>
      </c>
      <c r="S584" s="80">
        <v>108699</v>
      </c>
      <c r="T584" s="80">
        <v>247608</v>
      </c>
      <c r="U584" s="80">
        <v>172880</v>
      </c>
      <c r="V584" s="80">
        <v>19</v>
      </c>
      <c r="W584" s="80">
        <v>767</v>
      </c>
      <c r="X584" s="80">
        <v>95921</v>
      </c>
      <c r="Y584" s="80">
        <v>514772</v>
      </c>
    </row>
    <row r="585" spans="1:25" s="16" customFormat="1" ht="17.100000000000001" customHeight="1">
      <c r="A585" s="77">
        <v>5548039000</v>
      </c>
      <c r="B585" s="77">
        <v>48808172</v>
      </c>
      <c r="C585" s="77" t="s">
        <v>10</v>
      </c>
      <c r="D585" s="77">
        <v>7</v>
      </c>
      <c r="E585" s="77">
        <v>48</v>
      </c>
      <c r="F585" s="77">
        <v>103</v>
      </c>
      <c r="G585" s="77">
        <v>1</v>
      </c>
      <c r="H585" s="78">
        <v>1992</v>
      </c>
      <c r="I585" s="79" t="s">
        <v>1780</v>
      </c>
      <c r="J585" s="79" t="s">
        <v>1781</v>
      </c>
      <c r="K585" s="77">
        <v>1330</v>
      </c>
      <c r="L585" s="79" t="s">
        <v>1470</v>
      </c>
      <c r="M585" s="80">
        <v>34942</v>
      </c>
      <c r="N585" s="80">
        <v>70717</v>
      </c>
      <c r="O585" s="80">
        <v>35775</v>
      </c>
      <c r="P585" s="80">
        <v>0</v>
      </c>
      <c r="Q585" s="80">
        <v>227579</v>
      </c>
      <c r="R585" s="80">
        <v>220221</v>
      </c>
      <c r="S585" s="80">
        <v>-8409</v>
      </c>
      <c r="T585" s="80">
        <v>-4339</v>
      </c>
      <c r="U585" s="80">
        <v>83841</v>
      </c>
      <c r="V585" s="80">
        <v>2</v>
      </c>
      <c r="W585" s="80">
        <v>0</v>
      </c>
      <c r="X585" s="80">
        <v>-1266</v>
      </c>
      <c r="Y585" s="80">
        <v>99531</v>
      </c>
    </row>
    <row r="586" spans="1:25" s="16" customFormat="1" ht="17.100000000000001" customHeight="1">
      <c r="A586" s="77">
        <v>5602025000</v>
      </c>
      <c r="B586" s="77">
        <v>96164646</v>
      </c>
      <c r="C586" s="77" t="s">
        <v>8</v>
      </c>
      <c r="D586" s="77">
        <v>11</v>
      </c>
      <c r="E586" s="77">
        <v>183</v>
      </c>
      <c r="F586" s="77">
        <v>103</v>
      </c>
      <c r="G586" s="77">
        <v>1</v>
      </c>
      <c r="H586" s="78">
        <v>1992</v>
      </c>
      <c r="I586" s="79" t="s">
        <v>1782</v>
      </c>
      <c r="J586" s="79" t="s">
        <v>1783</v>
      </c>
      <c r="K586" s="77">
        <v>5290</v>
      </c>
      <c r="L586" s="79" t="s">
        <v>615</v>
      </c>
      <c r="M586" s="80">
        <v>67033</v>
      </c>
      <c r="N586" s="80">
        <v>390678</v>
      </c>
      <c r="O586" s="80">
        <v>323645</v>
      </c>
      <c r="P586" s="80">
        <v>102265</v>
      </c>
      <c r="Q586" s="80">
        <v>162103</v>
      </c>
      <c r="R586" s="80">
        <v>161752</v>
      </c>
      <c r="S586" s="80">
        <v>14690</v>
      </c>
      <c r="T586" s="80">
        <v>27365</v>
      </c>
      <c r="U586" s="80">
        <v>24110</v>
      </c>
      <c r="V586" s="80">
        <v>2</v>
      </c>
      <c r="W586" s="80">
        <v>2809</v>
      </c>
      <c r="X586" s="80">
        <v>12232</v>
      </c>
      <c r="Y586" s="80">
        <v>58352</v>
      </c>
    </row>
    <row r="587" spans="1:25" s="16" customFormat="1" ht="17.100000000000001" customHeight="1">
      <c r="A587" s="77">
        <v>5315410000</v>
      </c>
      <c r="B587" s="77">
        <v>84893451</v>
      </c>
      <c r="C587" s="77" t="s">
        <v>6</v>
      </c>
      <c r="D587" s="77">
        <v>11</v>
      </c>
      <c r="E587" s="77">
        <v>84</v>
      </c>
      <c r="F587" s="77">
        <v>142</v>
      </c>
      <c r="G587" s="77">
        <v>1</v>
      </c>
      <c r="H587" s="78">
        <v>1993</v>
      </c>
      <c r="I587" s="79" t="s">
        <v>1784</v>
      </c>
      <c r="J587" s="79" t="s">
        <v>1785</v>
      </c>
      <c r="K587" s="77">
        <v>5295</v>
      </c>
      <c r="L587" s="79" t="s">
        <v>1786</v>
      </c>
      <c r="M587" s="80">
        <v>176823</v>
      </c>
      <c r="N587" s="80">
        <v>258139</v>
      </c>
      <c r="O587" s="80">
        <v>81316</v>
      </c>
      <c r="P587" s="80">
        <v>0</v>
      </c>
      <c r="Q587" s="80">
        <v>155562</v>
      </c>
      <c r="R587" s="80">
        <v>124759</v>
      </c>
      <c r="S587" s="80">
        <v>378</v>
      </c>
      <c r="T587" s="80">
        <v>57138</v>
      </c>
      <c r="U587" s="80">
        <v>24313</v>
      </c>
      <c r="V587" s="80">
        <v>2</v>
      </c>
      <c r="W587" s="80"/>
      <c r="X587" s="80">
        <v>-227</v>
      </c>
      <c r="Y587" s="80">
        <v>89441</v>
      </c>
    </row>
    <row r="588" spans="1:25" s="16" customFormat="1" ht="17.100000000000001" customHeight="1">
      <c r="A588" s="77">
        <v>5351774000</v>
      </c>
      <c r="B588" s="77">
        <v>80857175</v>
      </c>
      <c r="C588" s="77" t="s">
        <v>8</v>
      </c>
      <c r="D588" s="77">
        <v>1</v>
      </c>
      <c r="E588" s="77">
        <v>29</v>
      </c>
      <c r="F588" s="77">
        <v>103</v>
      </c>
      <c r="G588" s="77">
        <v>1</v>
      </c>
      <c r="H588" s="78">
        <v>1990</v>
      </c>
      <c r="I588" s="79" t="s">
        <v>1787</v>
      </c>
      <c r="J588" s="79" t="s">
        <v>1788</v>
      </c>
      <c r="K588" s="77">
        <v>9250</v>
      </c>
      <c r="L588" s="79" t="s">
        <v>1789</v>
      </c>
      <c r="M588" s="80">
        <v>111501</v>
      </c>
      <c r="N588" s="80">
        <v>413951</v>
      </c>
      <c r="O588" s="80">
        <v>302450</v>
      </c>
      <c r="P588" s="80">
        <v>157210</v>
      </c>
      <c r="Q588" s="80">
        <v>693101</v>
      </c>
      <c r="R588" s="80">
        <v>692262</v>
      </c>
      <c r="S588" s="80">
        <v>6684</v>
      </c>
      <c r="T588" s="80">
        <v>34616</v>
      </c>
      <c r="U588" s="80">
        <v>74163</v>
      </c>
      <c r="V588" s="80">
        <v>5.5</v>
      </c>
      <c r="W588" s="80">
        <v>0</v>
      </c>
      <c r="X588" s="80">
        <v>2189</v>
      </c>
      <c r="Y588" s="80">
        <v>142138</v>
      </c>
    </row>
    <row r="589" spans="1:25" s="16" customFormat="1" ht="17.100000000000001" customHeight="1">
      <c r="A589" s="77">
        <v>5136488000</v>
      </c>
      <c r="B589" s="77">
        <v>89558545</v>
      </c>
      <c r="C589" s="77" t="s">
        <v>6</v>
      </c>
      <c r="D589" s="77">
        <v>4</v>
      </c>
      <c r="E589" s="77">
        <v>51</v>
      </c>
      <c r="F589" s="77">
        <v>142</v>
      </c>
      <c r="G589" s="77">
        <v>1</v>
      </c>
      <c r="H589" s="78">
        <v>1994</v>
      </c>
      <c r="I589" s="79" t="s">
        <v>1790</v>
      </c>
      <c r="J589" s="79" t="s">
        <v>1791</v>
      </c>
      <c r="K589" s="77">
        <v>3260</v>
      </c>
      <c r="L589" s="79" t="s">
        <v>1792</v>
      </c>
      <c r="M589" s="80">
        <v>464343</v>
      </c>
      <c r="N589" s="80">
        <v>643845</v>
      </c>
      <c r="O589" s="80">
        <v>179502</v>
      </c>
      <c r="P589" s="80">
        <v>63669</v>
      </c>
      <c r="Q589" s="80">
        <v>357107</v>
      </c>
      <c r="R589" s="80">
        <v>356079</v>
      </c>
      <c r="S589" s="80">
        <v>5026</v>
      </c>
      <c r="T589" s="80">
        <v>40763</v>
      </c>
      <c r="U589" s="80">
        <v>73706</v>
      </c>
      <c r="V589" s="80">
        <v>5</v>
      </c>
      <c r="W589" s="80"/>
      <c r="X589" s="80">
        <v>3081</v>
      </c>
      <c r="Y589" s="80">
        <v>135391</v>
      </c>
    </row>
    <row r="590" spans="1:25" s="16" customFormat="1" ht="17.100000000000001" customHeight="1">
      <c r="A590" s="77">
        <v>2124998000</v>
      </c>
      <c r="B590" s="77">
        <v>65172337</v>
      </c>
      <c r="C590" s="77" t="s">
        <v>10</v>
      </c>
      <c r="D590" s="77">
        <v>9</v>
      </c>
      <c r="E590" s="77">
        <v>102</v>
      </c>
      <c r="F590" s="77">
        <v>103</v>
      </c>
      <c r="G590" s="77">
        <v>1</v>
      </c>
      <c r="H590" s="78">
        <v>2005</v>
      </c>
      <c r="I590" s="79" t="s">
        <v>1793</v>
      </c>
      <c r="J590" s="79" t="s">
        <v>1794</v>
      </c>
      <c r="K590" s="77">
        <v>4275</v>
      </c>
      <c r="L590" s="79" t="s">
        <v>1795</v>
      </c>
      <c r="M590" s="80">
        <v>175711</v>
      </c>
      <c r="N590" s="80">
        <v>329975</v>
      </c>
      <c r="O590" s="80">
        <v>154264</v>
      </c>
      <c r="P590" s="80">
        <v>0</v>
      </c>
      <c r="Q590" s="80">
        <v>302208</v>
      </c>
      <c r="R590" s="80">
        <v>302120</v>
      </c>
      <c r="S590" s="80">
        <v>86992</v>
      </c>
      <c r="T590" s="80">
        <v>103517</v>
      </c>
      <c r="U590" s="80">
        <v>82205</v>
      </c>
      <c r="V590" s="80">
        <v>4</v>
      </c>
      <c r="W590" s="80">
        <v>15720</v>
      </c>
      <c r="X590" s="80">
        <v>71250</v>
      </c>
      <c r="Y590" s="80">
        <v>217711</v>
      </c>
    </row>
    <row r="591" spans="1:25" s="16" customFormat="1" ht="17.100000000000001" customHeight="1">
      <c r="A591" s="77">
        <v>2350351000</v>
      </c>
      <c r="B591" s="77">
        <v>59991895</v>
      </c>
      <c r="C591" s="77" t="s">
        <v>16</v>
      </c>
      <c r="D591" s="77">
        <v>8</v>
      </c>
      <c r="E591" s="77">
        <v>61</v>
      </c>
      <c r="F591" s="77">
        <v>103</v>
      </c>
      <c r="G591" s="77">
        <v>1</v>
      </c>
      <c r="H591" s="78">
        <v>2007</v>
      </c>
      <c r="I591" s="79" t="s">
        <v>1796</v>
      </c>
      <c r="J591" s="79" t="s">
        <v>1797</v>
      </c>
      <c r="K591" s="77">
        <v>1000</v>
      </c>
      <c r="L591" s="79" t="s">
        <v>448</v>
      </c>
      <c r="M591" s="80">
        <v>125423</v>
      </c>
      <c r="N591" s="80">
        <v>938088</v>
      </c>
      <c r="O591" s="80">
        <v>812665</v>
      </c>
      <c r="P591" s="80">
        <v>635850</v>
      </c>
      <c r="Q591" s="80">
        <v>769084</v>
      </c>
      <c r="R591" s="80">
        <v>700145</v>
      </c>
      <c r="S591" s="80">
        <v>-32546</v>
      </c>
      <c r="T591" s="80">
        <v>120270</v>
      </c>
      <c r="U591" s="80">
        <v>35965</v>
      </c>
      <c r="V591" s="80">
        <v>5.61</v>
      </c>
      <c r="W591" s="80">
        <v>1234</v>
      </c>
      <c r="X591" s="80">
        <v>32969</v>
      </c>
      <c r="Y591" s="80">
        <v>183228</v>
      </c>
    </row>
    <row r="592" spans="1:25" s="16" customFormat="1" ht="17.100000000000001" customHeight="1">
      <c r="A592" s="77">
        <v>2161249000</v>
      </c>
      <c r="B592" s="77">
        <v>58813586</v>
      </c>
      <c r="C592" s="77" t="s">
        <v>6</v>
      </c>
      <c r="D592" s="77">
        <v>9</v>
      </c>
      <c r="E592" s="77">
        <v>41</v>
      </c>
      <c r="F592" s="77">
        <v>103</v>
      </c>
      <c r="G592" s="77">
        <v>1</v>
      </c>
      <c r="H592" s="78">
        <v>2005</v>
      </c>
      <c r="I592" s="79" t="s">
        <v>1798</v>
      </c>
      <c r="J592" s="79" t="s">
        <v>1799</v>
      </c>
      <c r="K592" s="77">
        <v>4270</v>
      </c>
      <c r="L592" s="79" t="s">
        <v>715</v>
      </c>
      <c r="M592" s="80">
        <v>79600</v>
      </c>
      <c r="N592" s="80">
        <v>697491</v>
      </c>
      <c r="O592" s="80">
        <v>617891</v>
      </c>
      <c r="P592" s="80">
        <v>532575</v>
      </c>
      <c r="Q592" s="80">
        <v>267644</v>
      </c>
      <c r="R592" s="80">
        <v>266823</v>
      </c>
      <c r="S592" s="80">
        <v>48057</v>
      </c>
      <c r="T592" s="80">
        <v>76974</v>
      </c>
      <c r="U592" s="80">
        <v>42962</v>
      </c>
      <c r="V592" s="80">
        <v>4</v>
      </c>
      <c r="W592" s="80">
        <v>5709</v>
      </c>
      <c r="X592" s="80">
        <v>26918</v>
      </c>
      <c r="Y592" s="80">
        <v>140834</v>
      </c>
    </row>
    <row r="593" spans="1:25" s="16" customFormat="1" ht="17.100000000000001" customHeight="1">
      <c r="A593" s="77">
        <v>1319906000</v>
      </c>
      <c r="B593" s="77">
        <v>17111137</v>
      </c>
      <c r="C593" s="77" t="s">
        <v>8</v>
      </c>
      <c r="D593" s="77">
        <v>1</v>
      </c>
      <c r="E593" s="77">
        <v>63</v>
      </c>
      <c r="F593" s="77">
        <v>142</v>
      </c>
      <c r="G593" s="77">
        <v>1</v>
      </c>
      <c r="H593" s="78">
        <v>1998</v>
      </c>
      <c r="I593" s="79" t="s">
        <v>1800</v>
      </c>
      <c r="J593" s="79" t="s">
        <v>1801</v>
      </c>
      <c r="K593" s="77">
        <v>9240</v>
      </c>
      <c r="L593" s="79" t="s">
        <v>894</v>
      </c>
      <c r="M593" s="80">
        <v>183716</v>
      </c>
      <c r="N593" s="80">
        <v>292683</v>
      </c>
      <c r="O593" s="80">
        <v>108967</v>
      </c>
      <c r="P593" s="80">
        <v>88723</v>
      </c>
      <c r="Q593" s="80">
        <v>399113</v>
      </c>
      <c r="R593" s="80">
        <v>394172</v>
      </c>
      <c r="S593" s="80">
        <v>20808</v>
      </c>
      <c r="T593" s="80">
        <v>35039</v>
      </c>
      <c r="U593" s="80">
        <v>54119</v>
      </c>
      <c r="V593" s="80">
        <v>3.94</v>
      </c>
      <c r="W593" s="80"/>
      <c r="X593" s="80">
        <v>19380</v>
      </c>
      <c r="Y593" s="80">
        <v>110106</v>
      </c>
    </row>
    <row r="594" spans="1:25" s="16" customFormat="1" ht="17.100000000000001" customHeight="1">
      <c r="A594" s="77">
        <v>5484529000</v>
      </c>
      <c r="B594" s="77">
        <v>99983311</v>
      </c>
      <c r="C594" s="77" t="s">
        <v>6</v>
      </c>
      <c r="D594" s="77">
        <v>8</v>
      </c>
      <c r="E594" s="77">
        <v>32</v>
      </c>
      <c r="F594" s="77">
        <v>103</v>
      </c>
      <c r="G594" s="77">
        <v>1</v>
      </c>
      <c r="H594" s="78">
        <v>1991</v>
      </c>
      <c r="I594" s="79" t="s">
        <v>1802</v>
      </c>
      <c r="J594" s="79" t="s">
        <v>1803</v>
      </c>
      <c r="K594" s="77">
        <v>1290</v>
      </c>
      <c r="L594" s="79" t="s">
        <v>1455</v>
      </c>
      <c r="M594" s="80">
        <v>61647</v>
      </c>
      <c r="N594" s="80">
        <v>145578</v>
      </c>
      <c r="O594" s="80">
        <v>83931</v>
      </c>
      <c r="P594" s="80">
        <v>60020</v>
      </c>
      <c r="Q594" s="80">
        <v>325165</v>
      </c>
      <c r="R594" s="80">
        <v>321153</v>
      </c>
      <c r="S594" s="80">
        <v>13506</v>
      </c>
      <c r="T594" s="80">
        <v>16918</v>
      </c>
      <c r="U594" s="80">
        <v>24214</v>
      </c>
      <c r="V594" s="80">
        <v>2</v>
      </c>
      <c r="W594" s="80">
        <v>2328</v>
      </c>
      <c r="X594" s="80">
        <v>10605</v>
      </c>
      <c r="Y594" s="80">
        <v>48090</v>
      </c>
    </row>
    <row r="595" spans="1:25" s="16" customFormat="1" ht="17.100000000000001" customHeight="1">
      <c r="A595" s="77">
        <v>5346053000</v>
      </c>
      <c r="B595" s="77">
        <v>95020080</v>
      </c>
      <c r="C595" s="77" t="s">
        <v>6</v>
      </c>
      <c r="D595" s="77">
        <v>8</v>
      </c>
      <c r="E595" s="77">
        <v>138</v>
      </c>
      <c r="F595" s="77">
        <v>103</v>
      </c>
      <c r="G595" s="77">
        <v>2</v>
      </c>
      <c r="H595" s="78">
        <v>1990</v>
      </c>
      <c r="I595" s="79" t="s">
        <v>1804</v>
      </c>
      <c r="J595" s="79" t="s">
        <v>1805</v>
      </c>
      <c r="K595" s="77">
        <v>1217</v>
      </c>
      <c r="L595" s="79" t="s">
        <v>1430</v>
      </c>
      <c r="M595" s="80">
        <v>1776541</v>
      </c>
      <c r="N595" s="80">
        <v>2626523</v>
      </c>
      <c r="O595" s="80">
        <v>849982</v>
      </c>
      <c r="P595" s="80">
        <v>610531</v>
      </c>
      <c r="Q595" s="80">
        <v>2837258</v>
      </c>
      <c r="R595" s="80">
        <v>2825087</v>
      </c>
      <c r="S595" s="80">
        <v>204265</v>
      </c>
      <c r="T595" s="80">
        <v>458535</v>
      </c>
      <c r="U595" s="80">
        <v>216031</v>
      </c>
      <c r="V595" s="80">
        <v>11.3</v>
      </c>
      <c r="W595" s="80">
        <v>20257</v>
      </c>
      <c r="X595" s="80">
        <v>180015</v>
      </c>
      <c r="Y595" s="80">
        <v>772384</v>
      </c>
    </row>
    <row r="596" spans="1:25" s="16" customFormat="1" ht="17.100000000000001" customHeight="1">
      <c r="A596" s="77">
        <v>5417791000</v>
      </c>
      <c r="B596" s="77">
        <v>21585741</v>
      </c>
      <c r="C596" s="77" t="s">
        <v>7</v>
      </c>
      <c r="D596" s="77">
        <v>8</v>
      </c>
      <c r="E596" s="77">
        <v>21</v>
      </c>
      <c r="F596" s="77">
        <v>103</v>
      </c>
      <c r="G596" s="77">
        <v>1</v>
      </c>
      <c r="H596" s="78">
        <v>1990</v>
      </c>
      <c r="I596" s="79" t="s">
        <v>1806</v>
      </c>
      <c r="J596" s="79" t="s">
        <v>1807</v>
      </c>
      <c r="K596" s="77">
        <v>1355</v>
      </c>
      <c r="L596" s="79" t="s">
        <v>445</v>
      </c>
      <c r="M596" s="80">
        <v>91772</v>
      </c>
      <c r="N596" s="80">
        <v>423484</v>
      </c>
      <c r="O596" s="80">
        <v>331712</v>
      </c>
      <c r="P596" s="80">
        <v>189686</v>
      </c>
      <c r="Q596" s="80">
        <v>548995</v>
      </c>
      <c r="R596" s="80">
        <v>552034</v>
      </c>
      <c r="S596" s="80">
        <v>33425</v>
      </c>
      <c r="T596" s="80">
        <v>48102</v>
      </c>
      <c r="U596" s="80">
        <v>84130</v>
      </c>
      <c r="V596" s="80">
        <v>7</v>
      </c>
      <c r="W596" s="80">
        <v>4576</v>
      </c>
      <c r="X596" s="80">
        <v>20116</v>
      </c>
      <c r="Y596" s="80">
        <v>160048</v>
      </c>
    </row>
    <row r="597" spans="1:25" s="16" customFormat="1" ht="17.100000000000001" customHeight="1">
      <c r="A597" s="77">
        <v>5423678000</v>
      </c>
      <c r="B597" s="77">
        <v>25459660</v>
      </c>
      <c r="C597" s="77" t="s">
        <v>6</v>
      </c>
      <c r="D597" s="77">
        <v>1</v>
      </c>
      <c r="E597" s="77">
        <v>86</v>
      </c>
      <c r="F597" s="77">
        <v>103</v>
      </c>
      <c r="G597" s="77">
        <v>1</v>
      </c>
      <c r="H597" s="78">
        <v>1990</v>
      </c>
      <c r="I597" s="79" t="s">
        <v>1808</v>
      </c>
      <c r="J597" s="79" t="s">
        <v>1809</v>
      </c>
      <c r="K597" s="77">
        <v>9233</v>
      </c>
      <c r="L597" s="79" t="s">
        <v>1810</v>
      </c>
      <c r="M597" s="80">
        <v>813622</v>
      </c>
      <c r="N597" s="80">
        <v>1492302</v>
      </c>
      <c r="O597" s="80">
        <v>678680</v>
      </c>
      <c r="P597" s="80">
        <v>417937</v>
      </c>
      <c r="Q597" s="80">
        <v>997461</v>
      </c>
      <c r="R597" s="80">
        <v>963764</v>
      </c>
      <c r="S597" s="80">
        <v>177742</v>
      </c>
      <c r="T597" s="80">
        <v>314056</v>
      </c>
      <c r="U597" s="80">
        <v>221860</v>
      </c>
      <c r="V597" s="80">
        <v>8.9600000000000009</v>
      </c>
      <c r="W597" s="80">
        <v>21042</v>
      </c>
      <c r="X597" s="80">
        <v>144413</v>
      </c>
      <c r="Y597" s="80">
        <v>611728</v>
      </c>
    </row>
    <row r="598" spans="1:25" s="16" customFormat="1" ht="17.100000000000001" customHeight="1">
      <c r="A598" s="77">
        <v>1290509000</v>
      </c>
      <c r="B598" s="77">
        <v>30915058</v>
      </c>
      <c r="C598" s="77" t="s">
        <v>10</v>
      </c>
      <c r="D598" s="77">
        <v>12</v>
      </c>
      <c r="E598" s="77">
        <v>40</v>
      </c>
      <c r="F598" s="77">
        <v>142</v>
      </c>
      <c r="G598" s="77">
        <v>1</v>
      </c>
      <c r="H598" s="78">
        <v>1999</v>
      </c>
      <c r="I598" s="79" t="s">
        <v>1811</v>
      </c>
      <c r="J598" s="79" t="s">
        <v>1812</v>
      </c>
      <c r="K598" s="77">
        <v>6310</v>
      </c>
      <c r="L598" s="79" t="s">
        <v>837</v>
      </c>
      <c r="M598" s="80">
        <v>298769</v>
      </c>
      <c r="N598" s="80">
        <v>314655</v>
      </c>
      <c r="O598" s="80">
        <v>15886</v>
      </c>
      <c r="P598" s="80">
        <v>0</v>
      </c>
      <c r="Q598" s="80">
        <v>120896</v>
      </c>
      <c r="R598" s="80">
        <v>116928</v>
      </c>
      <c r="S598" s="80">
        <v>7361</v>
      </c>
      <c r="T598" s="80">
        <v>26597</v>
      </c>
      <c r="U598" s="80">
        <v>24844</v>
      </c>
      <c r="V598" s="80">
        <v>1.5</v>
      </c>
      <c r="W598" s="80"/>
      <c r="X598" s="80">
        <v>11319</v>
      </c>
      <c r="Y598" s="80">
        <v>66422</v>
      </c>
    </row>
    <row r="599" spans="1:25" s="16" customFormat="1" ht="17.100000000000001" customHeight="1">
      <c r="A599" s="77">
        <v>5599482000</v>
      </c>
      <c r="B599" s="77">
        <v>91284147</v>
      </c>
      <c r="C599" s="77" t="s">
        <v>8</v>
      </c>
      <c r="D599" s="77">
        <v>10</v>
      </c>
      <c r="E599" s="77">
        <v>94</v>
      </c>
      <c r="F599" s="77">
        <v>103</v>
      </c>
      <c r="G599" s="77">
        <v>2</v>
      </c>
      <c r="H599" s="78">
        <v>1992</v>
      </c>
      <c r="I599" s="79" t="s">
        <v>1813</v>
      </c>
      <c r="J599" s="79" t="s">
        <v>1814</v>
      </c>
      <c r="K599" s="77">
        <v>6230</v>
      </c>
      <c r="L599" s="79" t="s">
        <v>725</v>
      </c>
      <c r="M599" s="80">
        <v>480140</v>
      </c>
      <c r="N599" s="80">
        <v>3409224</v>
      </c>
      <c r="O599" s="80">
        <v>2929084</v>
      </c>
      <c r="P599" s="80">
        <v>746394</v>
      </c>
      <c r="Q599" s="80">
        <v>5818782</v>
      </c>
      <c r="R599" s="80">
        <v>5769440</v>
      </c>
      <c r="S599" s="80">
        <v>82024</v>
      </c>
      <c r="T599" s="80">
        <v>415518</v>
      </c>
      <c r="U599" s="80">
        <v>189629</v>
      </c>
      <c r="V599" s="80">
        <v>21.08</v>
      </c>
      <c r="W599" s="80">
        <v>0</v>
      </c>
      <c r="X599" s="80">
        <v>102837</v>
      </c>
      <c r="Y599" s="80">
        <v>653855</v>
      </c>
    </row>
    <row r="600" spans="1:25" s="16" customFormat="1" ht="17.100000000000001" customHeight="1">
      <c r="A600" s="77">
        <v>2336316000</v>
      </c>
      <c r="B600" s="77">
        <v>75408686</v>
      </c>
      <c r="C600" s="77" t="s">
        <v>10</v>
      </c>
      <c r="D600" s="77">
        <v>8</v>
      </c>
      <c r="E600" s="77">
        <v>8</v>
      </c>
      <c r="F600" s="77">
        <v>103</v>
      </c>
      <c r="G600" s="77">
        <v>1</v>
      </c>
      <c r="H600" s="78">
        <v>2007</v>
      </c>
      <c r="I600" s="79" t="s">
        <v>1815</v>
      </c>
      <c r="J600" s="79" t="s">
        <v>1816</v>
      </c>
      <c r="K600" s="77">
        <v>1351</v>
      </c>
      <c r="L600" s="79" t="s">
        <v>677</v>
      </c>
      <c r="M600" s="80">
        <v>81285</v>
      </c>
      <c r="N600" s="80">
        <v>227185</v>
      </c>
      <c r="O600" s="80">
        <v>145900</v>
      </c>
      <c r="P600" s="80">
        <v>23911</v>
      </c>
      <c r="Q600" s="80">
        <v>847573</v>
      </c>
      <c r="R600" s="80">
        <v>846733</v>
      </c>
      <c r="S600" s="80">
        <v>15232</v>
      </c>
      <c r="T600" s="80">
        <v>25346</v>
      </c>
      <c r="U600" s="80">
        <v>22800</v>
      </c>
      <c r="V600" s="80">
        <v>2</v>
      </c>
      <c r="W600" s="80">
        <v>0</v>
      </c>
      <c r="X600" s="80">
        <v>13895</v>
      </c>
      <c r="Y600" s="80">
        <v>57673</v>
      </c>
    </row>
    <row r="601" spans="1:25" s="16" customFormat="1" ht="17.100000000000001" customHeight="1">
      <c r="A601" s="77">
        <v>5478618000</v>
      </c>
      <c r="B601" s="77">
        <v>28546610</v>
      </c>
      <c r="C601" s="77" t="s">
        <v>7</v>
      </c>
      <c r="D601" s="77">
        <v>10</v>
      </c>
      <c r="E601" s="77">
        <v>91</v>
      </c>
      <c r="F601" s="77">
        <v>103</v>
      </c>
      <c r="G601" s="77">
        <v>1</v>
      </c>
      <c r="H601" s="78">
        <v>1991</v>
      </c>
      <c r="I601" s="79" t="s">
        <v>1817</v>
      </c>
      <c r="J601" s="79" t="s">
        <v>1818</v>
      </c>
      <c r="K601" s="77">
        <v>6257</v>
      </c>
      <c r="L601" s="79" t="s">
        <v>943</v>
      </c>
      <c r="M601" s="80">
        <v>174565</v>
      </c>
      <c r="N601" s="80">
        <v>263278</v>
      </c>
      <c r="O601" s="80">
        <v>88713</v>
      </c>
      <c r="P601" s="80">
        <v>48587</v>
      </c>
      <c r="Q601" s="80">
        <v>163229</v>
      </c>
      <c r="R601" s="80">
        <v>150866</v>
      </c>
      <c r="S601" s="80">
        <v>69359</v>
      </c>
      <c r="T601" s="80">
        <v>87377</v>
      </c>
      <c r="U601" s="80">
        <v>24182</v>
      </c>
      <c r="V601" s="80">
        <v>2.21</v>
      </c>
      <c r="W601" s="80">
        <v>5010</v>
      </c>
      <c r="X601" s="80">
        <v>64312</v>
      </c>
      <c r="Y601" s="80">
        <v>126980</v>
      </c>
    </row>
    <row r="602" spans="1:25" s="16" customFormat="1" ht="17.100000000000001" customHeight="1">
      <c r="A602" s="77">
        <v>2156601000</v>
      </c>
      <c r="B602" s="77">
        <v>43089879</v>
      </c>
      <c r="C602" s="77" t="s">
        <v>12</v>
      </c>
      <c r="D602" s="77">
        <v>8</v>
      </c>
      <c r="E602" s="77">
        <v>140</v>
      </c>
      <c r="F602" s="77">
        <v>103</v>
      </c>
      <c r="G602" s="77">
        <v>1</v>
      </c>
      <c r="H602" s="78">
        <v>2005</v>
      </c>
      <c r="I602" s="79" t="s">
        <v>1819</v>
      </c>
      <c r="J602" s="79" t="s">
        <v>1820</v>
      </c>
      <c r="K602" s="77">
        <v>1360</v>
      </c>
      <c r="L602" s="79" t="s">
        <v>583</v>
      </c>
      <c r="M602" s="80">
        <v>799854</v>
      </c>
      <c r="N602" s="80">
        <v>1453097</v>
      </c>
      <c r="O602" s="80">
        <v>653243</v>
      </c>
      <c r="P602" s="80">
        <v>533883</v>
      </c>
      <c r="Q602" s="80">
        <v>1190349</v>
      </c>
      <c r="R602" s="80">
        <v>1182734</v>
      </c>
      <c r="S602" s="80">
        <v>267680</v>
      </c>
      <c r="T602" s="80">
        <v>390125</v>
      </c>
      <c r="U602" s="80">
        <v>148949</v>
      </c>
      <c r="V602" s="80">
        <v>9.11</v>
      </c>
      <c r="W602" s="80">
        <v>43445</v>
      </c>
      <c r="X602" s="80">
        <v>216317</v>
      </c>
      <c r="Y602" s="80">
        <v>601997</v>
      </c>
    </row>
    <row r="603" spans="1:25" s="16" customFormat="1" ht="17.100000000000001" customHeight="1">
      <c r="A603" s="77">
        <v>1934023000</v>
      </c>
      <c r="B603" s="77">
        <v>70324654</v>
      </c>
      <c r="C603" s="77" t="s">
        <v>6</v>
      </c>
      <c r="D603" s="77">
        <v>8</v>
      </c>
      <c r="E603" s="77">
        <v>61</v>
      </c>
      <c r="F603" s="77">
        <v>103</v>
      </c>
      <c r="G603" s="77">
        <v>1</v>
      </c>
      <c r="H603" s="78">
        <v>2004</v>
      </c>
      <c r="I603" s="79" t="s">
        <v>1821</v>
      </c>
      <c r="J603" s="79" t="s">
        <v>1822</v>
      </c>
      <c r="K603" s="77">
        <v>1000</v>
      </c>
      <c r="L603" s="79" t="s">
        <v>448</v>
      </c>
      <c r="M603" s="80">
        <v>93707</v>
      </c>
      <c r="N603" s="80">
        <v>220700</v>
      </c>
      <c r="O603" s="80">
        <v>126993</v>
      </c>
      <c r="P603" s="80">
        <v>7920</v>
      </c>
      <c r="Q603" s="80">
        <v>301467</v>
      </c>
      <c r="R603" s="80">
        <v>300165</v>
      </c>
      <c r="S603" s="80">
        <v>46275</v>
      </c>
      <c r="T603" s="80">
        <v>62080</v>
      </c>
      <c r="U603" s="80">
        <v>9799</v>
      </c>
      <c r="V603" s="80">
        <v>2.1800000000000002</v>
      </c>
      <c r="W603" s="80">
        <v>613</v>
      </c>
      <c r="X603" s="80">
        <v>44156</v>
      </c>
      <c r="Y603" s="80">
        <v>76898</v>
      </c>
    </row>
    <row r="604" spans="1:25" s="16" customFormat="1" ht="17.100000000000001" customHeight="1">
      <c r="A604" s="77">
        <v>5171495000</v>
      </c>
      <c r="B604" s="77">
        <v>40461106</v>
      </c>
      <c r="C604" s="77" t="s">
        <v>10</v>
      </c>
      <c r="D604" s="77">
        <v>5</v>
      </c>
      <c r="E604" s="77">
        <v>142</v>
      </c>
      <c r="F604" s="77">
        <v>142</v>
      </c>
      <c r="G604" s="77">
        <v>1</v>
      </c>
      <c r="H604" s="78">
        <v>1994</v>
      </c>
      <c r="I604" s="79" t="s">
        <v>1823</v>
      </c>
      <c r="J604" s="79" t="s">
        <v>1824</v>
      </c>
      <c r="K604" s="77">
        <v>1410</v>
      </c>
      <c r="L604" s="79" t="s">
        <v>1825</v>
      </c>
      <c r="M604" s="80">
        <v>72787</v>
      </c>
      <c r="N604" s="80">
        <v>141804</v>
      </c>
      <c r="O604" s="80">
        <v>69017</v>
      </c>
      <c r="P604" s="80">
        <v>54000</v>
      </c>
      <c r="Q604" s="80">
        <v>203777</v>
      </c>
      <c r="R604" s="80">
        <v>203759</v>
      </c>
      <c r="S604" s="80">
        <v>21998</v>
      </c>
      <c r="T604" s="80">
        <v>32822</v>
      </c>
      <c r="U604" s="80">
        <v>34582</v>
      </c>
      <c r="V604" s="80">
        <v>2</v>
      </c>
      <c r="W604" s="80"/>
      <c r="X604" s="80">
        <v>20201</v>
      </c>
      <c r="Y604" s="80">
        <v>79687</v>
      </c>
    </row>
    <row r="605" spans="1:25" s="16" customFormat="1" ht="17.100000000000001" customHeight="1">
      <c r="A605" s="77">
        <v>1888170000</v>
      </c>
      <c r="B605" s="77">
        <v>26922525</v>
      </c>
      <c r="C605" s="77" t="s">
        <v>12</v>
      </c>
      <c r="D605" s="77">
        <v>11</v>
      </c>
      <c r="E605" s="77">
        <v>84</v>
      </c>
      <c r="F605" s="77">
        <v>103</v>
      </c>
      <c r="G605" s="77">
        <v>1</v>
      </c>
      <c r="H605" s="78">
        <v>2003</v>
      </c>
      <c r="I605" s="79" t="s">
        <v>1826</v>
      </c>
      <c r="J605" s="79" t="s">
        <v>1827</v>
      </c>
      <c r="K605" s="77">
        <v>5000</v>
      </c>
      <c r="L605" s="79" t="s">
        <v>507</v>
      </c>
      <c r="M605" s="80">
        <v>196633</v>
      </c>
      <c r="N605" s="80">
        <v>1290360</v>
      </c>
      <c r="O605" s="80">
        <v>1093727</v>
      </c>
      <c r="P605" s="80">
        <v>637457</v>
      </c>
      <c r="Q605" s="80">
        <v>2082481</v>
      </c>
      <c r="R605" s="80">
        <v>2074754</v>
      </c>
      <c r="S605" s="80">
        <v>21894</v>
      </c>
      <c r="T605" s="80">
        <v>188162</v>
      </c>
      <c r="U605" s="80">
        <v>203497</v>
      </c>
      <c r="V605" s="80">
        <v>15.87</v>
      </c>
      <c r="W605" s="80">
        <v>0</v>
      </c>
      <c r="X605" s="80">
        <v>13772</v>
      </c>
      <c r="Y605" s="80">
        <v>449971</v>
      </c>
    </row>
    <row r="606" spans="1:25" s="16" customFormat="1" ht="17.100000000000001" customHeight="1">
      <c r="A606" s="77">
        <v>5337844000</v>
      </c>
      <c r="B606" s="77">
        <v>72959592</v>
      </c>
      <c r="C606" s="77" t="s">
        <v>8</v>
      </c>
      <c r="D606" s="77">
        <v>9</v>
      </c>
      <c r="E606" s="77">
        <v>27</v>
      </c>
      <c r="F606" s="77">
        <v>103</v>
      </c>
      <c r="G606" s="77">
        <v>2</v>
      </c>
      <c r="H606" s="78">
        <v>1990</v>
      </c>
      <c r="I606" s="79" t="s">
        <v>1828</v>
      </c>
      <c r="J606" s="79" t="s">
        <v>1829</v>
      </c>
      <c r="K606" s="77">
        <v>4224</v>
      </c>
      <c r="L606" s="79" t="s">
        <v>1409</v>
      </c>
      <c r="M606" s="80">
        <v>1227747</v>
      </c>
      <c r="N606" s="80">
        <v>3397589</v>
      </c>
      <c r="O606" s="80">
        <v>2169842</v>
      </c>
      <c r="P606" s="80">
        <v>873188</v>
      </c>
      <c r="Q606" s="80">
        <v>6167236</v>
      </c>
      <c r="R606" s="80">
        <v>6092641</v>
      </c>
      <c r="S606" s="80">
        <v>209498</v>
      </c>
      <c r="T606" s="80">
        <v>315724</v>
      </c>
      <c r="U606" s="80">
        <v>167600</v>
      </c>
      <c r="V606" s="80">
        <v>8.69</v>
      </c>
      <c r="W606" s="80">
        <v>31222</v>
      </c>
      <c r="X606" s="80">
        <v>141585</v>
      </c>
      <c r="Y606" s="80">
        <v>533593</v>
      </c>
    </row>
    <row r="607" spans="1:25" s="16" customFormat="1" ht="17.100000000000001" customHeight="1">
      <c r="A607" s="77">
        <v>5704022000</v>
      </c>
      <c r="B607" s="77">
        <v>84421592</v>
      </c>
      <c r="C607" s="77" t="s">
        <v>8</v>
      </c>
      <c r="D607" s="77">
        <v>9</v>
      </c>
      <c r="E607" s="77">
        <v>102</v>
      </c>
      <c r="F607" s="77">
        <v>103</v>
      </c>
      <c r="G607" s="77">
        <v>1</v>
      </c>
      <c r="H607" s="78">
        <v>1993</v>
      </c>
      <c r="I607" s="79" t="s">
        <v>1830</v>
      </c>
      <c r="J607" s="79" t="s">
        <v>1831</v>
      </c>
      <c r="K607" s="77">
        <v>4248</v>
      </c>
      <c r="L607" s="79" t="s">
        <v>1036</v>
      </c>
      <c r="M607" s="80">
        <v>50200</v>
      </c>
      <c r="N607" s="80">
        <v>242067</v>
      </c>
      <c r="O607" s="80">
        <v>191867</v>
      </c>
      <c r="P607" s="80">
        <v>168293</v>
      </c>
      <c r="Q607" s="80">
        <v>248025</v>
      </c>
      <c r="R607" s="80">
        <v>247883</v>
      </c>
      <c r="S607" s="80">
        <v>8164</v>
      </c>
      <c r="T607" s="80">
        <v>9907</v>
      </c>
      <c r="U607" s="80">
        <v>39467</v>
      </c>
      <c r="V607" s="80">
        <v>3.2</v>
      </c>
      <c r="W607" s="80">
        <v>118</v>
      </c>
      <c r="X607" s="80">
        <v>1039</v>
      </c>
      <c r="Y607" s="80">
        <v>67378</v>
      </c>
    </row>
    <row r="608" spans="1:25" s="16" customFormat="1" ht="17.100000000000001" customHeight="1">
      <c r="A608" s="77">
        <v>5673658000</v>
      </c>
      <c r="B608" s="77">
        <v>76790584</v>
      </c>
      <c r="C608" s="77" t="s">
        <v>6</v>
      </c>
      <c r="D608" s="77">
        <v>8</v>
      </c>
      <c r="E608" s="77">
        <v>71</v>
      </c>
      <c r="F608" s="77">
        <v>103</v>
      </c>
      <c r="G608" s="77">
        <v>3</v>
      </c>
      <c r="H608" s="78">
        <v>1992</v>
      </c>
      <c r="I608" s="79" t="s">
        <v>1832</v>
      </c>
      <c r="J608" s="79" t="s">
        <v>1833</v>
      </c>
      <c r="K608" s="77">
        <v>1215</v>
      </c>
      <c r="L608" s="79" t="s">
        <v>642</v>
      </c>
      <c r="M608" s="80">
        <v>8872844</v>
      </c>
      <c r="N608" s="80">
        <v>18954391</v>
      </c>
      <c r="O608" s="80">
        <v>10081547</v>
      </c>
      <c r="P608" s="80">
        <v>5822587</v>
      </c>
      <c r="Q608" s="80">
        <v>24785918</v>
      </c>
      <c r="R608" s="80">
        <v>24062218</v>
      </c>
      <c r="S608" s="80">
        <v>2047651</v>
      </c>
      <c r="T608" s="80">
        <v>3059373</v>
      </c>
      <c r="U608" s="80">
        <v>2760656</v>
      </c>
      <c r="V608" s="80">
        <v>113</v>
      </c>
      <c r="W608" s="80">
        <v>207213</v>
      </c>
      <c r="X608" s="80">
        <v>1115729</v>
      </c>
      <c r="Y608" s="80">
        <v>6743629</v>
      </c>
    </row>
    <row r="609" spans="1:25" s="16" customFormat="1" ht="17.100000000000001" customHeight="1">
      <c r="A609" s="77">
        <v>2171341000</v>
      </c>
      <c r="B609" s="77">
        <v>66539820</v>
      </c>
      <c r="C609" s="77" t="s">
        <v>15</v>
      </c>
      <c r="D609" s="77">
        <v>8</v>
      </c>
      <c r="E609" s="77">
        <v>61</v>
      </c>
      <c r="F609" s="77">
        <v>103</v>
      </c>
      <c r="G609" s="77">
        <v>1</v>
      </c>
      <c r="H609" s="78">
        <v>2006</v>
      </c>
      <c r="I609" s="79" t="s">
        <v>1834</v>
      </c>
      <c r="J609" s="79" t="s">
        <v>1835</v>
      </c>
      <c r="K609" s="77">
        <v>1000</v>
      </c>
      <c r="L609" s="79" t="s">
        <v>448</v>
      </c>
      <c r="M609" s="80">
        <v>70610</v>
      </c>
      <c r="N609" s="80">
        <v>347457</v>
      </c>
      <c r="O609" s="80">
        <v>276847</v>
      </c>
      <c r="P609" s="80">
        <v>95002</v>
      </c>
      <c r="Q609" s="80">
        <v>1226447</v>
      </c>
      <c r="R609" s="80">
        <v>1218427</v>
      </c>
      <c r="S609" s="80">
        <v>6676</v>
      </c>
      <c r="T609" s="80">
        <v>25950</v>
      </c>
      <c r="U609" s="80">
        <v>447999</v>
      </c>
      <c r="V609" s="80">
        <v>17</v>
      </c>
      <c r="W609" s="80">
        <v>1147</v>
      </c>
      <c r="X609" s="80">
        <v>3639</v>
      </c>
      <c r="Y609" s="80">
        <v>625031</v>
      </c>
    </row>
    <row r="610" spans="1:25" s="16" customFormat="1" ht="17.100000000000001" customHeight="1">
      <c r="A610" s="77">
        <v>1871935000</v>
      </c>
      <c r="B610" s="77">
        <v>89012194</v>
      </c>
      <c r="C610" s="77" t="s">
        <v>8</v>
      </c>
      <c r="D610" s="77">
        <v>8</v>
      </c>
      <c r="E610" s="77">
        <v>186</v>
      </c>
      <c r="F610" s="77">
        <v>103</v>
      </c>
      <c r="G610" s="77">
        <v>1</v>
      </c>
      <c r="H610" s="78">
        <v>2003</v>
      </c>
      <c r="I610" s="79" t="s">
        <v>1836</v>
      </c>
      <c r="J610" s="79" t="s">
        <v>1837</v>
      </c>
      <c r="K610" s="77">
        <v>1236</v>
      </c>
      <c r="L610" s="79" t="s">
        <v>456</v>
      </c>
      <c r="M610" s="80">
        <v>182897</v>
      </c>
      <c r="N610" s="80">
        <v>253604</v>
      </c>
      <c r="O610" s="80">
        <v>70707</v>
      </c>
      <c r="P610" s="80">
        <v>0</v>
      </c>
      <c r="Q610" s="80">
        <v>878013</v>
      </c>
      <c r="R610" s="80">
        <v>873529</v>
      </c>
      <c r="S610" s="80">
        <v>73375</v>
      </c>
      <c r="T610" s="80">
        <v>76389</v>
      </c>
      <c r="U610" s="80">
        <v>48882</v>
      </c>
      <c r="V610" s="80">
        <v>3</v>
      </c>
      <c r="W610" s="80">
        <v>13869</v>
      </c>
      <c r="X610" s="80">
        <v>63836</v>
      </c>
      <c r="Y610" s="80">
        <v>142404</v>
      </c>
    </row>
    <row r="611" spans="1:25" s="16" customFormat="1" ht="17.100000000000001" customHeight="1">
      <c r="A611" s="77">
        <v>5687517000</v>
      </c>
      <c r="B611" s="77">
        <v>28024702</v>
      </c>
      <c r="C611" s="77" t="s">
        <v>9</v>
      </c>
      <c r="D611" s="77">
        <v>8</v>
      </c>
      <c r="E611" s="77">
        <v>23</v>
      </c>
      <c r="F611" s="77">
        <v>142</v>
      </c>
      <c r="G611" s="77">
        <v>1</v>
      </c>
      <c r="H611" s="78">
        <v>1996</v>
      </c>
      <c r="I611" s="79" t="s">
        <v>1838</v>
      </c>
      <c r="J611" s="79" t="s">
        <v>1839</v>
      </c>
      <c r="K611" s="77">
        <v>1230</v>
      </c>
      <c r="L611" s="79" t="s">
        <v>580</v>
      </c>
      <c r="M611" s="80">
        <v>15793</v>
      </c>
      <c r="N611" s="80">
        <v>95405</v>
      </c>
      <c r="O611" s="80">
        <v>79612</v>
      </c>
      <c r="P611" s="80">
        <v>9391</v>
      </c>
      <c r="Q611" s="80">
        <v>343013</v>
      </c>
      <c r="R611" s="80">
        <v>334761</v>
      </c>
      <c r="S611" s="80">
        <v>17752</v>
      </c>
      <c r="T611" s="80">
        <v>27515</v>
      </c>
      <c r="U611" s="80">
        <v>36468</v>
      </c>
      <c r="V611" s="80">
        <v>2.08</v>
      </c>
      <c r="W611" s="80"/>
      <c r="X611" s="80">
        <v>17946</v>
      </c>
      <c r="Y611" s="80">
        <v>77284</v>
      </c>
    </row>
    <row r="612" spans="1:25" s="16" customFormat="1" ht="17.100000000000001" customHeight="1">
      <c r="A612" s="77">
        <v>5805414000</v>
      </c>
      <c r="B612" s="77">
        <v>84235187</v>
      </c>
      <c r="C612" s="77" t="s">
        <v>6</v>
      </c>
      <c r="D612" s="77">
        <v>6</v>
      </c>
      <c r="E612" s="77">
        <v>110</v>
      </c>
      <c r="F612" s="77">
        <v>103</v>
      </c>
      <c r="G612" s="77">
        <v>1</v>
      </c>
      <c r="H612" s="78">
        <v>1993</v>
      </c>
      <c r="I612" s="79" t="s">
        <v>1840</v>
      </c>
      <c r="J612" s="79" t="s">
        <v>1841</v>
      </c>
      <c r="K612" s="77">
        <v>8296</v>
      </c>
      <c r="L612" s="79" t="s">
        <v>1167</v>
      </c>
      <c r="M612" s="80">
        <v>618919</v>
      </c>
      <c r="N612" s="80">
        <v>1131356</v>
      </c>
      <c r="O612" s="80">
        <v>512437</v>
      </c>
      <c r="P612" s="80">
        <v>240034</v>
      </c>
      <c r="Q612" s="80">
        <v>920964</v>
      </c>
      <c r="R612" s="80">
        <v>864069</v>
      </c>
      <c r="S612" s="80">
        <v>2547</v>
      </c>
      <c r="T612" s="80">
        <v>98047</v>
      </c>
      <c r="U612" s="80">
        <v>156538</v>
      </c>
      <c r="V612" s="80">
        <v>15.83</v>
      </c>
      <c r="W612" s="80">
        <v>0</v>
      </c>
      <c r="X612" s="80">
        <v>194</v>
      </c>
      <c r="Y612" s="80">
        <v>339797</v>
      </c>
    </row>
    <row r="613" spans="1:25" s="16" customFormat="1" ht="17.100000000000001" customHeight="1">
      <c r="A613" s="77">
        <v>5578892000</v>
      </c>
      <c r="B613" s="77">
        <v>75002388</v>
      </c>
      <c r="C613" s="77" t="s">
        <v>12</v>
      </c>
      <c r="D613" s="77">
        <v>11</v>
      </c>
      <c r="E613" s="77">
        <v>36</v>
      </c>
      <c r="F613" s="77">
        <v>103</v>
      </c>
      <c r="G613" s="77">
        <v>3</v>
      </c>
      <c r="H613" s="78">
        <v>1992</v>
      </c>
      <c r="I613" s="79" t="s">
        <v>1842</v>
      </c>
      <c r="J613" s="79" t="s">
        <v>1843</v>
      </c>
      <c r="K613" s="77">
        <v>5275</v>
      </c>
      <c r="L613" s="79" t="s">
        <v>1844</v>
      </c>
      <c r="M613" s="80">
        <v>2923390</v>
      </c>
      <c r="N613" s="80">
        <v>7565041</v>
      </c>
      <c r="O613" s="80">
        <v>4641651</v>
      </c>
      <c r="P613" s="80">
        <v>2970534</v>
      </c>
      <c r="Q613" s="80">
        <v>10916817</v>
      </c>
      <c r="R613" s="80">
        <v>10718234</v>
      </c>
      <c r="S613" s="80">
        <v>402517</v>
      </c>
      <c r="T613" s="80">
        <v>1452487</v>
      </c>
      <c r="U613" s="80">
        <v>1370406</v>
      </c>
      <c r="V613" s="80">
        <v>95.29</v>
      </c>
      <c r="W613" s="80">
        <v>0</v>
      </c>
      <c r="X613" s="80">
        <v>301048</v>
      </c>
      <c r="Y613" s="80">
        <v>3375896</v>
      </c>
    </row>
    <row r="614" spans="1:25" s="16" customFormat="1" ht="17.100000000000001" customHeight="1">
      <c r="A614" s="77">
        <v>5401380000</v>
      </c>
      <c r="B614" s="77">
        <v>99311739</v>
      </c>
      <c r="C614" s="77" t="s">
        <v>6</v>
      </c>
      <c r="D614" s="77">
        <v>4</v>
      </c>
      <c r="E614" s="77">
        <v>114</v>
      </c>
      <c r="F614" s="77">
        <v>142</v>
      </c>
      <c r="G614" s="77">
        <v>1</v>
      </c>
      <c r="H614" s="78">
        <v>1994</v>
      </c>
      <c r="I614" s="79" t="s">
        <v>1845</v>
      </c>
      <c r="J614" s="79" t="s">
        <v>1846</v>
      </c>
      <c r="K614" s="77">
        <v>3215</v>
      </c>
      <c r="L614" s="79" t="s">
        <v>1201</v>
      </c>
      <c r="M614" s="80">
        <v>239824</v>
      </c>
      <c r="N614" s="80">
        <v>330663</v>
      </c>
      <c r="O614" s="80">
        <v>90839</v>
      </c>
      <c r="P614" s="80">
        <v>15333</v>
      </c>
      <c r="Q614" s="80">
        <v>201646</v>
      </c>
      <c r="R614" s="80">
        <v>201612</v>
      </c>
      <c r="S614" s="80">
        <v>38422</v>
      </c>
      <c r="T614" s="80">
        <v>71317</v>
      </c>
      <c r="U614" s="80">
        <v>45614</v>
      </c>
      <c r="V614" s="80">
        <v>2</v>
      </c>
      <c r="W614" s="80"/>
      <c r="X614" s="80">
        <v>34410</v>
      </c>
      <c r="Y614" s="80">
        <v>130789</v>
      </c>
    </row>
    <row r="615" spans="1:25" s="16" customFormat="1" ht="17.100000000000001" customHeight="1">
      <c r="A615" s="77">
        <v>3112942000</v>
      </c>
      <c r="B615" s="77">
        <v>23874589</v>
      </c>
      <c r="C615" s="77" t="s">
        <v>6</v>
      </c>
      <c r="D615" s="77">
        <v>8</v>
      </c>
      <c r="E615" s="77">
        <v>60</v>
      </c>
      <c r="F615" s="77">
        <v>142</v>
      </c>
      <c r="G615" s="77">
        <v>1</v>
      </c>
      <c r="H615" s="78">
        <v>2006</v>
      </c>
      <c r="I615" s="79" t="s">
        <v>1847</v>
      </c>
      <c r="J615" s="79" t="s">
        <v>1848</v>
      </c>
      <c r="K615" s="77">
        <v>1270</v>
      </c>
      <c r="L615" s="79" t="s">
        <v>653</v>
      </c>
      <c r="M615" s="80">
        <v>8720</v>
      </c>
      <c r="N615" s="80">
        <v>142612</v>
      </c>
      <c r="O615" s="80">
        <v>133892</v>
      </c>
      <c r="P615" s="80">
        <v>52737</v>
      </c>
      <c r="Q615" s="80">
        <v>373836</v>
      </c>
      <c r="R615" s="80">
        <v>373820</v>
      </c>
      <c r="S615" s="80">
        <v>37112</v>
      </c>
      <c r="T615" s="80">
        <v>59710</v>
      </c>
      <c r="U615" s="80">
        <v>79105</v>
      </c>
      <c r="V615" s="80">
        <v>4.43</v>
      </c>
      <c r="W615" s="80"/>
      <c r="X615" s="80">
        <v>32733</v>
      </c>
      <c r="Y615" s="80">
        <v>161931</v>
      </c>
    </row>
    <row r="616" spans="1:25" s="16" customFormat="1" ht="17.100000000000001" customHeight="1">
      <c r="A616" s="77">
        <v>5266749000</v>
      </c>
      <c r="B616" s="77">
        <v>24093548</v>
      </c>
      <c r="C616" s="77" t="s">
        <v>6</v>
      </c>
      <c r="D616" s="77">
        <v>8</v>
      </c>
      <c r="E616" s="77">
        <v>77</v>
      </c>
      <c r="F616" s="77">
        <v>142</v>
      </c>
      <c r="G616" s="77">
        <v>1</v>
      </c>
      <c r="H616" s="78">
        <v>1994</v>
      </c>
      <c r="I616" s="79" t="s">
        <v>1849</v>
      </c>
      <c r="J616" s="79" t="s">
        <v>1850</v>
      </c>
      <c r="K616" s="77">
        <v>1251</v>
      </c>
      <c r="L616" s="79" t="s">
        <v>1237</v>
      </c>
      <c r="M616" s="80">
        <v>40197</v>
      </c>
      <c r="N616" s="80">
        <v>400932</v>
      </c>
      <c r="O616" s="80">
        <v>360735</v>
      </c>
      <c r="P616" s="80">
        <v>252157</v>
      </c>
      <c r="Q616" s="80">
        <v>625098</v>
      </c>
      <c r="R616" s="80">
        <v>623528</v>
      </c>
      <c r="S616" s="80">
        <v>25991</v>
      </c>
      <c r="T616" s="80">
        <v>51291</v>
      </c>
      <c r="U616" s="80">
        <v>108336</v>
      </c>
      <c r="V616" s="80">
        <v>8</v>
      </c>
      <c r="W616" s="80"/>
      <c r="X616" s="80">
        <v>16809</v>
      </c>
      <c r="Y616" s="80">
        <v>234889</v>
      </c>
    </row>
    <row r="617" spans="1:25" s="16" customFormat="1" ht="17.100000000000001" customHeight="1">
      <c r="A617" s="77">
        <v>2322480000</v>
      </c>
      <c r="B617" s="77">
        <v>20842406</v>
      </c>
      <c r="C617" s="77" t="s">
        <v>8</v>
      </c>
      <c r="D617" s="77">
        <v>4</v>
      </c>
      <c r="E617" s="77">
        <v>114</v>
      </c>
      <c r="F617" s="77">
        <v>103</v>
      </c>
      <c r="G617" s="77">
        <v>1</v>
      </c>
      <c r="H617" s="78">
        <v>2007</v>
      </c>
      <c r="I617" s="79" t="s">
        <v>1851</v>
      </c>
      <c r="J617" s="79" t="s">
        <v>1852</v>
      </c>
      <c r="K617" s="77">
        <v>3210</v>
      </c>
      <c r="L617" s="79" t="s">
        <v>557</v>
      </c>
      <c r="M617" s="80">
        <v>241991</v>
      </c>
      <c r="N617" s="80">
        <v>927265</v>
      </c>
      <c r="O617" s="80">
        <v>685274</v>
      </c>
      <c r="P617" s="80">
        <v>553449</v>
      </c>
      <c r="Q617" s="80">
        <v>933197</v>
      </c>
      <c r="R617" s="80">
        <v>917996</v>
      </c>
      <c r="S617" s="80">
        <v>27571</v>
      </c>
      <c r="T617" s="80">
        <v>69062</v>
      </c>
      <c r="U617" s="80">
        <v>56544</v>
      </c>
      <c r="V617" s="80">
        <v>5.77</v>
      </c>
      <c r="W617" s="80">
        <v>0</v>
      </c>
      <c r="X617" s="80">
        <v>350</v>
      </c>
      <c r="Y617" s="80">
        <v>162240</v>
      </c>
    </row>
    <row r="618" spans="1:25" s="16" customFormat="1" ht="17.100000000000001" customHeight="1">
      <c r="A618" s="77">
        <v>5426774000</v>
      </c>
      <c r="B618" s="77">
        <v>39160858</v>
      </c>
      <c r="C618" s="77" t="s">
        <v>10</v>
      </c>
      <c r="D618" s="77">
        <v>8</v>
      </c>
      <c r="E618" s="77">
        <v>61</v>
      </c>
      <c r="F618" s="77">
        <v>103</v>
      </c>
      <c r="G618" s="77">
        <v>1</v>
      </c>
      <c r="H618" s="78">
        <v>1990</v>
      </c>
      <c r="I618" s="79" t="s">
        <v>1853</v>
      </c>
      <c r="J618" s="79" t="s">
        <v>1854</v>
      </c>
      <c r="K618" s="77">
        <v>1000</v>
      </c>
      <c r="L618" s="79" t="s">
        <v>448</v>
      </c>
      <c r="M618" s="80">
        <v>433199</v>
      </c>
      <c r="N618" s="80">
        <v>570869</v>
      </c>
      <c r="O618" s="80">
        <v>137670</v>
      </c>
      <c r="P618" s="80">
        <v>52000</v>
      </c>
      <c r="Q618" s="80">
        <v>534332</v>
      </c>
      <c r="R618" s="80">
        <v>531090</v>
      </c>
      <c r="S618" s="80">
        <v>91195</v>
      </c>
      <c r="T618" s="80">
        <v>108248</v>
      </c>
      <c r="U618" s="80">
        <v>48078</v>
      </c>
      <c r="V618" s="80">
        <v>2</v>
      </c>
      <c r="W618" s="80">
        <v>3504</v>
      </c>
      <c r="X618" s="80">
        <v>89741</v>
      </c>
      <c r="Y618" s="80">
        <v>168945</v>
      </c>
    </row>
    <row r="619" spans="1:25" s="16" customFormat="1" ht="17.100000000000001" customHeight="1">
      <c r="A619" s="77">
        <v>5684943000</v>
      </c>
      <c r="B619" s="77">
        <v>79872000</v>
      </c>
      <c r="C619" s="77" t="s">
        <v>6</v>
      </c>
      <c r="D619" s="77">
        <v>4</v>
      </c>
      <c r="E619" s="77">
        <v>83</v>
      </c>
      <c r="F619" s="77">
        <v>103</v>
      </c>
      <c r="G619" s="77">
        <v>4</v>
      </c>
      <c r="H619" s="78">
        <v>1992</v>
      </c>
      <c r="I619" s="81" t="s">
        <v>1855</v>
      </c>
      <c r="J619" s="79" t="s">
        <v>1856</v>
      </c>
      <c r="K619" s="77">
        <v>3331</v>
      </c>
      <c r="L619" s="79" t="s">
        <v>1857</v>
      </c>
      <c r="M619" s="80">
        <v>57455205</v>
      </c>
      <c r="N619" s="80">
        <v>104035532</v>
      </c>
      <c r="O619" s="80">
        <v>46580326</v>
      </c>
      <c r="P619" s="80">
        <v>0</v>
      </c>
      <c r="Q619" s="80">
        <v>315469390</v>
      </c>
      <c r="R619" s="80">
        <v>313099343</v>
      </c>
      <c r="S619" s="80">
        <v>37718663</v>
      </c>
      <c r="T619" s="80">
        <v>46989210</v>
      </c>
      <c r="U619" s="80">
        <v>22710494</v>
      </c>
      <c r="V619" s="80">
        <v>1173.82</v>
      </c>
      <c r="W619" s="80">
        <v>5303360</v>
      </c>
      <c r="X619" s="80">
        <v>30171534</v>
      </c>
      <c r="Y619" s="80">
        <v>75612494</v>
      </c>
    </row>
    <row r="620" spans="1:25" s="16" customFormat="1" ht="17.100000000000001" customHeight="1">
      <c r="A620" s="77">
        <v>2323303000</v>
      </c>
      <c r="B620" s="77">
        <v>26983044</v>
      </c>
      <c r="C620" s="77" t="s">
        <v>12</v>
      </c>
      <c r="D620" s="77">
        <v>9</v>
      </c>
      <c r="E620" s="77">
        <v>52</v>
      </c>
      <c r="F620" s="77">
        <v>103</v>
      </c>
      <c r="G620" s="77">
        <v>1</v>
      </c>
      <c r="H620" s="78">
        <v>2007</v>
      </c>
      <c r="I620" s="79" t="s">
        <v>1858</v>
      </c>
      <c r="J620" s="79" t="s">
        <v>1859</v>
      </c>
      <c r="K620" s="77">
        <v>4000</v>
      </c>
      <c r="L620" s="79" t="s">
        <v>510</v>
      </c>
      <c r="M620" s="80">
        <v>88868</v>
      </c>
      <c r="N620" s="80">
        <v>583555</v>
      </c>
      <c r="O620" s="80">
        <v>494687</v>
      </c>
      <c r="P620" s="80">
        <v>66594</v>
      </c>
      <c r="Q620" s="80">
        <v>812512</v>
      </c>
      <c r="R620" s="80">
        <v>812389</v>
      </c>
      <c r="S620" s="80">
        <v>38207</v>
      </c>
      <c r="T620" s="80">
        <v>110208</v>
      </c>
      <c r="U620" s="80">
        <v>28328</v>
      </c>
      <c r="V620" s="80">
        <v>3.75</v>
      </c>
      <c r="W620" s="80">
        <v>0</v>
      </c>
      <c r="X620" s="80">
        <v>12448</v>
      </c>
      <c r="Y620" s="80">
        <v>146456</v>
      </c>
    </row>
    <row r="621" spans="1:25" s="16" customFormat="1" ht="17.100000000000001" customHeight="1">
      <c r="A621" s="77">
        <v>1263102000</v>
      </c>
      <c r="B621" s="77">
        <v>55290809</v>
      </c>
      <c r="C621" s="77" t="s">
        <v>10</v>
      </c>
      <c r="D621" s="77">
        <v>8</v>
      </c>
      <c r="E621" s="77">
        <v>32</v>
      </c>
      <c r="F621" s="77">
        <v>103</v>
      </c>
      <c r="G621" s="77">
        <v>1</v>
      </c>
      <c r="H621" s="78">
        <v>1998</v>
      </c>
      <c r="I621" s="79" t="s">
        <v>1860</v>
      </c>
      <c r="J621" s="79" t="s">
        <v>1861</v>
      </c>
      <c r="K621" s="77">
        <v>1290</v>
      </c>
      <c r="L621" s="79" t="s">
        <v>1455</v>
      </c>
      <c r="M621" s="80">
        <v>420585</v>
      </c>
      <c r="N621" s="80">
        <v>860087</v>
      </c>
      <c r="O621" s="80">
        <v>439502</v>
      </c>
      <c r="P621" s="80">
        <v>244283</v>
      </c>
      <c r="Q621" s="80">
        <v>1257365</v>
      </c>
      <c r="R621" s="80">
        <v>1253151</v>
      </c>
      <c r="S621" s="80">
        <v>55488</v>
      </c>
      <c r="T621" s="80">
        <v>94254</v>
      </c>
      <c r="U621" s="80">
        <v>233396</v>
      </c>
      <c r="V621" s="80">
        <v>11.87</v>
      </c>
      <c r="W621" s="80">
        <v>2490</v>
      </c>
      <c r="X621" s="80">
        <v>8645</v>
      </c>
      <c r="Y621" s="80">
        <v>406356</v>
      </c>
    </row>
    <row r="622" spans="1:25" s="16" customFormat="1" ht="17.100000000000001" customHeight="1">
      <c r="A622" s="77">
        <v>2153092000</v>
      </c>
      <c r="B622" s="77">
        <v>21030677</v>
      </c>
      <c r="C622" s="77" t="s">
        <v>18</v>
      </c>
      <c r="D622" s="77">
        <v>8</v>
      </c>
      <c r="E622" s="77">
        <v>61</v>
      </c>
      <c r="F622" s="77">
        <v>103</v>
      </c>
      <c r="G622" s="77">
        <v>1</v>
      </c>
      <c r="H622" s="78">
        <v>2005</v>
      </c>
      <c r="I622" s="79" t="s">
        <v>1862</v>
      </c>
      <c r="J622" s="79" t="s">
        <v>1863</v>
      </c>
      <c r="K622" s="77">
        <v>1000</v>
      </c>
      <c r="L622" s="79" t="s">
        <v>448</v>
      </c>
      <c r="M622" s="80">
        <v>148723</v>
      </c>
      <c r="N622" s="80">
        <v>1042664</v>
      </c>
      <c r="O622" s="80">
        <v>893941</v>
      </c>
      <c r="P622" s="80">
        <v>488150</v>
      </c>
      <c r="Q622" s="80">
        <v>489155</v>
      </c>
      <c r="R622" s="80">
        <v>488931</v>
      </c>
      <c r="S622" s="80">
        <v>34403</v>
      </c>
      <c r="T622" s="80">
        <v>106120</v>
      </c>
      <c r="U622" s="80">
        <v>33349</v>
      </c>
      <c r="V622" s="80">
        <v>4.22</v>
      </c>
      <c r="W622" s="80">
        <v>890</v>
      </c>
      <c r="X622" s="80">
        <v>3249</v>
      </c>
      <c r="Y622" s="80">
        <v>163055</v>
      </c>
    </row>
    <row r="623" spans="1:25" s="16" customFormat="1" ht="17.100000000000001" customHeight="1">
      <c r="A623" s="77">
        <v>5817803000</v>
      </c>
      <c r="B623" s="77">
        <v>32623887</v>
      </c>
      <c r="C623" s="77" t="s">
        <v>10</v>
      </c>
      <c r="D623" s="77">
        <v>8</v>
      </c>
      <c r="E623" s="77">
        <v>61</v>
      </c>
      <c r="F623" s="77">
        <v>141</v>
      </c>
      <c r="G623" s="77">
        <v>2</v>
      </c>
      <c r="H623" s="78">
        <v>1993</v>
      </c>
      <c r="I623" s="79" t="s">
        <v>1864</v>
      </c>
      <c r="J623" s="79" t="s">
        <v>1865</v>
      </c>
      <c r="K623" s="77">
        <v>1000</v>
      </c>
      <c r="L623" s="79" t="s">
        <v>448</v>
      </c>
      <c r="M623" s="80">
        <v>633218</v>
      </c>
      <c r="N623" s="80">
        <v>1102179</v>
      </c>
      <c r="O623" s="80">
        <v>468961</v>
      </c>
      <c r="P623" s="80">
        <v>0</v>
      </c>
      <c r="Q623" s="80">
        <v>2838487</v>
      </c>
      <c r="R623" s="80">
        <v>2816277</v>
      </c>
      <c r="S623" s="80">
        <v>775784</v>
      </c>
      <c r="T623" s="80">
        <v>816460</v>
      </c>
      <c r="U623" s="80">
        <v>337519</v>
      </c>
      <c r="V623" s="80">
        <v>11</v>
      </c>
      <c r="W623" s="80">
        <v>146862</v>
      </c>
      <c r="X623" s="80">
        <v>633218</v>
      </c>
      <c r="Y623" s="80">
        <v>1267810</v>
      </c>
    </row>
    <row r="624" spans="1:25" s="16" customFormat="1" ht="17.100000000000001" customHeight="1">
      <c r="A624" s="77">
        <v>2257939000</v>
      </c>
      <c r="B624" s="77">
        <v>66972353</v>
      </c>
      <c r="C624" s="77" t="s">
        <v>6</v>
      </c>
      <c r="D624" s="77">
        <v>8</v>
      </c>
      <c r="E624" s="77">
        <v>72</v>
      </c>
      <c r="F624" s="77">
        <v>103</v>
      </c>
      <c r="G624" s="77">
        <v>1</v>
      </c>
      <c r="H624" s="78">
        <v>2007</v>
      </c>
      <c r="I624" s="79" t="s">
        <v>1866</v>
      </c>
      <c r="J624" s="79" t="s">
        <v>1867</v>
      </c>
      <c r="K624" s="77">
        <v>1234</v>
      </c>
      <c r="L624" s="79" t="s">
        <v>1068</v>
      </c>
      <c r="M624" s="80">
        <v>446169</v>
      </c>
      <c r="N624" s="80">
        <v>484899</v>
      </c>
      <c r="O624" s="80">
        <v>38730</v>
      </c>
      <c r="P624" s="80">
        <v>0</v>
      </c>
      <c r="Q624" s="80">
        <v>708108</v>
      </c>
      <c r="R624" s="80">
        <v>705187</v>
      </c>
      <c r="S624" s="80">
        <v>122180</v>
      </c>
      <c r="T624" s="80">
        <v>162358</v>
      </c>
      <c r="U624" s="80">
        <v>117055</v>
      </c>
      <c r="V624" s="80">
        <v>8</v>
      </c>
      <c r="W624" s="80">
        <v>18946</v>
      </c>
      <c r="X624" s="80">
        <v>105281</v>
      </c>
      <c r="Y624" s="80">
        <v>320565</v>
      </c>
    </row>
    <row r="625" spans="1:25" s="16" customFormat="1" ht="17.100000000000001" customHeight="1">
      <c r="A625" s="77">
        <v>5938295000</v>
      </c>
      <c r="B625" s="77">
        <v>37214250</v>
      </c>
      <c r="C625" s="77" t="s">
        <v>8</v>
      </c>
      <c r="D625" s="77">
        <v>8</v>
      </c>
      <c r="E625" s="77">
        <v>164</v>
      </c>
      <c r="F625" s="77">
        <v>103</v>
      </c>
      <c r="G625" s="77">
        <v>2</v>
      </c>
      <c r="H625" s="78">
        <v>1996</v>
      </c>
      <c r="I625" s="79" t="s">
        <v>1868</v>
      </c>
      <c r="J625" s="79" t="s">
        <v>1869</v>
      </c>
      <c r="K625" s="77">
        <v>1218</v>
      </c>
      <c r="L625" s="79" t="s">
        <v>1028</v>
      </c>
      <c r="M625" s="80">
        <v>260325</v>
      </c>
      <c r="N625" s="80">
        <v>1208186</v>
      </c>
      <c r="O625" s="80">
        <v>947861</v>
      </c>
      <c r="P625" s="80">
        <v>202271</v>
      </c>
      <c r="Q625" s="80">
        <v>3428488</v>
      </c>
      <c r="R625" s="80">
        <v>3407325</v>
      </c>
      <c r="S625" s="80">
        <v>72161</v>
      </c>
      <c r="T625" s="80">
        <v>235017</v>
      </c>
      <c r="U625" s="80">
        <v>146965</v>
      </c>
      <c r="V625" s="80">
        <v>11.12</v>
      </c>
      <c r="W625" s="80">
        <v>14027</v>
      </c>
      <c r="X625" s="80">
        <v>48614</v>
      </c>
      <c r="Y625" s="80">
        <v>432748</v>
      </c>
    </row>
    <row r="626" spans="1:25" s="16" customFormat="1" ht="17.100000000000001" customHeight="1">
      <c r="A626" s="77">
        <v>5025063000</v>
      </c>
      <c r="B626" s="77">
        <v>37975358</v>
      </c>
      <c r="C626" s="77" t="s">
        <v>6</v>
      </c>
      <c r="D626" s="77">
        <v>8</v>
      </c>
      <c r="E626" s="77">
        <v>23</v>
      </c>
      <c r="F626" s="77">
        <v>142</v>
      </c>
      <c r="G626" s="77">
        <v>1</v>
      </c>
      <c r="H626" s="78">
        <v>1986</v>
      </c>
      <c r="I626" s="79" t="s">
        <v>1870</v>
      </c>
      <c r="J626" s="79" t="s">
        <v>1871</v>
      </c>
      <c r="K626" s="77">
        <v>1230</v>
      </c>
      <c r="L626" s="79" t="s">
        <v>580</v>
      </c>
      <c r="M626" s="80">
        <v>9805</v>
      </c>
      <c r="N626" s="80">
        <v>619884</v>
      </c>
      <c r="O626" s="80">
        <v>610079</v>
      </c>
      <c r="P626" s="80">
        <v>259000</v>
      </c>
      <c r="Q626" s="80">
        <v>2335390</v>
      </c>
      <c r="R626" s="80">
        <v>2335225</v>
      </c>
      <c r="S626" s="80">
        <v>129401</v>
      </c>
      <c r="T626" s="80">
        <v>173807</v>
      </c>
      <c r="U626" s="80">
        <v>94283</v>
      </c>
      <c r="V626" s="80">
        <v>5</v>
      </c>
      <c r="W626" s="80"/>
      <c r="X626" s="80">
        <v>126398</v>
      </c>
      <c r="Y626" s="80">
        <v>298196</v>
      </c>
    </row>
    <row r="627" spans="1:25" s="16" customFormat="1" ht="17.100000000000001" customHeight="1">
      <c r="A627" s="77">
        <v>5370221000</v>
      </c>
      <c r="B627" s="77">
        <v>95406875</v>
      </c>
      <c r="C627" s="77" t="s">
        <v>8</v>
      </c>
      <c r="D627" s="77">
        <v>8</v>
      </c>
      <c r="E627" s="77">
        <v>61</v>
      </c>
      <c r="F627" s="77">
        <v>103</v>
      </c>
      <c r="G627" s="77">
        <v>2</v>
      </c>
      <c r="H627" s="78">
        <v>1990</v>
      </c>
      <c r="I627" s="79" t="s">
        <v>1872</v>
      </c>
      <c r="J627" s="79" t="s">
        <v>1873</v>
      </c>
      <c r="K627" s="77">
        <v>1000</v>
      </c>
      <c r="L627" s="79" t="s">
        <v>448</v>
      </c>
      <c r="M627" s="80">
        <v>475341</v>
      </c>
      <c r="N627" s="80">
        <v>2005442</v>
      </c>
      <c r="O627" s="80">
        <v>1530101</v>
      </c>
      <c r="P627" s="80">
        <v>812459</v>
      </c>
      <c r="Q627" s="80">
        <v>2477789</v>
      </c>
      <c r="R627" s="80">
        <v>2470394</v>
      </c>
      <c r="S627" s="80">
        <v>1917</v>
      </c>
      <c r="T627" s="80">
        <v>48055</v>
      </c>
      <c r="U627" s="80">
        <v>117231</v>
      </c>
      <c r="V627" s="80">
        <v>4.95</v>
      </c>
      <c r="W627" s="80">
        <v>1080</v>
      </c>
      <c r="X627" s="80">
        <v>1755</v>
      </c>
      <c r="Y627" s="80">
        <v>196790</v>
      </c>
    </row>
    <row r="628" spans="1:25" s="16" customFormat="1" ht="17.100000000000001" customHeight="1">
      <c r="A628" s="77">
        <v>1482980000</v>
      </c>
      <c r="B628" s="77">
        <v>32417098</v>
      </c>
      <c r="C628" s="77" t="s">
        <v>15</v>
      </c>
      <c r="D628" s="77">
        <v>11</v>
      </c>
      <c r="E628" s="77">
        <v>84</v>
      </c>
      <c r="F628" s="77">
        <v>103</v>
      </c>
      <c r="G628" s="77">
        <v>1</v>
      </c>
      <c r="H628" s="78">
        <v>1999</v>
      </c>
      <c r="I628" s="79" t="s">
        <v>1874</v>
      </c>
      <c r="J628" s="79" t="s">
        <v>1875</v>
      </c>
      <c r="K628" s="77">
        <v>5250</v>
      </c>
      <c r="L628" s="79" t="s">
        <v>577</v>
      </c>
      <c r="M628" s="80">
        <v>732171</v>
      </c>
      <c r="N628" s="80">
        <v>1523386</v>
      </c>
      <c r="O628" s="80">
        <v>791215</v>
      </c>
      <c r="P628" s="80">
        <v>537727</v>
      </c>
      <c r="Q628" s="80">
        <v>1810951</v>
      </c>
      <c r="R628" s="80">
        <v>1799939</v>
      </c>
      <c r="S628" s="80">
        <v>162962</v>
      </c>
      <c r="T628" s="80">
        <v>245776</v>
      </c>
      <c r="U628" s="80">
        <v>592753</v>
      </c>
      <c r="V628" s="80">
        <v>24.47</v>
      </c>
      <c r="W628" s="80">
        <v>12598</v>
      </c>
      <c r="X628" s="80">
        <v>60576</v>
      </c>
      <c r="Y628" s="80">
        <v>1041099</v>
      </c>
    </row>
    <row r="629" spans="1:25" s="16" customFormat="1" ht="17.100000000000001" customHeight="1">
      <c r="A629" s="77">
        <v>5094933000</v>
      </c>
      <c r="B629" s="77">
        <v>32952902</v>
      </c>
      <c r="C629" s="77" t="s">
        <v>8</v>
      </c>
      <c r="D629" s="77">
        <v>8</v>
      </c>
      <c r="E629" s="77">
        <v>61</v>
      </c>
      <c r="F629" s="77">
        <v>104</v>
      </c>
      <c r="G629" s="77">
        <v>4</v>
      </c>
      <c r="H629" s="78">
        <v>1990</v>
      </c>
      <c r="I629" s="79" t="s">
        <v>1876</v>
      </c>
      <c r="J629" s="79" t="s">
        <v>1877</v>
      </c>
      <c r="K629" s="77">
        <v>1000</v>
      </c>
      <c r="L629" s="79" t="s">
        <v>448</v>
      </c>
      <c r="M629" s="80">
        <v>13160441</v>
      </c>
      <c r="N629" s="80">
        <v>36692050</v>
      </c>
      <c r="O629" s="80">
        <v>23531609</v>
      </c>
      <c r="P629" s="80">
        <v>15165092</v>
      </c>
      <c r="Q629" s="80">
        <v>37547739</v>
      </c>
      <c r="R629" s="80">
        <v>36681738</v>
      </c>
      <c r="S629" s="80">
        <v>2953563</v>
      </c>
      <c r="T629" s="80">
        <v>6944968</v>
      </c>
      <c r="U629" s="80">
        <v>2196527</v>
      </c>
      <c r="V629" s="80">
        <v>95</v>
      </c>
      <c r="W629" s="80">
        <v>560572</v>
      </c>
      <c r="X629" s="80">
        <v>1949226</v>
      </c>
      <c r="Y629" s="80">
        <v>10299489</v>
      </c>
    </row>
    <row r="630" spans="1:25" s="16" customFormat="1" ht="17.100000000000001" customHeight="1">
      <c r="A630" s="77">
        <v>3236498000</v>
      </c>
      <c r="B630" s="77">
        <v>44718187</v>
      </c>
      <c r="C630" s="77" t="s">
        <v>12</v>
      </c>
      <c r="D630" s="77">
        <v>5</v>
      </c>
      <c r="E630" s="77">
        <v>142</v>
      </c>
      <c r="F630" s="77">
        <v>142</v>
      </c>
      <c r="G630" s="77">
        <v>1</v>
      </c>
      <c r="H630" s="78">
        <v>2007</v>
      </c>
      <c r="I630" s="79" t="s">
        <v>1878</v>
      </c>
      <c r="J630" s="79" t="s">
        <v>1879</v>
      </c>
      <c r="K630" s="77">
        <v>1411</v>
      </c>
      <c r="L630" s="79" t="s">
        <v>682</v>
      </c>
      <c r="M630" s="80">
        <v>72042</v>
      </c>
      <c r="N630" s="80">
        <v>256816</v>
      </c>
      <c r="O630" s="80">
        <v>184774</v>
      </c>
      <c r="P630" s="80">
        <v>75150</v>
      </c>
      <c r="Q630" s="80">
        <v>543352</v>
      </c>
      <c r="R630" s="80">
        <v>530271</v>
      </c>
      <c r="S630" s="80">
        <v>10874</v>
      </c>
      <c r="T630" s="80">
        <v>66499</v>
      </c>
      <c r="U630" s="80">
        <v>29789</v>
      </c>
      <c r="V630" s="80">
        <v>3.25</v>
      </c>
      <c r="W630" s="80"/>
      <c r="X630" s="80">
        <v>10647</v>
      </c>
      <c r="Y630" s="80">
        <v>107111</v>
      </c>
    </row>
    <row r="631" spans="1:25" s="16" customFormat="1" ht="17.100000000000001" customHeight="1">
      <c r="A631" s="77">
        <v>1593838000</v>
      </c>
      <c r="B631" s="77">
        <v>65052145</v>
      </c>
      <c r="C631" s="77" t="s">
        <v>8</v>
      </c>
      <c r="D631" s="77">
        <v>8</v>
      </c>
      <c r="E631" s="77">
        <v>61</v>
      </c>
      <c r="F631" s="77">
        <v>103</v>
      </c>
      <c r="G631" s="77">
        <v>3</v>
      </c>
      <c r="H631" s="78">
        <v>2002</v>
      </c>
      <c r="I631" s="79" t="s">
        <v>1880</v>
      </c>
      <c r="J631" s="79" t="s">
        <v>1709</v>
      </c>
      <c r="K631" s="77">
        <v>1000</v>
      </c>
      <c r="L631" s="79" t="s">
        <v>448</v>
      </c>
      <c r="M631" s="80">
        <v>2994785</v>
      </c>
      <c r="N631" s="80">
        <v>10586255</v>
      </c>
      <c r="O631" s="80">
        <v>7591470</v>
      </c>
      <c r="P631" s="80">
        <v>5026418</v>
      </c>
      <c r="Q631" s="80">
        <v>32740495</v>
      </c>
      <c r="R631" s="80">
        <v>32709282</v>
      </c>
      <c r="S631" s="80">
        <v>2229898</v>
      </c>
      <c r="T631" s="80">
        <v>2979401</v>
      </c>
      <c r="U631" s="80">
        <v>1828372</v>
      </c>
      <c r="V631" s="80">
        <v>128</v>
      </c>
      <c r="W631" s="80">
        <v>372579</v>
      </c>
      <c r="X631" s="80">
        <v>1724785</v>
      </c>
      <c r="Y631" s="80">
        <v>5491055</v>
      </c>
    </row>
    <row r="632" spans="1:25" s="16" customFormat="1" ht="17.100000000000001" customHeight="1">
      <c r="A632" s="77">
        <v>5294870000</v>
      </c>
      <c r="B632" s="77">
        <v>89920406</v>
      </c>
      <c r="C632" s="77" t="s">
        <v>12</v>
      </c>
      <c r="D632" s="77">
        <v>7</v>
      </c>
      <c r="E632" s="77">
        <v>17</v>
      </c>
      <c r="F632" s="77">
        <v>142</v>
      </c>
      <c r="G632" s="77">
        <v>1</v>
      </c>
      <c r="H632" s="78">
        <v>1994</v>
      </c>
      <c r="I632" s="79" t="s">
        <v>1881</v>
      </c>
      <c r="J632" s="79" t="s">
        <v>1882</v>
      </c>
      <c r="K632" s="77">
        <v>8340</v>
      </c>
      <c r="L632" s="79" t="s">
        <v>993</v>
      </c>
      <c r="M632" s="80">
        <v>149040</v>
      </c>
      <c r="N632" s="80">
        <v>523131</v>
      </c>
      <c r="O632" s="80">
        <v>374091</v>
      </c>
      <c r="P632" s="80">
        <v>236145</v>
      </c>
      <c r="Q632" s="80">
        <v>1027503</v>
      </c>
      <c r="R632" s="80">
        <v>1014758</v>
      </c>
      <c r="S632" s="80">
        <v>45608</v>
      </c>
      <c r="T632" s="80">
        <v>157036</v>
      </c>
      <c r="U632" s="80">
        <v>76792</v>
      </c>
      <c r="V632" s="80">
        <v>8.18</v>
      </c>
      <c r="W632" s="80"/>
      <c r="X632" s="80">
        <v>41695</v>
      </c>
      <c r="Y632" s="80">
        <v>253540</v>
      </c>
    </row>
    <row r="633" spans="1:25" s="16" customFormat="1" ht="17.100000000000001" customHeight="1">
      <c r="A633" s="77">
        <v>1233459000</v>
      </c>
      <c r="B633" s="77">
        <v>85531766</v>
      </c>
      <c r="C633" s="77" t="s">
        <v>13</v>
      </c>
      <c r="D633" s="77">
        <v>8</v>
      </c>
      <c r="E633" s="77">
        <v>61</v>
      </c>
      <c r="F633" s="77">
        <v>103</v>
      </c>
      <c r="G633" s="77">
        <v>1</v>
      </c>
      <c r="H633" s="78">
        <v>1997</v>
      </c>
      <c r="I633" s="79" t="s">
        <v>1883</v>
      </c>
      <c r="J633" s="79" t="s">
        <v>1884</v>
      </c>
      <c r="K633" s="77">
        <v>1000</v>
      </c>
      <c r="L633" s="79" t="s">
        <v>448</v>
      </c>
      <c r="M633" s="80">
        <v>22338</v>
      </c>
      <c r="N633" s="80">
        <v>51393</v>
      </c>
      <c r="O633" s="80">
        <v>29055</v>
      </c>
      <c r="P633" s="80">
        <v>0</v>
      </c>
      <c r="Q633" s="80">
        <v>291867</v>
      </c>
      <c r="R633" s="80">
        <v>291847</v>
      </c>
      <c r="S633" s="80">
        <v>5197</v>
      </c>
      <c r="T633" s="80">
        <v>5213</v>
      </c>
      <c r="U633" s="80">
        <v>172127</v>
      </c>
      <c r="V633" s="80">
        <v>6.97</v>
      </c>
      <c r="W633" s="80">
        <v>939</v>
      </c>
      <c r="X633" s="80">
        <v>4278</v>
      </c>
      <c r="Y633" s="80">
        <v>233384</v>
      </c>
    </row>
    <row r="634" spans="1:25" s="16" customFormat="1" ht="17.100000000000001" customHeight="1">
      <c r="A634" s="77">
        <v>2114488000</v>
      </c>
      <c r="B634" s="77">
        <v>46532331</v>
      </c>
      <c r="C634" s="77" t="s">
        <v>16</v>
      </c>
      <c r="D634" s="77">
        <v>8</v>
      </c>
      <c r="E634" s="77">
        <v>140</v>
      </c>
      <c r="F634" s="77">
        <v>103</v>
      </c>
      <c r="G634" s="77">
        <v>1</v>
      </c>
      <c r="H634" s="78">
        <v>2005</v>
      </c>
      <c r="I634" s="79" t="s">
        <v>1885</v>
      </c>
      <c r="J634" s="79" t="s">
        <v>1886</v>
      </c>
      <c r="K634" s="77">
        <v>1360</v>
      </c>
      <c r="L634" s="79" t="s">
        <v>583</v>
      </c>
      <c r="M634" s="80">
        <v>25696</v>
      </c>
      <c r="N634" s="80">
        <v>169550</v>
      </c>
      <c r="O634" s="80">
        <v>143854</v>
      </c>
      <c r="P634" s="80">
        <v>73581</v>
      </c>
      <c r="Q634" s="80">
        <v>373672</v>
      </c>
      <c r="R634" s="80">
        <v>371433</v>
      </c>
      <c r="S634" s="80">
        <v>7659</v>
      </c>
      <c r="T634" s="80">
        <v>13115</v>
      </c>
      <c r="U634" s="80">
        <v>27325</v>
      </c>
      <c r="V634" s="80">
        <v>2</v>
      </c>
      <c r="W634" s="80">
        <v>1428</v>
      </c>
      <c r="X634" s="80">
        <v>433</v>
      </c>
      <c r="Y634" s="80">
        <v>49514</v>
      </c>
    </row>
    <row r="635" spans="1:25" s="16" customFormat="1" ht="17.100000000000001" customHeight="1">
      <c r="A635" s="77">
        <v>5663270000</v>
      </c>
      <c r="B635" s="77">
        <v>20794177</v>
      </c>
      <c r="C635" s="77" t="s">
        <v>10</v>
      </c>
      <c r="D635" s="77">
        <v>8</v>
      </c>
      <c r="E635" s="77">
        <v>61</v>
      </c>
      <c r="F635" s="77">
        <v>103</v>
      </c>
      <c r="G635" s="77">
        <v>1</v>
      </c>
      <c r="H635" s="78">
        <v>1992</v>
      </c>
      <c r="I635" s="79" t="s">
        <v>1887</v>
      </c>
      <c r="J635" s="79" t="s">
        <v>1888</v>
      </c>
      <c r="K635" s="77">
        <v>1000</v>
      </c>
      <c r="L635" s="79" t="s">
        <v>448</v>
      </c>
      <c r="M635" s="80">
        <v>462258</v>
      </c>
      <c r="N635" s="80">
        <v>744058</v>
      </c>
      <c r="O635" s="80">
        <v>281800</v>
      </c>
      <c r="P635" s="80">
        <v>0</v>
      </c>
      <c r="Q635" s="80">
        <v>432063</v>
      </c>
      <c r="R635" s="80">
        <v>134500</v>
      </c>
      <c r="S635" s="80">
        <v>54308</v>
      </c>
      <c r="T635" s="80">
        <v>77420</v>
      </c>
      <c r="U635" s="80">
        <v>145524</v>
      </c>
      <c r="V635" s="80">
        <v>5.26</v>
      </c>
      <c r="W635" s="80">
        <v>2074</v>
      </c>
      <c r="X635" s="80">
        <v>47740</v>
      </c>
      <c r="Y635" s="80">
        <v>268674</v>
      </c>
    </row>
    <row r="636" spans="1:25" s="16" customFormat="1" ht="17.100000000000001" customHeight="1">
      <c r="A636" s="77">
        <v>1674889000</v>
      </c>
      <c r="B636" s="77">
        <v>54476160</v>
      </c>
      <c r="C636" s="77" t="s">
        <v>8</v>
      </c>
      <c r="D636" s="77">
        <v>8</v>
      </c>
      <c r="E636" s="77">
        <v>61</v>
      </c>
      <c r="F636" s="77">
        <v>103</v>
      </c>
      <c r="G636" s="77">
        <v>1</v>
      </c>
      <c r="H636" s="78">
        <v>2001</v>
      </c>
      <c r="I636" s="79" t="s">
        <v>1889</v>
      </c>
      <c r="J636" s="79" t="s">
        <v>1890</v>
      </c>
      <c r="K636" s="77">
        <v>1000</v>
      </c>
      <c r="L636" s="79" t="s">
        <v>448</v>
      </c>
      <c r="M636" s="80">
        <v>-37325</v>
      </c>
      <c r="N636" s="80">
        <v>179709</v>
      </c>
      <c r="O636" s="80">
        <v>217034</v>
      </c>
      <c r="P636" s="80">
        <v>109789</v>
      </c>
      <c r="Q636" s="80">
        <v>120296</v>
      </c>
      <c r="R636" s="80">
        <v>119921</v>
      </c>
      <c r="S636" s="80">
        <v>54160</v>
      </c>
      <c r="T636" s="80">
        <v>63594</v>
      </c>
      <c r="U636" s="80">
        <v>14013</v>
      </c>
      <c r="V636" s="80">
        <v>2</v>
      </c>
      <c r="W636" s="80">
        <v>0</v>
      </c>
      <c r="X636" s="80">
        <v>50540</v>
      </c>
      <c r="Y636" s="80">
        <v>83131</v>
      </c>
    </row>
    <row r="637" spans="1:25" s="16" customFormat="1" ht="17.100000000000001" customHeight="1">
      <c r="A637" s="77">
        <v>2195461000</v>
      </c>
      <c r="B637" s="77">
        <v>72728833</v>
      </c>
      <c r="C637" s="77" t="s">
        <v>6</v>
      </c>
      <c r="D637" s="77">
        <v>7</v>
      </c>
      <c r="E637" s="77">
        <v>109</v>
      </c>
      <c r="F637" s="77">
        <v>103</v>
      </c>
      <c r="G637" s="77">
        <v>1</v>
      </c>
      <c r="H637" s="78">
        <v>2006</v>
      </c>
      <c r="I637" s="79" t="s">
        <v>1891</v>
      </c>
      <c r="J637" s="79" t="s">
        <v>1892</v>
      </c>
      <c r="K637" s="77">
        <v>8333</v>
      </c>
      <c r="L637" s="79" t="s">
        <v>1893</v>
      </c>
      <c r="M637" s="80">
        <v>667947</v>
      </c>
      <c r="N637" s="80">
        <v>1440453</v>
      </c>
      <c r="O637" s="80">
        <v>772506</v>
      </c>
      <c r="P637" s="80">
        <v>460000</v>
      </c>
      <c r="Q637" s="80">
        <v>1944491</v>
      </c>
      <c r="R637" s="80">
        <v>1850266</v>
      </c>
      <c r="S637" s="80">
        <v>287057</v>
      </c>
      <c r="T637" s="80">
        <v>423122</v>
      </c>
      <c r="U637" s="80">
        <v>267518</v>
      </c>
      <c r="V637" s="80">
        <v>19.34</v>
      </c>
      <c r="W637" s="80">
        <v>29788</v>
      </c>
      <c r="X637" s="80">
        <v>236572</v>
      </c>
      <c r="Y637" s="80">
        <v>787852</v>
      </c>
    </row>
    <row r="638" spans="1:25" s="16" customFormat="1" ht="17.100000000000001" customHeight="1">
      <c r="A638" s="77">
        <v>5804922000</v>
      </c>
      <c r="B638" s="77">
        <v>22261940</v>
      </c>
      <c r="C638" s="77" t="s">
        <v>6</v>
      </c>
      <c r="D638" s="77">
        <v>3</v>
      </c>
      <c r="E638" s="77">
        <v>74</v>
      </c>
      <c r="F638" s="77">
        <v>103</v>
      </c>
      <c r="G638" s="77">
        <v>3</v>
      </c>
      <c r="H638" s="78">
        <v>1993</v>
      </c>
      <c r="I638" s="79" t="s">
        <v>1894</v>
      </c>
      <c r="J638" s="79" t="s">
        <v>1895</v>
      </c>
      <c r="K638" s="77">
        <v>2392</v>
      </c>
      <c r="L638" s="79" t="s">
        <v>1896</v>
      </c>
      <c r="M638" s="80">
        <v>7602678</v>
      </c>
      <c r="N638" s="80">
        <v>15732266</v>
      </c>
      <c r="O638" s="80">
        <v>8129588</v>
      </c>
      <c r="P638" s="80">
        <v>5250310</v>
      </c>
      <c r="Q638" s="80">
        <v>22458659</v>
      </c>
      <c r="R638" s="80">
        <v>21791723</v>
      </c>
      <c r="S638" s="80">
        <v>1157855</v>
      </c>
      <c r="T638" s="80">
        <v>2040527</v>
      </c>
      <c r="U638" s="80">
        <v>3128666</v>
      </c>
      <c r="V638" s="80">
        <v>225.83</v>
      </c>
      <c r="W638" s="80">
        <v>123994</v>
      </c>
      <c r="X638" s="80">
        <v>955069</v>
      </c>
      <c r="Y638" s="80">
        <v>6533759</v>
      </c>
    </row>
    <row r="639" spans="1:25" s="16" customFormat="1" ht="17.100000000000001" customHeight="1">
      <c r="A639" s="77">
        <v>1646559000</v>
      </c>
      <c r="B639" s="77">
        <v>73631116</v>
      </c>
      <c r="C639" s="77" t="s">
        <v>15</v>
      </c>
      <c r="D639" s="77">
        <v>8</v>
      </c>
      <c r="E639" s="77">
        <v>61</v>
      </c>
      <c r="F639" s="77">
        <v>103</v>
      </c>
      <c r="G639" s="77">
        <v>1</v>
      </c>
      <c r="H639" s="78">
        <v>2001</v>
      </c>
      <c r="I639" s="79" t="s">
        <v>1897</v>
      </c>
      <c r="J639" s="79" t="s">
        <v>1898</v>
      </c>
      <c r="K639" s="77">
        <v>1000</v>
      </c>
      <c r="L639" s="79" t="s">
        <v>448</v>
      </c>
      <c r="M639" s="80">
        <v>77387</v>
      </c>
      <c r="N639" s="80">
        <v>495029</v>
      </c>
      <c r="O639" s="80">
        <v>417642</v>
      </c>
      <c r="P639" s="80">
        <v>72700</v>
      </c>
      <c r="Q639" s="80">
        <v>1912915</v>
      </c>
      <c r="R639" s="80">
        <v>1909873</v>
      </c>
      <c r="S639" s="80">
        <v>18842</v>
      </c>
      <c r="T639" s="80">
        <v>20129</v>
      </c>
      <c r="U639" s="80">
        <v>196452</v>
      </c>
      <c r="V639" s="80">
        <v>12.28</v>
      </c>
      <c r="W639" s="80">
        <v>3412</v>
      </c>
      <c r="X639" s="80">
        <v>13399</v>
      </c>
      <c r="Y639" s="80">
        <v>286238</v>
      </c>
    </row>
    <row r="640" spans="1:25" s="16" customFormat="1" ht="17.100000000000001" customHeight="1">
      <c r="A640" s="77">
        <v>5454891000</v>
      </c>
      <c r="B640" s="77">
        <v>33508097</v>
      </c>
      <c r="C640" s="77" t="s">
        <v>15</v>
      </c>
      <c r="D640" s="77">
        <v>1</v>
      </c>
      <c r="E640" s="77">
        <v>59</v>
      </c>
      <c r="F640" s="77">
        <v>103</v>
      </c>
      <c r="G640" s="77">
        <v>1</v>
      </c>
      <c r="H640" s="78">
        <v>1991</v>
      </c>
      <c r="I640" s="79" t="s">
        <v>1899</v>
      </c>
      <c r="J640" s="79" t="s">
        <v>1900</v>
      </c>
      <c r="K640" s="77">
        <v>9220</v>
      </c>
      <c r="L640" s="79" t="s">
        <v>957</v>
      </c>
      <c r="M640" s="80">
        <v>382433</v>
      </c>
      <c r="N640" s="80">
        <v>523169</v>
      </c>
      <c r="O640" s="80">
        <v>140736</v>
      </c>
      <c r="P640" s="80">
        <v>0</v>
      </c>
      <c r="Q640" s="80">
        <v>698297</v>
      </c>
      <c r="R640" s="80">
        <v>690590</v>
      </c>
      <c r="S640" s="80">
        <v>100969</v>
      </c>
      <c r="T640" s="80">
        <v>130400</v>
      </c>
      <c r="U640" s="80">
        <v>286637</v>
      </c>
      <c r="V640" s="80">
        <v>12.64</v>
      </c>
      <c r="W640" s="80">
        <v>19754</v>
      </c>
      <c r="X640" s="80">
        <v>87519</v>
      </c>
      <c r="Y640" s="80">
        <v>516684</v>
      </c>
    </row>
    <row r="641" spans="1:25" s="16" customFormat="1" ht="17.100000000000001" customHeight="1">
      <c r="A641" s="77">
        <v>5209776000</v>
      </c>
      <c r="B641" s="77">
        <v>60564881</v>
      </c>
      <c r="C641" s="77" t="s">
        <v>18</v>
      </c>
      <c r="D641" s="77">
        <v>8</v>
      </c>
      <c r="E641" s="77">
        <v>32</v>
      </c>
      <c r="F641" s="77">
        <v>142</v>
      </c>
      <c r="G641" s="77">
        <v>1</v>
      </c>
      <c r="H641" s="78">
        <v>1994</v>
      </c>
      <c r="I641" s="79" t="s">
        <v>1901</v>
      </c>
      <c r="J641" s="79" t="s">
        <v>1902</v>
      </c>
      <c r="K641" s="77">
        <v>1290</v>
      </c>
      <c r="L641" s="79" t="s">
        <v>1455</v>
      </c>
      <c r="M641" s="80">
        <v>750188</v>
      </c>
      <c r="N641" s="80">
        <v>764409</v>
      </c>
      <c r="O641" s="80">
        <v>14221</v>
      </c>
      <c r="P641" s="80">
        <v>0</v>
      </c>
      <c r="Q641" s="80">
        <v>143359</v>
      </c>
      <c r="R641" s="80">
        <v>143357</v>
      </c>
      <c r="S641" s="80">
        <v>13273</v>
      </c>
      <c r="T641" s="80">
        <v>36706</v>
      </c>
      <c r="U641" s="80">
        <v>19940</v>
      </c>
      <c r="V641" s="80">
        <v>2</v>
      </c>
      <c r="W641" s="80"/>
      <c r="X641" s="80">
        <v>12651</v>
      </c>
      <c r="Y641" s="80">
        <v>65358</v>
      </c>
    </row>
    <row r="642" spans="1:25" s="16" customFormat="1" ht="17.100000000000001" customHeight="1">
      <c r="A642" s="77">
        <v>2361795000</v>
      </c>
      <c r="B642" s="77">
        <v>65035216</v>
      </c>
      <c r="C642" s="77" t="s">
        <v>6</v>
      </c>
      <c r="D642" s="77">
        <v>4</v>
      </c>
      <c r="E642" s="77">
        <v>57</v>
      </c>
      <c r="F642" s="77">
        <v>103</v>
      </c>
      <c r="G642" s="77">
        <v>2</v>
      </c>
      <c r="H642" s="78">
        <v>2007</v>
      </c>
      <c r="I642" s="79" t="s">
        <v>1903</v>
      </c>
      <c r="J642" s="79" t="s">
        <v>1904</v>
      </c>
      <c r="K642" s="77">
        <v>3270</v>
      </c>
      <c r="L642" s="79" t="s">
        <v>626</v>
      </c>
      <c r="M642" s="80">
        <v>1524837</v>
      </c>
      <c r="N642" s="80">
        <v>2757091</v>
      </c>
      <c r="O642" s="80">
        <v>1232254</v>
      </c>
      <c r="P642" s="80">
        <v>752845</v>
      </c>
      <c r="Q642" s="80">
        <v>2670082</v>
      </c>
      <c r="R642" s="80">
        <v>2532241</v>
      </c>
      <c r="S642" s="80">
        <v>265384</v>
      </c>
      <c r="T642" s="80">
        <v>768505</v>
      </c>
      <c r="U642" s="80">
        <v>363478</v>
      </c>
      <c r="V642" s="80">
        <v>22.76</v>
      </c>
      <c r="W642" s="80">
        <v>31100</v>
      </c>
      <c r="X642" s="80">
        <v>219239</v>
      </c>
      <c r="Y642" s="80">
        <v>1427364</v>
      </c>
    </row>
    <row r="643" spans="1:25" s="16" customFormat="1" ht="17.100000000000001" customHeight="1">
      <c r="A643" s="77">
        <v>5033918000</v>
      </c>
      <c r="B643" s="77">
        <v>13348990</v>
      </c>
      <c r="C643" s="77" t="s">
        <v>21</v>
      </c>
      <c r="D643" s="77">
        <v>8</v>
      </c>
      <c r="E643" s="77">
        <v>43</v>
      </c>
      <c r="F643" s="77">
        <v>103</v>
      </c>
      <c r="G643" s="77">
        <v>4</v>
      </c>
      <c r="H643" s="78">
        <v>1990</v>
      </c>
      <c r="I643" s="79" t="s">
        <v>1905</v>
      </c>
      <c r="J643" s="79" t="s">
        <v>1906</v>
      </c>
      <c r="K643" s="77">
        <v>1242</v>
      </c>
      <c r="L643" s="79" t="s">
        <v>1186</v>
      </c>
      <c r="M643" s="80">
        <v>20889020</v>
      </c>
      <c r="N643" s="80">
        <v>72851416</v>
      </c>
      <c r="O643" s="80">
        <v>51962396</v>
      </c>
      <c r="P643" s="80">
        <v>38595535</v>
      </c>
      <c r="Q643" s="80">
        <v>47870495</v>
      </c>
      <c r="R643" s="80">
        <v>43723646</v>
      </c>
      <c r="S643" s="80">
        <v>2011037</v>
      </c>
      <c r="T643" s="80">
        <v>6485337</v>
      </c>
      <c r="U643" s="80">
        <v>3767112</v>
      </c>
      <c r="V643" s="80">
        <v>122</v>
      </c>
      <c r="W643" s="80">
        <v>0</v>
      </c>
      <c r="X643" s="80">
        <v>229280</v>
      </c>
      <c r="Y643" s="80">
        <v>11315609</v>
      </c>
    </row>
    <row r="644" spans="1:25" s="16" customFormat="1" ht="17.100000000000001" customHeight="1">
      <c r="A644" s="77">
        <v>2346982000</v>
      </c>
      <c r="B644" s="77">
        <v>74745808</v>
      </c>
      <c r="C644" s="77" t="s">
        <v>12</v>
      </c>
      <c r="D644" s="77">
        <v>2</v>
      </c>
      <c r="E644" s="77">
        <v>113</v>
      </c>
      <c r="F644" s="77">
        <v>103</v>
      </c>
      <c r="G644" s="77">
        <v>2</v>
      </c>
      <c r="H644" s="78">
        <v>2007</v>
      </c>
      <c r="I644" s="79" t="s">
        <v>1907</v>
      </c>
      <c r="J644" s="79" t="s">
        <v>1908</v>
      </c>
      <c r="K644" s="77">
        <v>2310</v>
      </c>
      <c r="L644" s="79" t="s">
        <v>662</v>
      </c>
      <c r="M644" s="80">
        <v>179891</v>
      </c>
      <c r="N644" s="80">
        <v>2090771</v>
      </c>
      <c r="O644" s="80">
        <v>1910880</v>
      </c>
      <c r="P644" s="80">
        <v>1394710</v>
      </c>
      <c r="Q644" s="80">
        <v>5274919</v>
      </c>
      <c r="R644" s="80">
        <v>5033260</v>
      </c>
      <c r="S644" s="80">
        <v>106257</v>
      </c>
      <c r="T644" s="80">
        <v>460520</v>
      </c>
      <c r="U644" s="80">
        <v>538089</v>
      </c>
      <c r="V644" s="80">
        <v>43.16</v>
      </c>
      <c r="W644" s="80">
        <v>0</v>
      </c>
      <c r="X644" s="80">
        <v>23721</v>
      </c>
      <c r="Y644" s="80">
        <v>1125363</v>
      </c>
    </row>
    <row r="645" spans="1:25" s="16" customFormat="1" ht="17.100000000000001" customHeight="1">
      <c r="A645" s="77">
        <v>5327849000</v>
      </c>
      <c r="B645" s="77">
        <v>48759813</v>
      </c>
      <c r="C645" s="77" t="s">
        <v>6</v>
      </c>
      <c r="D645" s="77">
        <v>8</v>
      </c>
      <c r="E645" s="77">
        <v>71</v>
      </c>
      <c r="F645" s="77">
        <v>103</v>
      </c>
      <c r="G645" s="77">
        <v>1</v>
      </c>
      <c r="H645" s="78">
        <v>1990</v>
      </c>
      <c r="I645" s="79" t="s">
        <v>1909</v>
      </c>
      <c r="J645" s="79" t="s">
        <v>1910</v>
      </c>
      <c r="K645" s="77">
        <v>1211</v>
      </c>
      <c r="L645" s="79" t="s">
        <v>861</v>
      </c>
      <c r="M645" s="80">
        <v>352840</v>
      </c>
      <c r="N645" s="80">
        <v>475903</v>
      </c>
      <c r="O645" s="80">
        <v>123063</v>
      </c>
      <c r="P645" s="80">
        <v>24929</v>
      </c>
      <c r="Q645" s="80">
        <v>585627</v>
      </c>
      <c r="R645" s="80">
        <v>582005</v>
      </c>
      <c r="S645" s="80">
        <v>24196</v>
      </c>
      <c r="T645" s="80">
        <v>47698</v>
      </c>
      <c r="U645" s="80">
        <v>72076</v>
      </c>
      <c r="V645" s="80">
        <v>3.26</v>
      </c>
      <c r="W645" s="80">
        <v>805</v>
      </c>
      <c r="X645" s="80">
        <v>21785</v>
      </c>
      <c r="Y645" s="80">
        <v>140268</v>
      </c>
    </row>
    <row r="646" spans="1:25" s="16" customFormat="1" ht="17.100000000000001" customHeight="1">
      <c r="A646" s="77">
        <v>1420780000</v>
      </c>
      <c r="B646" s="77">
        <v>10529560</v>
      </c>
      <c r="C646" s="77" t="s">
        <v>8</v>
      </c>
      <c r="D646" s="77">
        <v>8</v>
      </c>
      <c r="E646" s="77">
        <v>61</v>
      </c>
      <c r="F646" s="77">
        <v>103</v>
      </c>
      <c r="G646" s="77">
        <v>2</v>
      </c>
      <c r="H646" s="78">
        <v>1999</v>
      </c>
      <c r="I646" s="79" t="s">
        <v>1911</v>
      </c>
      <c r="J646" s="79" t="s">
        <v>1912</v>
      </c>
      <c r="K646" s="77">
        <v>1000</v>
      </c>
      <c r="L646" s="79" t="s">
        <v>448</v>
      </c>
      <c r="M646" s="80">
        <v>7980009</v>
      </c>
      <c r="N646" s="80">
        <v>10789900</v>
      </c>
      <c r="O646" s="80">
        <v>2809891</v>
      </c>
      <c r="P646" s="80">
        <v>878000</v>
      </c>
      <c r="Q646" s="80">
        <v>6462947</v>
      </c>
      <c r="R646" s="80">
        <v>6295279</v>
      </c>
      <c r="S646" s="80">
        <v>1106303</v>
      </c>
      <c r="T646" s="80">
        <v>1431483</v>
      </c>
      <c r="U646" s="80">
        <v>610419</v>
      </c>
      <c r="V646" s="80">
        <v>18.32</v>
      </c>
      <c r="W646" s="80">
        <v>238645</v>
      </c>
      <c r="X646" s="80">
        <v>865050</v>
      </c>
      <c r="Y646" s="80">
        <v>2195113</v>
      </c>
    </row>
    <row r="647" spans="1:25" s="16" customFormat="1" ht="17.100000000000001" customHeight="1">
      <c r="A647" s="77">
        <v>5938732000</v>
      </c>
      <c r="B647" s="77">
        <v>52847349</v>
      </c>
      <c r="C647" s="77" t="s">
        <v>12</v>
      </c>
      <c r="D647" s="77">
        <v>8</v>
      </c>
      <c r="E647" s="77">
        <v>61</v>
      </c>
      <c r="F647" s="77">
        <v>103</v>
      </c>
      <c r="G647" s="77">
        <v>3</v>
      </c>
      <c r="H647" s="78">
        <v>1996</v>
      </c>
      <c r="I647" s="79" t="s">
        <v>1913</v>
      </c>
      <c r="J647" s="79" t="s">
        <v>1709</v>
      </c>
      <c r="K647" s="77">
        <v>1000</v>
      </c>
      <c r="L647" s="79" t="s">
        <v>448</v>
      </c>
      <c r="M647" s="80">
        <v>1667961</v>
      </c>
      <c r="N647" s="80">
        <v>7133613</v>
      </c>
      <c r="O647" s="80">
        <v>5465652</v>
      </c>
      <c r="P647" s="80">
        <v>766595</v>
      </c>
      <c r="Q647" s="80">
        <v>26527328</v>
      </c>
      <c r="R647" s="80">
        <v>26382217</v>
      </c>
      <c r="S647" s="80">
        <v>317151</v>
      </c>
      <c r="T647" s="80">
        <v>527619</v>
      </c>
      <c r="U647" s="80">
        <v>1789017</v>
      </c>
      <c r="V647" s="80">
        <v>72.209999999999994</v>
      </c>
      <c r="W647" s="80">
        <v>74741</v>
      </c>
      <c r="X647" s="80">
        <v>255155</v>
      </c>
      <c r="Y647" s="80">
        <v>2893316</v>
      </c>
    </row>
    <row r="648" spans="1:25" s="16" customFormat="1" ht="17.100000000000001" customHeight="1">
      <c r="A648" s="77">
        <v>2196204000</v>
      </c>
      <c r="B648" s="77">
        <v>71637702</v>
      </c>
      <c r="C648" s="77" t="s">
        <v>8</v>
      </c>
      <c r="D648" s="77">
        <v>11</v>
      </c>
      <c r="E648" s="77">
        <v>84</v>
      </c>
      <c r="F648" s="77">
        <v>103</v>
      </c>
      <c r="G648" s="77">
        <v>1</v>
      </c>
      <c r="H648" s="78">
        <v>2006</v>
      </c>
      <c r="I648" s="79" t="s">
        <v>1914</v>
      </c>
      <c r="J648" s="79" t="s">
        <v>1915</v>
      </c>
      <c r="K648" s="77">
        <v>5000</v>
      </c>
      <c r="L648" s="79" t="s">
        <v>507</v>
      </c>
      <c r="M648" s="80">
        <v>56820</v>
      </c>
      <c r="N648" s="80">
        <v>450822</v>
      </c>
      <c r="O648" s="80">
        <v>394002</v>
      </c>
      <c r="P648" s="80">
        <v>316485</v>
      </c>
      <c r="Q648" s="80">
        <v>2117630</v>
      </c>
      <c r="R648" s="80">
        <v>2117298</v>
      </c>
      <c r="S648" s="80">
        <v>25350</v>
      </c>
      <c r="T648" s="80">
        <v>32963</v>
      </c>
      <c r="U648" s="80">
        <v>32003</v>
      </c>
      <c r="V648" s="80">
        <v>2.2000000000000002</v>
      </c>
      <c r="W648" s="80">
        <v>0</v>
      </c>
      <c r="X648" s="80">
        <v>5549</v>
      </c>
      <c r="Y648" s="80">
        <v>86117</v>
      </c>
    </row>
    <row r="649" spans="1:25" s="16" customFormat="1" ht="17.100000000000001" customHeight="1">
      <c r="A649" s="77">
        <v>1338013000</v>
      </c>
      <c r="B649" s="77">
        <v>46367390</v>
      </c>
      <c r="C649" s="77" t="s">
        <v>8</v>
      </c>
      <c r="D649" s="77">
        <v>9</v>
      </c>
      <c r="E649" s="77">
        <v>52</v>
      </c>
      <c r="F649" s="77">
        <v>103</v>
      </c>
      <c r="G649" s="77">
        <v>1</v>
      </c>
      <c r="H649" s="78">
        <v>1998</v>
      </c>
      <c r="I649" s="79" t="s">
        <v>1916</v>
      </c>
      <c r="J649" s="79" t="s">
        <v>1917</v>
      </c>
      <c r="K649" s="77">
        <v>4000</v>
      </c>
      <c r="L649" s="79" t="s">
        <v>510</v>
      </c>
      <c r="M649" s="80">
        <v>583443</v>
      </c>
      <c r="N649" s="80">
        <v>1697875</v>
      </c>
      <c r="O649" s="80">
        <v>1114432</v>
      </c>
      <c r="P649" s="80">
        <v>508250</v>
      </c>
      <c r="Q649" s="80">
        <v>2489543</v>
      </c>
      <c r="R649" s="80">
        <v>2446233</v>
      </c>
      <c r="S649" s="80">
        <v>77324</v>
      </c>
      <c r="T649" s="80">
        <v>181199</v>
      </c>
      <c r="U649" s="80">
        <v>173411</v>
      </c>
      <c r="V649" s="80">
        <v>9</v>
      </c>
      <c r="W649" s="80">
        <v>18285</v>
      </c>
      <c r="X649" s="80">
        <v>79258</v>
      </c>
      <c r="Y649" s="80">
        <v>407578</v>
      </c>
    </row>
    <row r="650" spans="1:25" s="16" customFormat="1" ht="17.100000000000001" customHeight="1">
      <c r="A650" s="77">
        <v>5388127000</v>
      </c>
      <c r="B650" s="77">
        <v>70480583</v>
      </c>
      <c r="C650" s="77" t="s">
        <v>12</v>
      </c>
      <c r="D650" s="77">
        <v>2</v>
      </c>
      <c r="E650" s="77">
        <v>159</v>
      </c>
      <c r="F650" s="77">
        <v>142</v>
      </c>
      <c r="G650" s="77">
        <v>1</v>
      </c>
      <c r="H650" s="78">
        <v>1994</v>
      </c>
      <c r="I650" s="79" t="s">
        <v>1918</v>
      </c>
      <c r="J650" s="79" t="s">
        <v>1919</v>
      </c>
      <c r="K650" s="77">
        <v>2288</v>
      </c>
      <c r="L650" s="79" t="s">
        <v>1920</v>
      </c>
      <c r="M650" s="80">
        <v>468003</v>
      </c>
      <c r="N650" s="80">
        <v>641632</v>
      </c>
      <c r="O650" s="80">
        <v>173629</v>
      </c>
      <c r="P650" s="80">
        <v>0</v>
      </c>
      <c r="Q650" s="80">
        <v>1234077</v>
      </c>
      <c r="R650" s="80">
        <v>1204914</v>
      </c>
      <c r="S650" s="80">
        <v>44089</v>
      </c>
      <c r="T650" s="80">
        <v>152959</v>
      </c>
      <c r="U650" s="80">
        <v>60506</v>
      </c>
      <c r="V650" s="80">
        <v>6.9</v>
      </c>
      <c r="W650" s="80"/>
      <c r="X650" s="80">
        <v>42732</v>
      </c>
      <c r="Y650" s="80">
        <v>234198</v>
      </c>
    </row>
    <row r="651" spans="1:25" s="16" customFormat="1" ht="17.100000000000001" customHeight="1">
      <c r="A651" s="77">
        <v>5925797000</v>
      </c>
      <c r="B651" s="77">
        <v>22301577</v>
      </c>
      <c r="C651" s="77" t="s">
        <v>9</v>
      </c>
      <c r="D651" s="77">
        <v>2</v>
      </c>
      <c r="E651" s="77">
        <v>96</v>
      </c>
      <c r="F651" s="77">
        <v>103</v>
      </c>
      <c r="G651" s="77">
        <v>1</v>
      </c>
      <c r="H651" s="78">
        <v>1996</v>
      </c>
      <c r="I651" s="79" t="s">
        <v>1921</v>
      </c>
      <c r="J651" s="79" t="s">
        <v>1922</v>
      </c>
      <c r="K651" s="77">
        <v>2250</v>
      </c>
      <c r="L651" s="79" t="s">
        <v>1049</v>
      </c>
      <c r="M651" s="80">
        <v>170714</v>
      </c>
      <c r="N651" s="80">
        <v>494419</v>
      </c>
      <c r="O651" s="80">
        <v>323705</v>
      </c>
      <c r="P651" s="80">
        <v>205225</v>
      </c>
      <c r="Q651" s="80">
        <v>707066</v>
      </c>
      <c r="R651" s="80">
        <v>701638</v>
      </c>
      <c r="S651" s="80">
        <v>19790</v>
      </c>
      <c r="T651" s="80">
        <v>35081</v>
      </c>
      <c r="U651" s="80">
        <v>54376</v>
      </c>
      <c r="V651" s="80">
        <v>5</v>
      </c>
      <c r="W651" s="80">
        <v>3194</v>
      </c>
      <c r="X651" s="80">
        <v>11570</v>
      </c>
      <c r="Y651" s="80">
        <v>113306</v>
      </c>
    </row>
    <row r="652" spans="1:25" s="16" customFormat="1" ht="17.100000000000001" customHeight="1">
      <c r="A652" s="77">
        <v>1775502000</v>
      </c>
      <c r="B652" s="77">
        <v>49288172</v>
      </c>
      <c r="C652" s="77" t="s">
        <v>15</v>
      </c>
      <c r="D652" s="77">
        <v>2</v>
      </c>
      <c r="E652" s="77">
        <v>178</v>
      </c>
      <c r="F652" s="77">
        <v>103</v>
      </c>
      <c r="G652" s="77">
        <v>1</v>
      </c>
      <c r="H652" s="78">
        <v>2002</v>
      </c>
      <c r="I652" s="79" t="s">
        <v>1923</v>
      </c>
      <c r="J652" s="79" t="s">
        <v>1924</v>
      </c>
      <c r="K652" s="77">
        <v>2352</v>
      </c>
      <c r="L652" s="79" t="s">
        <v>1925</v>
      </c>
      <c r="M652" s="80">
        <v>1068882</v>
      </c>
      <c r="N652" s="80">
        <v>1886679</v>
      </c>
      <c r="O652" s="80">
        <v>817797</v>
      </c>
      <c r="P652" s="80">
        <v>355606</v>
      </c>
      <c r="Q652" s="80">
        <v>2003076</v>
      </c>
      <c r="R652" s="80">
        <v>1998807</v>
      </c>
      <c r="S652" s="80">
        <v>88745</v>
      </c>
      <c r="T652" s="80">
        <v>484088</v>
      </c>
      <c r="U652" s="80">
        <v>103693</v>
      </c>
      <c r="V652" s="80">
        <v>4</v>
      </c>
      <c r="W652" s="80">
        <v>0</v>
      </c>
      <c r="X652" s="80">
        <v>64385</v>
      </c>
      <c r="Y652" s="80">
        <v>616962</v>
      </c>
    </row>
    <row r="653" spans="1:25" s="16" customFormat="1" ht="17.100000000000001" customHeight="1">
      <c r="A653" s="77">
        <v>2332884000</v>
      </c>
      <c r="B653" s="77">
        <v>65282558</v>
      </c>
      <c r="C653" s="77" t="s">
        <v>10</v>
      </c>
      <c r="D653" s="77">
        <v>8</v>
      </c>
      <c r="E653" s="77">
        <v>61</v>
      </c>
      <c r="F653" s="77">
        <v>103</v>
      </c>
      <c r="G653" s="77">
        <v>1</v>
      </c>
      <c r="H653" s="78">
        <v>2007</v>
      </c>
      <c r="I653" s="79" t="s">
        <v>1926</v>
      </c>
      <c r="J653" s="79" t="s">
        <v>1927</v>
      </c>
      <c r="K653" s="77">
        <v>1000</v>
      </c>
      <c r="L653" s="79" t="s">
        <v>448</v>
      </c>
      <c r="M653" s="80">
        <v>222804</v>
      </c>
      <c r="N653" s="80">
        <v>272966</v>
      </c>
      <c r="O653" s="80">
        <v>50162</v>
      </c>
      <c r="P653" s="80">
        <v>0</v>
      </c>
      <c r="Q653" s="80">
        <v>326359</v>
      </c>
      <c r="R653" s="80">
        <v>317894</v>
      </c>
      <c r="S653" s="80">
        <v>105963</v>
      </c>
      <c r="T653" s="80">
        <v>110659</v>
      </c>
      <c r="U653" s="80">
        <v>103599</v>
      </c>
      <c r="V653" s="80">
        <v>4.0599999999999996</v>
      </c>
      <c r="W653" s="80">
        <v>18853</v>
      </c>
      <c r="X653" s="80">
        <v>90767</v>
      </c>
      <c r="Y653" s="80">
        <v>244951</v>
      </c>
    </row>
    <row r="654" spans="1:25" s="16" customFormat="1" ht="17.100000000000001" customHeight="1">
      <c r="A654" s="77">
        <v>2136279000</v>
      </c>
      <c r="B654" s="77">
        <v>28947894</v>
      </c>
      <c r="C654" s="77" t="s">
        <v>10</v>
      </c>
      <c r="D654" s="77">
        <v>7</v>
      </c>
      <c r="E654" s="77">
        <v>130</v>
      </c>
      <c r="F654" s="77">
        <v>103</v>
      </c>
      <c r="G654" s="77">
        <v>1</v>
      </c>
      <c r="H654" s="78">
        <v>2005</v>
      </c>
      <c r="I654" s="79" t="s">
        <v>1928</v>
      </c>
      <c r="J654" s="79" t="s">
        <v>1929</v>
      </c>
      <c r="K654" s="77">
        <v>8210</v>
      </c>
      <c r="L654" s="79" t="s">
        <v>1096</v>
      </c>
      <c r="M654" s="80">
        <v>126061</v>
      </c>
      <c r="N654" s="80">
        <v>178049</v>
      </c>
      <c r="O654" s="80">
        <v>51988</v>
      </c>
      <c r="P654" s="80">
        <v>0</v>
      </c>
      <c r="Q654" s="80">
        <v>363356</v>
      </c>
      <c r="R654" s="80">
        <v>317173</v>
      </c>
      <c r="S654" s="80">
        <v>176</v>
      </c>
      <c r="T654" s="80">
        <v>9055</v>
      </c>
      <c r="U654" s="80">
        <v>235961</v>
      </c>
      <c r="V654" s="80">
        <v>6.2</v>
      </c>
      <c r="W654" s="80">
        <v>57</v>
      </c>
      <c r="X654" s="80">
        <v>118</v>
      </c>
      <c r="Y654" s="80">
        <v>304507</v>
      </c>
    </row>
    <row r="655" spans="1:25" s="16" customFormat="1" ht="17.100000000000001" customHeight="1">
      <c r="A655" s="77">
        <v>5320674000</v>
      </c>
      <c r="B655" s="77">
        <v>47795751</v>
      </c>
      <c r="C655" s="77" t="s">
        <v>10</v>
      </c>
      <c r="D655" s="77">
        <v>8</v>
      </c>
      <c r="E655" s="77">
        <v>61</v>
      </c>
      <c r="F655" s="77">
        <v>103</v>
      </c>
      <c r="G655" s="77">
        <v>2</v>
      </c>
      <c r="H655" s="78">
        <v>1990</v>
      </c>
      <c r="I655" s="79" t="s">
        <v>1930</v>
      </c>
      <c r="J655" s="79" t="s">
        <v>1931</v>
      </c>
      <c r="K655" s="77">
        <v>1000</v>
      </c>
      <c r="L655" s="79" t="s">
        <v>448</v>
      </c>
      <c r="M655" s="80">
        <v>1229134</v>
      </c>
      <c r="N655" s="80">
        <v>2181059</v>
      </c>
      <c r="O655" s="80">
        <v>951925</v>
      </c>
      <c r="P655" s="80">
        <v>40476</v>
      </c>
      <c r="Q655" s="80">
        <v>4819972</v>
      </c>
      <c r="R655" s="80">
        <v>4811525</v>
      </c>
      <c r="S655" s="80">
        <v>46033</v>
      </c>
      <c r="T655" s="80">
        <v>147937</v>
      </c>
      <c r="U655" s="80">
        <v>645528</v>
      </c>
      <c r="V655" s="80">
        <v>23</v>
      </c>
      <c r="W655" s="80">
        <v>34905</v>
      </c>
      <c r="X655" s="80">
        <v>4036</v>
      </c>
      <c r="Y655" s="80">
        <v>981781</v>
      </c>
    </row>
    <row r="656" spans="1:25" s="16" customFormat="1" ht="17.100000000000001" customHeight="1">
      <c r="A656" s="77">
        <v>2186179000</v>
      </c>
      <c r="B656" s="77">
        <v>25030744</v>
      </c>
      <c r="C656" s="77" t="s">
        <v>15</v>
      </c>
      <c r="D656" s="77">
        <v>8</v>
      </c>
      <c r="E656" s="77">
        <v>61</v>
      </c>
      <c r="F656" s="77">
        <v>103</v>
      </c>
      <c r="G656" s="77">
        <v>2</v>
      </c>
      <c r="H656" s="78">
        <v>2006</v>
      </c>
      <c r="I656" s="79" t="s">
        <v>1932</v>
      </c>
      <c r="J656" s="79" t="s">
        <v>961</v>
      </c>
      <c r="K656" s="77">
        <v>1000</v>
      </c>
      <c r="L656" s="79" t="s">
        <v>448</v>
      </c>
      <c r="M656" s="80">
        <v>1974631</v>
      </c>
      <c r="N656" s="80">
        <v>4086327</v>
      </c>
      <c r="O656" s="80">
        <v>2111696</v>
      </c>
      <c r="P656" s="80">
        <v>1811961</v>
      </c>
      <c r="Q656" s="80">
        <v>2199135</v>
      </c>
      <c r="R656" s="80">
        <v>2183228</v>
      </c>
      <c r="S656" s="80">
        <v>195122</v>
      </c>
      <c r="T656" s="80">
        <v>633586</v>
      </c>
      <c r="U656" s="80">
        <v>349042</v>
      </c>
      <c r="V656" s="80">
        <v>18.03</v>
      </c>
      <c r="W656" s="80">
        <v>0</v>
      </c>
      <c r="X656" s="80">
        <v>97738</v>
      </c>
      <c r="Y656" s="80">
        <v>1102536</v>
      </c>
    </row>
    <row r="657" spans="1:25" s="16" customFormat="1" ht="17.100000000000001" customHeight="1">
      <c r="A657" s="77">
        <v>2372304000</v>
      </c>
      <c r="B657" s="77">
        <v>77814886</v>
      </c>
      <c r="C657" s="77" t="s">
        <v>6</v>
      </c>
      <c r="D657" s="77">
        <v>9</v>
      </c>
      <c r="E657" s="77">
        <v>102</v>
      </c>
      <c r="F657" s="77">
        <v>103</v>
      </c>
      <c r="G657" s="77">
        <v>1</v>
      </c>
      <c r="H657" s="78">
        <v>2008</v>
      </c>
      <c r="I657" s="79" t="s">
        <v>1933</v>
      </c>
      <c r="J657" s="79" t="s">
        <v>1934</v>
      </c>
      <c r="K657" s="77">
        <v>4245</v>
      </c>
      <c r="L657" s="79" t="s">
        <v>1935</v>
      </c>
      <c r="M657" s="80">
        <v>98486</v>
      </c>
      <c r="N657" s="80">
        <v>401135</v>
      </c>
      <c r="O657" s="80">
        <v>302649</v>
      </c>
      <c r="P657" s="80">
        <v>50000</v>
      </c>
      <c r="Q657" s="80">
        <v>1014330</v>
      </c>
      <c r="R657" s="80">
        <v>954579</v>
      </c>
      <c r="S657" s="80">
        <v>26823</v>
      </c>
      <c r="T657" s="80">
        <v>64891</v>
      </c>
      <c r="U657" s="80">
        <v>144726</v>
      </c>
      <c r="V657" s="80">
        <v>9.4600000000000009</v>
      </c>
      <c r="W657" s="80">
        <v>2348</v>
      </c>
      <c r="X657" s="80">
        <v>34728</v>
      </c>
      <c r="Y657" s="80">
        <v>267602</v>
      </c>
    </row>
    <row r="658" spans="1:25" s="16" customFormat="1" ht="17.100000000000001" customHeight="1">
      <c r="A658" s="77">
        <v>5774012000</v>
      </c>
      <c r="B658" s="77">
        <v>29783925</v>
      </c>
      <c r="C658" s="77" t="s">
        <v>8</v>
      </c>
      <c r="D658" s="77">
        <v>4</v>
      </c>
      <c r="E658" s="77">
        <v>120</v>
      </c>
      <c r="F658" s="77">
        <v>103</v>
      </c>
      <c r="G658" s="77">
        <v>2</v>
      </c>
      <c r="H658" s="78">
        <v>1993</v>
      </c>
      <c r="I658" s="79" t="s">
        <v>1936</v>
      </c>
      <c r="J658" s="79" t="s">
        <v>1937</v>
      </c>
      <c r="K658" s="77">
        <v>3230</v>
      </c>
      <c r="L658" s="79" t="s">
        <v>822</v>
      </c>
      <c r="M658" s="80">
        <v>1247268</v>
      </c>
      <c r="N658" s="80">
        <v>5352172</v>
      </c>
      <c r="O658" s="80">
        <v>4104904</v>
      </c>
      <c r="P658" s="80">
        <v>2960040</v>
      </c>
      <c r="Q658" s="80">
        <v>3489043</v>
      </c>
      <c r="R658" s="80">
        <v>3380475</v>
      </c>
      <c r="S658" s="80">
        <v>174768</v>
      </c>
      <c r="T658" s="80">
        <v>292941</v>
      </c>
      <c r="U658" s="80">
        <v>238148</v>
      </c>
      <c r="V658" s="80">
        <v>20.53</v>
      </c>
      <c r="W658" s="80">
        <v>2707</v>
      </c>
      <c r="X658" s="80">
        <v>-416</v>
      </c>
      <c r="Y658" s="80">
        <v>634321</v>
      </c>
    </row>
    <row r="659" spans="1:25" s="16" customFormat="1" ht="17.100000000000001" customHeight="1">
      <c r="A659" s="77">
        <v>2275848000</v>
      </c>
      <c r="B659" s="77">
        <v>32092717</v>
      </c>
      <c r="C659" s="77" t="s">
        <v>9</v>
      </c>
      <c r="D659" s="77">
        <v>7</v>
      </c>
      <c r="E659" s="77">
        <v>130</v>
      </c>
      <c r="F659" s="77">
        <v>103</v>
      </c>
      <c r="G659" s="77">
        <v>1</v>
      </c>
      <c r="H659" s="78">
        <v>2007</v>
      </c>
      <c r="I659" s="79" t="s">
        <v>1938</v>
      </c>
      <c r="J659" s="79" t="s">
        <v>1939</v>
      </c>
      <c r="K659" s="77">
        <v>8210</v>
      </c>
      <c r="L659" s="79" t="s">
        <v>1096</v>
      </c>
      <c r="M659" s="80">
        <v>400591</v>
      </c>
      <c r="N659" s="80">
        <v>1507821</v>
      </c>
      <c r="O659" s="80">
        <v>1107230</v>
      </c>
      <c r="P659" s="80">
        <v>311694</v>
      </c>
      <c r="Q659" s="80">
        <v>2079244</v>
      </c>
      <c r="R659" s="80">
        <v>2070241</v>
      </c>
      <c r="S659" s="80">
        <v>69496</v>
      </c>
      <c r="T659" s="80">
        <v>170853</v>
      </c>
      <c r="U659" s="80">
        <v>67982</v>
      </c>
      <c r="V659" s="80">
        <v>5.5</v>
      </c>
      <c r="W659" s="80">
        <v>10588</v>
      </c>
      <c r="X659" s="80">
        <v>59773</v>
      </c>
      <c r="Y659" s="80">
        <v>333221</v>
      </c>
    </row>
    <row r="660" spans="1:25" s="16" customFormat="1" ht="17.100000000000001" customHeight="1">
      <c r="A660" s="77">
        <v>2229293000</v>
      </c>
      <c r="B660" s="77">
        <v>39754596</v>
      </c>
      <c r="C660" s="77" t="s">
        <v>7</v>
      </c>
      <c r="D660" s="77">
        <v>4</v>
      </c>
      <c r="E660" s="77">
        <v>11</v>
      </c>
      <c r="F660" s="77">
        <v>103</v>
      </c>
      <c r="G660" s="77">
        <v>1</v>
      </c>
      <c r="H660" s="78">
        <v>2006</v>
      </c>
      <c r="I660" s="79" t="s">
        <v>1940</v>
      </c>
      <c r="J660" s="79" t="s">
        <v>1941</v>
      </c>
      <c r="K660" s="77">
        <v>3000</v>
      </c>
      <c r="L660" s="79" t="s">
        <v>710</v>
      </c>
      <c r="M660" s="80">
        <v>832772</v>
      </c>
      <c r="N660" s="80">
        <v>3107104</v>
      </c>
      <c r="O660" s="80">
        <v>2274332</v>
      </c>
      <c r="P660" s="80">
        <v>1990786</v>
      </c>
      <c r="Q660" s="80">
        <v>687320</v>
      </c>
      <c r="R660" s="80">
        <v>516935</v>
      </c>
      <c r="S660" s="80">
        <v>41101</v>
      </c>
      <c r="T660" s="80">
        <v>191974</v>
      </c>
      <c r="U660" s="80">
        <v>48866</v>
      </c>
      <c r="V660" s="80">
        <v>3.5</v>
      </c>
      <c r="W660" s="80">
        <v>1725</v>
      </c>
      <c r="X660" s="80">
        <v>1776</v>
      </c>
      <c r="Y660" s="80">
        <v>276192</v>
      </c>
    </row>
    <row r="661" spans="1:25" s="16" customFormat="1" ht="17.100000000000001" customHeight="1">
      <c r="A661" s="77">
        <v>5150949000</v>
      </c>
      <c r="B661" s="77">
        <v>73291978</v>
      </c>
      <c r="C661" s="77" t="s">
        <v>6</v>
      </c>
      <c r="D661" s="77">
        <v>4</v>
      </c>
      <c r="E661" s="77">
        <v>11</v>
      </c>
      <c r="F661" s="77">
        <v>104</v>
      </c>
      <c r="G661" s="77">
        <v>4</v>
      </c>
      <c r="H661" s="78">
        <v>1992</v>
      </c>
      <c r="I661" s="79" t="s">
        <v>1942</v>
      </c>
      <c r="J661" s="79" t="s">
        <v>1943</v>
      </c>
      <c r="K661" s="77">
        <v>3000</v>
      </c>
      <c r="L661" s="79" t="s">
        <v>710</v>
      </c>
      <c r="M661" s="80">
        <v>17653663</v>
      </c>
      <c r="N661" s="80">
        <v>51327608</v>
      </c>
      <c r="O661" s="80">
        <v>33673945</v>
      </c>
      <c r="P661" s="80">
        <v>14838001</v>
      </c>
      <c r="Q661" s="80">
        <v>60577344</v>
      </c>
      <c r="R661" s="80">
        <v>58856141</v>
      </c>
      <c r="S661" s="80">
        <v>1079085</v>
      </c>
      <c r="T661" s="80">
        <v>2323260</v>
      </c>
      <c r="U661" s="80">
        <v>3010936</v>
      </c>
      <c r="V661" s="80">
        <v>267.52</v>
      </c>
      <c r="W661" s="80">
        <v>89312</v>
      </c>
      <c r="X661" s="80">
        <v>807856</v>
      </c>
      <c r="Y661" s="80">
        <v>6479943</v>
      </c>
    </row>
    <row r="662" spans="1:25" s="16" customFormat="1" ht="17.100000000000001" customHeight="1">
      <c r="A662" s="77">
        <v>5179317000</v>
      </c>
      <c r="B662" s="77">
        <v>88264521</v>
      </c>
      <c r="C662" s="77" t="s">
        <v>6</v>
      </c>
      <c r="D662" s="77">
        <v>7</v>
      </c>
      <c r="E662" s="77">
        <v>130</v>
      </c>
      <c r="F662" s="77">
        <v>142</v>
      </c>
      <c r="G662" s="77">
        <v>2</v>
      </c>
      <c r="H662" s="78">
        <v>1994</v>
      </c>
      <c r="I662" s="79" t="s">
        <v>1944</v>
      </c>
      <c r="J662" s="79" t="s">
        <v>1945</v>
      </c>
      <c r="K662" s="77">
        <v>8212</v>
      </c>
      <c r="L662" s="79" t="s">
        <v>1946</v>
      </c>
      <c r="M662" s="80">
        <v>2956106</v>
      </c>
      <c r="N662" s="80">
        <v>3145200</v>
      </c>
      <c r="O662" s="80">
        <v>189094</v>
      </c>
      <c r="P662" s="80">
        <v>0</v>
      </c>
      <c r="Q662" s="80">
        <v>3979476</v>
      </c>
      <c r="R662" s="80">
        <v>3874506</v>
      </c>
      <c r="S662" s="80">
        <v>258145</v>
      </c>
      <c r="T662" s="80">
        <v>651589</v>
      </c>
      <c r="U662" s="80">
        <v>291316</v>
      </c>
      <c r="V662" s="80">
        <v>25.28</v>
      </c>
      <c r="W662" s="80"/>
      <c r="X662" s="80">
        <v>228812</v>
      </c>
      <c r="Y662" s="80">
        <v>1031423</v>
      </c>
    </row>
    <row r="663" spans="1:25" s="16" customFormat="1" ht="17.100000000000001" customHeight="1">
      <c r="A663" s="77">
        <v>2044129000</v>
      </c>
      <c r="B663" s="77">
        <v>89993845</v>
      </c>
      <c r="C663" s="77" t="s">
        <v>6</v>
      </c>
      <c r="D663" s="77">
        <v>8</v>
      </c>
      <c r="E663" s="77">
        <v>32</v>
      </c>
      <c r="F663" s="77">
        <v>103</v>
      </c>
      <c r="G663" s="77">
        <v>2</v>
      </c>
      <c r="H663" s="78">
        <v>2005</v>
      </c>
      <c r="I663" s="79" t="s">
        <v>1947</v>
      </c>
      <c r="J663" s="79" t="s">
        <v>1948</v>
      </c>
      <c r="K663" s="77">
        <v>1293</v>
      </c>
      <c r="L663" s="79" t="s">
        <v>1949</v>
      </c>
      <c r="M663" s="80">
        <v>1425287</v>
      </c>
      <c r="N663" s="80">
        <v>2603515</v>
      </c>
      <c r="O663" s="80">
        <v>1178228</v>
      </c>
      <c r="P663" s="80">
        <v>650846</v>
      </c>
      <c r="Q663" s="80">
        <v>2101096</v>
      </c>
      <c r="R663" s="80">
        <v>2057493</v>
      </c>
      <c r="S663" s="80">
        <v>400360</v>
      </c>
      <c r="T663" s="80">
        <v>561200</v>
      </c>
      <c r="U663" s="80">
        <v>237685</v>
      </c>
      <c r="V663" s="80">
        <v>13.02</v>
      </c>
      <c r="W663" s="80">
        <v>69901</v>
      </c>
      <c r="X663" s="80">
        <v>320755</v>
      </c>
      <c r="Y663" s="80">
        <v>884442</v>
      </c>
    </row>
    <row r="664" spans="1:25" s="16" customFormat="1" ht="17.100000000000001" customHeight="1">
      <c r="A664" s="77">
        <v>2252511000</v>
      </c>
      <c r="B664" s="77">
        <v>20734867</v>
      </c>
      <c r="C664" s="77" t="s">
        <v>8</v>
      </c>
      <c r="D664" s="77">
        <v>9</v>
      </c>
      <c r="E664" s="77">
        <v>82</v>
      </c>
      <c r="F664" s="77">
        <v>103</v>
      </c>
      <c r="G664" s="77">
        <v>1</v>
      </c>
      <c r="H664" s="78">
        <v>2006</v>
      </c>
      <c r="I664" s="79" t="s">
        <v>1950</v>
      </c>
      <c r="J664" s="79" t="s">
        <v>1951</v>
      </c>
      <c r="K664" s="77">
        <v>4202</v>
      </c>
      <c r="L664" s="79" t="s">
        <v>1155</v>
      </c>
      <c r="M664" s="80">
        <v>36286</v>
      </c>
      <c r="N664" s="80">
        <v>93687</v>
      </c>
      <c r="O664" s="80">
        <v>57401</v>
      </c>
      <c r="P664" s="80">
        <v>17605</v>
      </c>
      <c r="Q664" s="80">
        <v>353157</v>
      </c>
      <c r="R664" s="80">
        <v>345984</v>
      </c>
      <c r="S664" s="80">
        <v>26573</v>
      </c>
      <c r="T664" s="80">
        <v>33393</v>
      </c>
      <c r="U664" s="80">
        <v>41877</v>
      </c>
      <c r="V664" s="80">
        <v>3.08</v>
      </c>
      <c r="W664" s="80">
        <v>5977</v>
      </c>
      <c r="X664" s="80">
        <v>26645</v>
      </c>
      <c r="Y664" s="80">
        <v>95065</v>
      </c>
    </row>
    <row r="665" spans="1:25" s="16" customFormat="1" ht="17.100000000000001" customHeight="1">
      <c r="A665" s="77">
        <v>2088061000</v>
      </c>
      <c r="B665" s="77">
        <v>21796238</v>
      </c>
      <c r="C665" s="77" t="s">
        <v>6</v>
      </c>
      <c r="D665" s="77">
        <v>8</v>
      </c>
      <c r="E665" s="77">
        <v>140</v>
      </c>
      <c r="F665" s="77">
        <v>103</v>
      </c>
      <c r="G665" s="77">
        <v>2</v>
      </c>
      <c r="H665" s="78">
        <v>2005</v>
      </c>
      <c r="I665" s="79" t="s">
        <v>1952</v>
      </c>
      <c r="J665" s="79" t="s">
        <v>1953</v>
      </c>
      <c r="K665" s="77">
        <v>1360</v>
      </c>
      <c r="L665" s="79" t="s">
        <v>583</v>
      </c>
      <c r="M665" s="80">
        <v>2507740</v>
      </c>
      <c r="N665" s="80">
        <v>4414247</v>
      </c>
      <c r="O665" s="80">
        <v>1906507</v>
      </c>
      <c r="P665" s="80">
        <v>1574105</v>
      </c>
      <c r="Q665" s="80">
        <v>1996889</v>
      </c>
      <c r="R665" s="80">
        <v>2002197</v>
      </c>
      <c r="S665" s="80">
        <v>367060</v>
      </c>
      <c r="T665" s="80">
        <v>652810</v>
      </c>
      <c r="U665" s="80">
        <v>338965</v>
      </c>
      <c r="V665" s="80">
        <v>20.76</v>
      </c>
      <c r="W665" s="80">
        <v>59728</v>
      </c>
      <c r="X665" s="80">
        <v>274230</v>
      </c>
      <c r="Y665" s="80">
        <v>1138589</v>
      </c>
    </row>
    <row r="666" spans="1:25" s="16" customFormat="1" ht="17.100000000000001" customHeight="1">
      <c r="A666" s="77">
        <v>5210843000</v>
      </c>
      <c r="B666" s="77">
        <v>30013453</v>
      </c>
      <c r="C666" s="77" t="s">
        <v>9</v>
      </c>
      <c r="D666" s="77">
        <v>8</v>
      </c>
      <c r="E666" s="77">
        <v>61</v>
      </c>
      <c r="F666" s="77">
        <v>142</v>
      </c>
      <c r="G666" s="77">
        <v>1</v>
      </c>
      <c r="H666" s="78">
        <v>1994</v>
      </c>
      <c r="I666" s="79" t="s">
        <v>1954</v>
      </c>
      <c r="J666" s="79" t="s">
        <v>1955</v>
      </c>
      <c r="K666" s="77">
        <v>1000</v>
      </c>
      <c r="L666" s="79" t="s">
        <v>448</v>
      </c>
      <c r="M666" s="80">
        <v>26191</v>
      </c>
      <c r="N666" s="80">
        <v>52823</v>
      </c>
      <c r="O666" s="80">
        <v>26632</v>
      </c>
      <c r="P666" s="80">
        <v>0</v>
      </c>
      <c r="Q666" s="80">
        <v>413990</v>
      </c>
      <c r="R666" s="80">
        <v>413990</v>
      </c>
      <c r="S666" s="80">
        <v>44882</v>
      </c>
      <c r="T666" s="80">
        <v>45354</v>
      </c>
      <c r="U666" s="80">
        <v>104064</v>
      </c>
      <c r="V666" s="80">
        <v>7</v>
      </c>
      <c r="W666" s="80"/>
      <c r="X666" s="80">
        <v>15235</v>
      </c>
      <c r="Y666" s="80">
        <v>209685</v>
      </c>
    </row>
    <row r="667" spans="1:25" s="16" customFormat="1" ht="17.100000000000001" customHeight="1">
      <c r="A667" s="77">
        <v>1411861000</v>
      </c>
      <c r="B667" s="77">
        <v>86913379</v>
      </c>
      <c r="C667" s="77" t="s">
        <v>8</v>
      </c>
      <c r="D667" s="77">
        <v>4</v>
      </c>
      <c r="E667" s="77">
        <v>11</v>
      </c>
      <c r="F667" s="77">
        <v>103</v>
      </c>
      <c r="G667" s="77">
        <v>2</v>
      </c>
      <c r="H667" s="78">
        <v>1999</v>
      </c>
      <c r="I667" s="79" t="s">
        <v>1956</v>
      </c>
      <c r="J667" s="79" t="s">
        <v>1957</v>
      </c>
      <c r="K667" s="77">
        <v>3000</v>
      </c>
      <c r="L667" s="79" t="s">
        <v>710</v>
      </c>
      <c r="M667" s="80">
        <v>1166157</v>
      </c>
      <c r="N667" s="80">
        <v>2796354</v>
      </c>
      <c r="O667" s="80">
        <v>1630197</v>
      </c>
      <c r="P667" s="80">
        <v>1070622</v>
      </c>
      <c r="Q667" s="80">
        <v>2724641</v>
      </c>
      <c r="R667" s="80">
        <v>2675945</v>
      </c>
      <c r="S667" s="80">
        <v>351262</v>
      </c>
      <c r="T667" s="80">
        <v>493235</v>
      </c>
      <c r="U667" s="80">
        <v>186368</v>
      </c>
      <c r="V667" s="80">
        <v>14.07</v>
      </c>
      <c r="W667" s="80">
        <v>12884</v>
      </c>
      <c r="X667" s="80">
        <v>366786</v>
      </c>
      <c r="Y667" s="80">
        <v>759375</v>
      </c>
    </row>
    <row r="668" spans="1:25" s="16" customFormat="1" ht="17.100000000000001" customHeight="1">
      <c r="A668" s="77">
        <v>1294270000</v>
      </c>
      <c r="B668" s="77">
        <v>49421352</v>
      </c>
      <c r="C668" s="77" t="s">
        <v>12</v>
      </c>
      <c r="D668" s="77">
        <v>8</v>
      </c>
      <c r="E668" s="77">
        <v>61</v>
      </c>
      <c r="F668" s="77">
        <v>103</v>
      </c>
      <c r="G668" s="77">
        <v>1</v>
      </c>
      <c r="H668" s="78">
        <v>1998</v>
      </c>
      <c r="I668" s="79" t="s">
        <v>1958</v>
      </c>
      <c r="J668" s="79" t="s">
        <v>1959</v>
      </c>
      <c r="K668" s="77">
        <v>1000</v>
      </c>
      <c r="L668" s="79" t="s">
        <v>448</v>
      </c>
      <c r="M668" s="80">
        <v>582094</v>
      </c>
      <c r="N668" s="80">
        <v>747707</v>
      </c>
      <c r="O668" s="80">
        <v>165613</v>
      </c>
      <c r="P668" s="80">
        <v>0</v>
      </c>
      <c r="Q668" s="80">
        <v>906690</v>
      </c>
      <c r="R668" s="80">
        <v>846914</v>
      </c>
      <c r="S668" s="80">
        <v>27650</v>
      </c>
      <c r="T668" s="80">
        <v>102676</v>
      </c>
      <c r="U668" s="80">
        <v>111426</v>
      </c>
      <c r="V668" s="80">
        <v>9.91</v>
      </c>
      <c r="W668" s="80">
        <v>8478</v>
      </c>
      <c r="X668" s="80">
        <v>70186</v>
      </c>
      <c r="Y668" s="80">
        <v>252467</v>
      </c>
    </row>
    <row r="669" spans="1:25" s="16" customFormat="1" ht="17.100000000000001" customHeight="1">
      <c r="A669" s="77">
        <v>5571561000</v>
      </c>
      <c r="B669" s="77">
        <v>99988445</v>
      </c>
      <c r="C669" s="77" t="s">
        <v>8</v>
      </c>
      <c r="D669" s="77">
        <v>8</v>
      </c>
      <c r="E669" s="77">
        <v>61</v>
      </c>
      <c r="F669" s="77">
        <v>103</v>
      </c>
      <c r="G669" s="77">
        <v>1</v>
      </c>
      <c r="H669" s="78">
        <v>1992</v>
      </c>
      <c r="I669" s="79" t="s">
        <v>1960</v>
      </c>
      <c r="J669" s="79" t="s">
        <v>1961</v>
      </c>
      <c r="K669" s="77">
        <v>1000</v>
      </c>
      <c r="L669" s="79" t="s">
        <v>448</v>
      </c>
      <c r="M669" s="80">
        <v>370955</v>
      </c>
      <c r="N669" s="80">
        <v>467313</v>
      </c>
      <c r="O669" s="80">
        <v>96358</v>
      </c>
      <c r="P669" s="80">
        <v>39825</v>
      </c>
      <c r="Q669" s="80">
        <v>291551</v>
      </c>
      <c r="R669" s="80">
        <v>288682</v>
      </c>
      <c r="S669" s="80">
        <v>57195</v>
      </c>
      <c r="T669" s="80">
        <v>90450</v>
      </c>
      <c r="U669" s="80">
        <v>58800</v>
      </c>
      <c r="V669" s="80">
        <v>2</v>
      </c>
      <c r="W669" s="80">
        <v>10799</v>
      </c>
      <c r="X669" s="80">
        <v>47517</v>
      </c>
      <c r="Y669" s="80">
        <v>163082</v>
      </c>
    </row>
    <row r="670" spans="1:25" s="16" customFormat="1" ht="17.100000000000001" customHeight="1">
      <c r="A670" s="77">
        <v>5608244000</v>
      </c>
      <c r="B670" s="77">
        <v>90511867</v>
      </c>
      <c r="C670" s="77" t="s">
        <v>6</v>
      </c>
      <c r="D670" s="77">
        <v>8</v>
      </c>
      <c r="E670" s="77">
        <v>186</v>
      </c>
      <c r="F670" s="77">
        <v>103</v>
      </c>
      <c r="G670" s="77">
        <v>1</v>
      </c>
      <c r="H670" s="78">
        <v>1992</v>
      </c>
      <c r="I670" s="79" t="s">
        <v>1962</v>
      </c>
      <c r="J670" s="79" t="s">
        <v>1963</v>
      </c>
      <c r="K670" s="77">
        <v>1236</v>
      </c>
      <c r="L670" s="79" t="s">
        <v>456</v>
      </c>
      <c r="M670" s="80">
        <v>1123903</v>
      </c>
      <c r="N670" s="80">
        <v>1748952</v>
      </c>
      <c r="O670" s="80">
        <v>625049</v>
      </c>
      <c r="P670" s="80">
        <v>274944</v>
      </c>
      <c r="Q670" s="80">
        <v>1540302</v>
      </c>
      <c r="R670" s="80">
        <v>1505668</v>
      </c>
      <c r="S670" s="80">
        <v>264028</v>
      </c>
      <c r="T670" s="80">
        <v>413421</v>
      </c>
      <c r="U670" s="80">
        <v>246292</v>
      </c>
      <c r="V670" s="80">
        <v>14.8</v>
      </c>
      <c r="W670" s="80">
        <v>7114</v>
      </c>
      <c r="X670" s="80">
        <v>254249</v>
      </c>
      <c r="Y670" s="80">
        <v>756649</v>
      </c>
    </row>
    <row r="671" spans="1:25" s="16" customFormat="1" ht="17.100000000000001" customHeight="1">
      <c r="A671" s="77">
        <v>1010549000</v>
      </c>
      <c r="B671" s="77">
        <v>33337195</v>
      </c>
      <c r="C671" s="77" t="s">
        <v>12</v>
      </c>
      <c r="D671" s="77">
        <v>10</v>
      </c>
      <c r="E671" s="77">
        <v>13</v>
      </c>
      <c r="F671" s="77">
        <v>142</v>
      </c>
      <c r="G671" s="77">
        <v>1</v>
      </c>
      <c r="H671" s="78">
        <v>1997</v>
      </c>
      <c r="I671" s="79" t="s">
        <v>1964</v>
      </c>
      <c r="J671" s="79" t="s">
        <v>1965</v>
      </c>
      <c r="K671" s="77">
        <v>1380</v>
      </c>
      <c r="L671" s="79" t="s">
        <v>799</v>
      </c>
      <c r="M671" s="80">
        <v>229015</v>
      </c>
      <c r="N671" s="80">
        <v>268271</v>
      </c>
      <c r="O671" s="80">
        <v>39256</v>
      </c>
      <c r="P671" s="80">
        <v>38026</v>
      </c>
      <c r="Q671" s="80">
        <v>230508</v>
      </c>
      <c r="R671" s="80">
        <v>230439</v>
      </c>
      <c r="S671" s="80">
        <v>20755</v>
      </c>
      <c r="T671" s="80">
        <v>68142</v>
      </c>
      <c r="U671" s="80">
        <v>11127</v>
      </c>
      <c r="V671" s="80">
        <v>1.1299999999999999</v>
      </c>
      <c r="W671" s="80"/>
      <c r="X671" s="80">
        <v>18598</v>
      </c>
      <c r="Y671" s="80">
        <v>85941</v>
      </c>
    </row>
    <row r="672" spans="1:25" s="16" customFormat="1" ht="17.100000000000001" customHeight="1">
      <c r="A672" s="77">
        <v>5450438000</v>
      </c>
      <c r="B672" s="77">
        <v>52498301</v>
      </c>
      <c r="C672" s="77" t="s">
        <v>10</v>
      </c>
      <c r="D672" s="77">
        <v>2</v>
      </c>
      <c r="E672" s="77">
        <v>70</v>
      </c>
      <c r="F672" s="77">
        <v>103</v>
      </c>
      <c r="G672" s="77">
        <v>1</v>
      </c>
      <c r="H672" s="78">
        <v>1990</v>
      </c>
      <c r="I672" s="79" t="s">
        <v>1966</v>
      </c>
      <c r="J672" s="79" t="s">
        <v>1967</v>
      </c>
      <c r="K672" s="77">
        <v>2000</v>
      </c>
      <c r="L672" s="79" t="s">
        <v>490</v>
      </c>
      <c r="M672" s="80">
        <v>152830</v>
      </c>
      <c r="N672" s="80">
        <v>211599</v>
      </c>
      <c r="O672" s="80">
        <v>58769</v>
      </c>
      <c r="P672" s="80">
        <v>0</v>
      </c>
      <c r="Q672" s="80">
        <v>230950</v>
      </c>
      <c r="R672" s="80">
        <v>230783</v>
      </c>
      <c r="S672" s="80">
        <v>84618</v>
      </c>
      <c r="T672" s="80">
        <v>90898</v>
      </c>
      <c r="U672" s="80">
        <v>77772</v>
      </c>
      <c r="V672" s="80">
        <v>3.05</v>
      </c>
      <c r="W672" s="80">
        <v>15463</v>
      </c>
      <c r="X672" s="80">
        <v>69314</v>
      </c>
      <c r="Y672" s="80">
        <v>193366</v>
      </c>
    </row>
    <row r="673" spans="1:25" s="16" customFormat="1" ht="17.100000000000001" customHeight="1">
      <c r="A673" s="77">
        <v>2270765000</v>
      </c>
      <c r="B673" s="77">
        <v>98892762</v>
      </c>
      <c r="C673" s="77" t="s">
        <v>8</v>
      </c>
      <c r="D673" s="77">
        <v>11</v>
      </c>
      <c r="E673" s="77">
        <v>1</v>
      </c>
      <c r="F673" s="77">
        <v>103</v>
      </c>
      <c r="G673" s="77">
        <v>1</v>
      </c>
      <c r="H673" s="78">
        <v>2007</v>
      </c>
      <c r="I673" s="79" t="s">
        <v>1968</v>
      </c>
      <c r="J673" s="79" t="s">
        <v>1969</v>
      </c>
      <c r="K673" s="77">
        <v>5270</v>
      </c>
      <c r="L673" s="79" t="s">
        <v>964</v>
      </c>
      <c r="M673" s="80">
        <v>41822</v>
      </c>
      <c r="N673" s="80">
        <v>341493</v>
      </c>
      <c r="O673" s="80">
        <v>299671</v>
      </c>
      <c r="P673" s="80">
        <v>109625</v>
      </c>
      <c r="Q673" s="80">
        <v>716643</v>
      </c>
      <c r="R673" s="80">
        <v>669929</v>
      </c>
      <c r="S673" s="80">
        <v>10643</v>
      </c>
      <c r="T673" s="80">
        <v>19608</v>
      </c>
      <c r="U673" s="80">
        <v>90352</v>
      </c>
      <c r="V673" s="80">
        <v>6.11</v>
      </c>
      <c r="W673" s="80">
        <v>797</v>
      </c>
      <c r="X673" s="80">
        <v>2782</v>
      </c>
      <c r="Y673" s="80">
        <v>142281</v>
      </c>
    </row>
    <row r="674" spans="1:25" s="16" customFormat="1" ht="17.100000000000001" customHeight="1">
      <c r="A674" s="77">
        <v>1970178000</v>
      </c>
      <c r="B674" s="77">
        <v>22407723</v>
      </c>
      <c r="C674" s="77" t="s">
        <v>6</v>
      </c>
      <c r="D674" s="77">
        <v>12</v>
      </c>
      <c r="E674" s="77">
        <v>50</v>
      </c>
      <c r="F674" s="77">
        <v>103</v>
      </c>
      <c r="G674" s="77">
        <v>1</v>
      </c>
      <c r="H674" s="78">
        <v>2004</v>
      </c>
      <c r="I674" s="79" t="s">
        <v>1970</v>
      </c>
      <c r="J674" s="79" t="s">
        <v>1971</v>
      </c>
      <c r="K674" s="77">
        <v>6280</v>
      </c>
      <c r="L674" s="79" t="s">
        <v>1972</v>
      </c>
      <c r="M674" s="80">
        <v>21678</v>
      </c>
      <c r="N674" s="80">
        <v>212590</v>
      </c>
      <c r="O674" s="80">
        <v>190912</v>
      </c>
      <c r="P674" s="80">
        <v>24194</v>
      </c>
      <c r="Q674" s="80">
        <v>623786</v>
      </c>
      <c r="R674" s="80">
        <v>623701</v>
      </c>
      <c r="S674" s="80">
        <v>23698</v>
      </c>
      <c r="T674" s="80">
        <v>29081</v>
      </c>
      <c r="U674" s="80">
        <v>348777</v>
      </c>
      <c r="V674" s="80">
        <v>14</v>
      </c>
      <c r="W674" s="80">
        <v>0</v>
      </c>
      <c r="X674" s="80">
        <v>23485</v>
      </c>
      <c r="Y674" s="80">
        <v>475974</v>
      </c>
    </row>
    <row r="675" spans="1:25" s="16" customFormat="1" ht="17.100000000000001" customHeight="1">
      <c r="A675" s="77">
        <v>1786636000</v>
      </c>
      <c r="B675" s="77">
        <v>62189280</v>
      </c>
      <c r="C675" s="77" t="s">
        <v>10</v>
      </c>
      <c r="D675" s="77">
        <v>8</v>
      </c>
      <c r="E675" s="77">
        <v>61</v>
      </c>
      <c r="F675" s="77">
        <v>103</v>
      </c>
      <c r="G675" s="77">
        <v>1</v>
      </c>
      <c r="H675" s="78">
        <v>2002</v>
      </c>
      <c r="I675" s="79" t="s">
        <v>1973</v>
      </c>
      <c r="J675" s="79" t="s">
        <v>566</v>
      </c>
      <c r="K675" s="77">
        <v>1000</v>
      </c>
      <c r="L675" s="79" t="s">
        <v>448</v>
      </c>
      <c r="M675" s="80">
        <v>401165</v>
      </c>
      <c r="N675" s="80">
        <v>1148184</v>
      </c>
      <c r="O675" s="80">
        <v>747019</v>
      </c>
      <c r="P675" s="80">
        <v>291547</v>
      </c>
      <c r="Q675" s="80">
        <v>1177360</v>
      </c>
      <c r="R675" s="80">
        <v>1064629</v>
      </c>
      <c r="S675" s="80">
        <v>42197</v>
      </c>
      <c r="T675" s="80">
        <v>204099</v>
      </c>
      <c r="U675" s="80">
        <v>473844</v>
      </c>
      <c r="V675" s="80">
        <v>20.52</v>
      </c>
      <c r="W675" s="80">
        <v>11944</v>
      </c>
      <c r="X675" s="80">
        <v>28419</v>
      </c>
      <c r="Y675" s="80">
        <v>838446</v>
      </c>
    </row>
    <row r="676" spans="1:25" s="16" customFormat="1" ht="17.100000000000001" customHeight="1">
      <c r="A676" s="77">
        <v>1794809000</v>
      </c>
      <c r="B676" s="77">
        <v>22051481</v>
      </c>
      <c r="C676" s="77" t="s">
        <v>16</v>
      </c>
      <c r="D676" s="77">
        <v>7</v>
      </c>
      <c r="E676" s="77">
        <v>85</v>
      </c>
      <c r="F676" s="77">
        <v>103</v>
      </c>
      <c r="G676" s="77">
        <v>2</v>
      </c>
      <c r="H676" s="78">
        <v>2003</v>
      </c>
      <c r="I676" s="79" t="s">
        <v>1974</v>
      </c>
      <c r="J676" s="79" t="s">
        <v>1975</v>
      </c>
      <c r="K676" s="77">
        <v>8000</v>
      </c>
      <c r="L676" s="79" t="s">
        <v>594</v>
      </c>
      <c r="M676" s="80">
        <v>404317</v>
      </c>
      <c r="N676" s="80">
        <v>10823150</v>
      </c>
      <c r="O676" s="80">
        <v>10418833</v>
      </c>
      <c r="P676" s="80">
        <v>7534866</v>
      </c>
      <c r="Q676" s="80">
        <v>2084703</v>
      </c>
      <c r="R676" s="80">
        <v>3298224</v>
      </c>
      <c r="S676" s="80">
        <v>434438</v>
      </c>
      <c r="T676" s="80">
        <v>772826</v>
      </c>
      <c r="U676" s="80">
        <v>420378</v>
      </c>
      <c r="V676" s="80">
        <v>32.6</v>
      </c>
      <c r="W676" s="80">
        <v>11584</v>
      </c>
      <c r="X676" s="80">
        <v>85084</v>
      </c>
      <c r="Y676" s="80">
        <v>1381711</v>
      </c>
    </row>
    <row r="677" spans="1:25" s="16" customFormat="1" ht="17.100000000000001" customHeight="1">
      <c r="A677" s="77">
        <v>1191144000</v>
      </c>
      <c r="B677" s="77">
        <v>82089744</v>
      </c>
      <c r="C677" s="77" t="s">
        <v>8</v>
      </c>
      <c r="D677" s="77">
        <v>8</v>
      </c>
      <c r="E677" s="77">
        <v>61</v>
      </c>
      <c r="F677" s="77">
        <v>103</v>
      </c>
      <c r="G677" s="77">
        <v>1</v>
      </c>
      <c r="H677" s="78">
        <v>1992</v>
      </c>
      <c r="I677" s="79" t="s">
        <v>1976</v>
      </c>
      <c r="J677" s="79" t="s">
        <v>1977</v>
      </c>
      <c r="K677" s="77">
        <v>1000</v>
      </c>
      <c r="L677" s="79" t="s">
        <v>448</v>
      </c>
      <c r="M677" s="80">
        <v>212290</v>
      </c>
      <c r="N677" s="80">
        <v>752984</v>
      </c>
      <c r="O677" s="80">
        <v>540694</v>
      </c>
      <c r="P677" s="80">
        <v>0</v>
      </c>
      <c r="Q677" s="80">
        <v>889676</v>
      </c>
      <c r="R677" s="80">
        <v>889403</v>
      </c>
      <c r="S677" s="80">
        <v>38746</v>
      </c>
      <c r="T677" s="80">
        <v>80515</v>
      </c>
      <c r="U677" s="80">
        <v>137408</v>
      </c>
      <c r="V677" s="80">
        <v>10</v>
      </c>
      <c r="W677" s="80">
        <v>6178</v>
      </c>
      <c r="X677" s="80">
        <v>28572</v>
      </c>
      <c r="Y677" s="80">
        <v>260351</v>
      </c>
    </row>
    <row r="678" spans="1:25" s="16" customFormat="1" ht="17.100000000000001" customHeight="1">
      <c r="A678" s="77">
        <v>5309115000</v>
      </c>
      <c r="B678" s="77">
        <v>24218359</v>
      </c>
      <c r="C678" s="77" t="s">
        <v>6</v>
      </c>
      <c r="D678" s="77">
        <v>6</v>
      </c>
      <c r="E678" s="77">
        <v>110</v>
      </c>
      <c r="F678" s="77">
        <v>103</v>
      </c>
      <c r="G678" s="77">
        <v>2</v>
      </c>
      <c r="H678" s="78">
        <v>1990</v>
      </c>
      <c r="I678" s="79" t="s">
        <v>1978</v>
      </c>
      <c r="J678" s="79" t="s">
        <v>1979</v>
      </c>
      <c r="K678" s="77">
        <v>8283</v>
      </c>
      <c r="L678" s="79" t="s">
        <v>1225</v>
      </c>
      <c r="M678" s="80">
        <v>1447349</v>
      </c>
      <c r="N678" s="80">
        <v>2768953</v>
      </c>
      <c r="O678" s="80">
        <v>1321604</v>
      </c>
      <c r="P678" s="80">
        <v>992875</v>
      </c>
      <c r="Q678" s="80">
        <v>2746388</v>
      </c>
      <c r="R678" s="80">
        <v>2654258</v>
      </c>
      <c r="S678" s="80">
        <v>116963</v>
      </c>
      <c r="T678" s="80">
        <v>293781</v>
      </c>
      <c r="U678" s="80">
        <v>300804</v>
      </c>
      <c r="V678" s="80">
        <v>18.559999999999999</v>
      </c>
      <c r="W678" s="80">
        <v>0</v>
      </c>
      <c r="X678" s="80">
        <v>125883</v>
      </c>
      <c r="Y678" s="80">
        <v>712629</v>
      </c>
    </row>
    <row r="679" spans="1:25" s="16" customFormat="1" ht="17.100000000000001" customHeight="1">
      <c r="A679" s="77">
        <v>5335655000</v>
      </c>
      <c r="B679" s="77">
        <v>93838263</v>
      </c>
      <c r="C679" s="77" t="s">
        <v>6</v>
      </c>
      <c r="D679" s="77">
        <v>9</v>
      </c>
      <c r="E679" s="77">
        <v>52</v>
      </c>
      <c r="F679" s="77">
        <v>103</v>
      </c>
      <c r="G679" s="77">
        <v>1</v>
      </c>
      <c r="H679" s="78">
        <v>1990</v>
      </c>
      <c r="I679" s="79" t="s">
        <v>1980</v>
      </c>
      <c r="J679" s="79" t="s">
        <v>1981</v>
      </c>
      <c r="K679" s="77">
        <v>4000</v>
      </c>
      <c r="L679" s="79" t="s">
        <v>510</v>
      </c>
      <c r="M679" s="80">
        <v>73101</v>
      </c>
      <c r="N679" s="80">
        <v>265990</v>
      </c>
      <c r="O679" s="80">
        <v>192889</v>
      </c>
      <c r="P679" s="80">
        <v>39458</v>
      </c>
      <c r="Q679" s="80">
        <v>729126</v>
      </c>
      <c r="R679" s="80">
        <v>726730</v>
      </c>
      <c r="S679" s="80">
        <v>3661</v>
      </c>
      <c r="T679" s="80">
        <v>10575</v>
      </c>
      <c r="U679" s="80">
        <v>131123</v>
      </c>
      <c r="V679" s="80">
        <v>5</v>
      </c>
      <c r="W679" s="80">
        <v>157</v>
      </c>
      <c r="X679" s="80">
        <v>208</v>
      </c>
      <c r="Y679" s="80">
        <v>179581</v>
      </c>
    </row>
    <row r="680" spans="1:25" s="16" customFormat="1" ht="17.100000000000001" customHeight="1">
      <c r="A680" s="77">
        <v>5878969000</v>
      </c>
      <c r="B680" s="77">
        <v>36076732</v>
      </c>
      <c r="C680" s="77" t="s">
        <v>8</v>
      </c>
      <c r="D680" s="77">
        <v>8</v>
      </c>
      <c r="E680" s="77">
        <v>61</v>
      </c>
      <c r="F680" s="77">
        <v>103</v>
      </c>
      <c r="G680" s="77">
        <v>1</v>
      </c>
      <c r="H680" s="78">
        <v>1995</v>
      </c>
      <c r="I680" s="79" t="s">
        <v>1982</v>
      </c>
      <c r="J680" s="79" t="s">
        <v>1983</v>
      </c>
      <c r="K680" s="77">
        <v>1000</v>
      </c>
      <c r="L680" s="79" t="s">
        <v>448</v>
      </c>
      <c r="M680" s="80">
        <v>160399</v>
      </c>
      <c r="N680" s="80">
        <v>235810</v>
      </c>
      <c r="O680" s="80">
        <v>75411</v>
      </c>
      <c r="P680" s="80">
        <v>0</v>
      </c>
      <c r="Q680" s="80">
        <v>1347323</v>
      </c>
      <c r="R680" s="80">
        <v>1347285</v>
      </c>
      <c r="S680" s="80">
        <v>53108</v>
      </c>
      <c r="T680" s="80">
        <v>55344</v>
      </c>
      <c r="U680" s="80">
        <v>666095</v>
      </c>
      <c r="V680" s="80">
        <v>9.65</v>
      </c>
      <c r="W680" s="80">
        <v>17651</v>
      </c>
      <c r="X680" s="80">
        <v>35489</v>
      </c>
      <c r="Y680" s="80">
        <v>855190</v>
      </c>
    </row>
    <row r="681" spans="1:25" s="16" customFormat="1" ht="17.100000000000001" customHeight="1">
      <c r="A681" s="77">
        <v>2316536000</v>
      </c>
      <c r="B681" s="77">
        <v>85680087</v>
      </c>
      <c r="C681" s="77" t="s">
        <v>10</v>
      </c>
      <c r="D681" s="77">
        <v>12</v>
      </c>
      <c r="E681" s="77">
        <v>50</v>
      </c>
      <c r="F681" s="77">
        <v>103</v>
      </c>
      <c r="G681" s="77">
        <v>1</v>
      </c>
      <c r="H681" s="78">
        <v>2007</v>
      </c>
      <c r="I681" s="79" t="s">
        <v>1984</v>
      </c>
      <c r="J681" s="79" t="s">
        <v>1985</v>
      </c>
      <c r="K681" s="77">
        <v>6000</v>
      </c>
      <c r="L681" s="79" t="s">
        <v>493</v>
      </c>
      <c r="M681" s="80">
        <v>216542</v>
      </c>
      <c r="N681" s="80">
        <v>673141</v>
      </c>
      <c r="O681" s="80">
        <v>456599</v>
      </c>
      <c r="P681" s="80">
        <v>22445</v>
      </c>
      <c r="Q681" s="80">
        <v>1057496</v>
      </c>
      <c r="R681" s="80">
        <v>1055385</v>
      </c>
      <c r="S681" s="80">
        <v>122426</v>
      </c>
      <c r="T681" s="80">
        <v>129317</v>
      </c>
      <c r="U681" s="80">
        <v>31290</v>
      </c>
      <c r="V681" s="80">
        <v>2.1</v>
      </c>
      <c r="W681" s="80">
        <v>21354</v>
      </c>
      <c r="X681" s="80">
        <v>102421</v>
      </c>
      <c r="Y681" s="80">
        <v>179067</v>
      </c>
    </row>
    <row r="682" spans="1:25" s="16" customFormat="1" ht="17.100000000000001" customHeight="1">
      <c r="A682" s="77">
        <v>1604759000</v>
      </c>
      <c r="B682" s="77">
        <v>11173203</v>
      </c>
      <c r="C682" s="77" t="s">
        <v>10</v>
      </c>
      <c r="D682" s="77">
        <v>5</v>
      </c>
      <c r="E682" s="77">
        <v>34</v>
      </c>
      <c r="F682" s="77">
        <v>103</v>
      </c>
      <c r="G682" s="77">
        <v>1</v>
      </c>
      <c r="H682" s="78">
        <v>2001</v>
      </c>
      <c r="I682" s="79" t="s">
        <v>1986</v>
      </c>
      <c r="J682" s="79" t="s">
        <v>1987</v>
      </c>
      <c r="K682" s="77">
        <v>1430</v>
      </c>
      <c r="L682" s="79" t="s">
        <v>1988</v>
      </c>
      <c r="M682" s="80">
        <v>29169</v>
      </c>
      <c r="N682" s="80">
        <v>119165</v>
      </c>
      <c r="O682" s="80">
        <v>89996</v>
      </c>
      <c r="P682" s="80">
        <v>0</v>
      </c>
      <c r="Q682" s="80">
        <v>207627</v>
      </c>
      <c r="R682" s="80">
        <v>206031</v>
      </c>
      <c r="S682" s="80">
        <v>-193</v>
      </c>
      <c r="T682" s="80">
        <v>1680</v>
      </c>
      <c r="U682" s="80">
        <v>34346</v>
      </c>
      <c r="V682" s="80">
        <v>2</v>
      </c>
      <c r="W682" s="80">
        <v>2165</v>
      </c>
      <c r="X682" s="80">
        <v>-788</v>
      </c>
      <c r="Y682" s="80">
        <v>47441</v>
      </c>
    </row>
    <row r="683" spans="1:25" s="16" customFormat="1" ht="17.100000000000001" customHeight="1">
      <c r="A683" s="77">
        <v>5423783000</v>
      </c>
      <c r="B683" s="77">
        <v>56063849</v>
      </c>
      <c r="C683" s="77" t="s">
        <v>15</v>
      </c>
      <c r="D683" s="77">
        <v>8</v>
      </c>
      <c r="E683" s="77">
        <v>61</v>
      </c>
      <c r="F683" s="77">
        <v>103</v>
      </c>
      <c r="G683" s="77">
        <v>1</v>
      </c>
      <c r="H683" s="78">
        <v>1990</v>
      </c>
      <c r="I683" s="79" t="s">
        <v>1989</v>
      </c>
      <c r="J683" s="79" t="s">
        <v>1990</v>
      </c>
      <c r="K683" s="77">
        <v>1000</v>
      </c>
      <c r="L683" s="79" t="s">
        <v>448</v>
      </c>
      <c r="M683" s="80">
        <v>48763</v>
      </c>
      <c r="N683" s="80">
        <v>297090</v>
      </c>
      <c r="O683" s="80">
        <v>248327</v>
      </c>
      <c r="P683" s="80">
        <v>159186</v>
      </c>
      <c r="Q683" s="80">
        <v>473536</v>
      </c>
      <c r="R683" s="80">
        <v>473285</v>
      </c>
      <c r="S683" s="80">
        <v>3718</v>
      </c>
      <c r="T683" s="80">
        <v>8903</v>
      </c>
      <c r="U683" s="80">
        <v>185756</v>
      </c>
      <c r="V683" s="80">
        <v>11</v>
      </c>
      <c r="W683" s="80">
        <v>0</v>
      </c>
      <c r="X683" s="80">
        <v>-3194</v>
      </c>
      <c r="Y683" s="80">
        <v>289952</v>
      </c>
    </row>
    <row r="684" spans="1:25" s="16" customFormat="1" ht="17.100000000000001" customHeight="1">
      <c r="A684" s="77">
        <v>1510754000</v>
      </c>
      <c r="B684" s="77">
        <v>81844387</v>
      </c>
      <c r="C684" s="77" t="s">
        <v>13</v>
      </c>
      <c r="D684" s="77">
        <v>1</v>
      </c>
      <c r="E684" s="77">
        <v>80</v>
      </c>
      <c r="F684" s="77">
        <v>101</v>
      </c>
      <c r="G684" s="77">
        <v>1</v>
      </c>
      <c r="H684" s="78">
        <v>2000</v>
      </c>
      <c r="I684" s="79" t="s">
        <v>1991</v>
      </c>
      <c r="J684" s="79" t="s">
        <v>1992</v>
      </c>
      <c r="K684" s="77">
        <v>9000</v>
      </c>
      <c r="L684" s="79" t="s">
        <v>525</v>
      </c>
      <c r="M684" s="80">
        <v>17703</v>
      </c>
      <c r="N684" s="80">
        <v>77021</v>
      </c>
      <c r="O684" s="80">
        <v>59318</v>
      </c>
      <c r="P684" s="80">
        <v>24262</v>
      </c>
      <c r="Q684" s="80">
        <v>145294</v>
      </c>
      <c r="R684" s="80">
        <v>139259</v>
      </c>
      <c r="S684" s="80">
        <v>30389</v>
      </c>
      <c r="T684" s="80">
        <v>30932</v>
      </c>
      <c r="U684" s="80">
        <v>51410</v>
      </c>
      <c r="V684" s="80">
        <v>3.09</v>
      </c>
      <c r="W684" s="80">
        <v>0</v>
      </c>
      <c r="X684" s="80">
        <v>29510</v>
      </c>
      <c r="Y684" s="80">
        <v>97686</v>
      </c>
    </row>
    <row r="685" spans="1:25" s="16" customFormat="1" ht="17.100000000000001" customHeight="1">
      <c r="A685" s="77">
        <v>1763954000</v>
      </c>
      <c r="B685" s="77">
        <v>95766324</v>
      </c>
      <c r="C685" s="77" t="s">
        <v>6</v>
      </c>
      <c r="D685" s="77">
        <v>8</v>
      </c>
      <c r="E685" s="77">
        <v>8</v>
      </c>
      <c r="F685" s="77">
        <v>103</v>
      </c>
      <c r="G685" s="77">
        <v>1</v>
      </c>
      <c r="H685" s="78">
        <v>2002</v>
      </c>
      <c r="I685" s="79" t="s">
        <v>1993</v>
      </c>
      <c r="J685" s="79" t="s">
        <v>1994</v>
      </c>
      <c r="K685" s="77">
        <v>1351</v>
      </c>
      <c r="L685" s="79" t="s">
        <v>677</v>
      </c>
      <c r="M685" s="80">
        <v>35345</v>
      </c>
      <c r="N685" s="80">
        <v>82687</v>
      </c>
      <c r="O685" s="80">
        <v>47342</v>
      </c>
      <c r="P685" s="80">
        <v>17757</v>
      </c>
      <c r="Q685" s="80">
        <v>126533</v>
      </c>
      <c r="R685" s="80">
        <v>126508</v>
      </c>
      <c r="S685" s="80">
        <v>15042</v>
      </c>
      <c r="T685" s="80">
        <v>27863</v>
      </c>
      <c r="U685" s="80">
        <v>35127</v>
      </c>
      <c r="V685" s="80">
        <v>3</v>
      </c>
      <c r="W685" s="80">
        <v>1353</v>
      </c>
      <c r="X685" s="80">
        <v>11149</v>
      </c>
      <c r="Y685" s="80">
        <v>79943</v>
      </c>
    </row>
    <row r="686" spans="1:25" s="16" customFormat="1" ht="17.100000000000001" customHeight="1">
      <c r="A686" s="77">
        <v>1552465000</v>
      </c>
      <c r="B686" s="77">
        <v>45527296</v>
      </c>
      <c r="C686" s="77" t="s">
        <v>6</v>
      </c>
      <c r="D686" s="77">
        <v>1</v>
      </c>
      <c r="E686" s="77">
        <v>63</v>
      </c>
      <c r="F686" s="77">
        <v>103</v>
      </c>
      <c r="G686" s="77">
        <v>2</v>
      </c>
      <c r="H686" s="78">
        <v>2002</v>
      </c>
      <c r="I686" s="79" t="s">
        <v>1995</v>
      </c>
      <c r="J686" s="79" t="s">
        <v>1996</v>
      </c>
      <c r="K686" s="77">
        <v>9240</v>
      </c>
      <c r="L686" s="79" t="s">
        <v>894</v>
      </c>
      <c r="M686" s="80">
        <v>1224687</v>
      </c>
      <c r="N686" s="80">
        <v>4019614</v>
      </c>
      <c r="O686" s="80">
        <v>2794927</v>
      </c>
      <c r="P686" s="80">
        <v>934242</v>
      </c>
      <c r="Q686" s="80">
        <v>5867044</v>
      </c>
      <c r="R686" s="80">
        <v>5800196</v>
      </c>
      <c r="S686" s="80">
        <v>595923</v>
      </c>
      <c r="T686" s="80">
        <v>721343</v>
      </c>
      <c r="U686" s="80">
        <v>873235</v>
      </c>
      <c r="V686" s="80">
        <v>46.74</v>
      </c>
      <c r="W686" s="80">
        <v>74237</v>
      </c>
      <c r="X686" s="80">
        <v>503198</v>
      </c>
      <c r="Y686" s="80">
        <v>1856850</v>
      </c>
    </row>
    <row r="687" spans="1:25" s="16" customFormat="1" ht="17.100000000000001" customHeight="1">
      <c r="A687" s="77">
        <v>1991396000</v>
      </c>
      <c r="B687" s="77">
        <v>53027574</v>
      </c>
      <c r="C687" s="77" t="s">
        <v>10</v>
      </c>
      <c r="D687" s="77">
        <v>8</v>
      </c>
      <c r="E687" s="77">
        <v>61</v>
      </c>
      <c r="F687" s="77">
        <v>103</v>
      </c>
      <c r="G687" s="77">
        <v>1</v>
      </c>
      <c r="H687" s="78">
        <v>2004</v>
      </c>
      <c r="I687" s="79" t="s">
        <v>1997</v>
      </c>
      <c r="J687" s="79" t="s">
        <v>1998</v>
      </c>
      <c r="K687" s="77">
        <v>1000</v>
      </c>
      <c r="L687" s="79" t="s">
        <v>448</v>
      </c>
      <c r="M687" s="80">
        <v>9639</v>
      </c>
      <c r="N687" s="80">
        <v>378643</v>
      </c>
      <c r="O687" s="80">
        <v>369004</v>
      </c>
      <c r="P687" s="80">
        <v>183616</v>
      </c>
      <c r="Q687" s="80">
        <v>971389</v>
      </c>
      <c r="R687" s="80">
        <v>757932</v>
      </c>
      <c r="S687" s="80">
        <v>202195</v>
      </c>
      <c r="T687" s="80">
        <v>238422</v>
      </c>
      <c r="U687" s="80">
        <v>202060</v>
      </c>
      <c r="V687" s="80">
        <v>6.4</v>
      </c>
      <c r="W687" s="80">
        <v>21222</v>
      </c>
      <c r="X687" s="80">
        <v>174014</v>
      </c>
      <c r="Y687" s="80">
        <v>501447</v>
      </c>
    </row>
    <row r="688" spans="1:25" s="16" customFormat="1" ht="17.100000000000001" customHeight="1">
      <c r="A688" s="77">
        <v>5448042000</v>
      </c>
      <c r="B688" s="77">
        <v>95797025</v>
      </c>
      <c r="C688" s="77" t="s">
        <v>8</v>
      </c>
      <c r="D688" s="77">
        <v>8</v>
      </c>
      <c r="E688" s="77">
        <v>61</v>
      </c>
      <c r="F688" s="77">
        <v>103</v>
      </c>
      <c r="G688" s="77">
        <v>2</v>
      </c>
      <c r="H688" s="78">
        <v>1991</v>
      </c>
      <c r="I688" s="79" t="s">
        <v>1999</v>
      </c>
      <c r="J688" s="79" t="s">
        <v>2000</v>
      </c>
      <c r="K688" s="77">
        <v>1000</v>
      </c>
      <c r="L688" s="79" t="s">
        <v>448</v>
      </c>
      <c r="M688" s="80">
        <v>1751385</v>
      </c>
      <c r="N688" s="80">
        <v>7066204</v>
      </c>
      <c r="O688" s="80">
        <v>5314819</v>
      </c>
      <c r="P688" s="80">
        <v>4076004</v>
      </c>
      <c r="Q688" s="80">
        <v>6217421</v>
      </c>
      <c r="R688" s="80">
        <v>6160347</v>
      </c>
      <c r="S688" s="80">
        <v>270593</v>
      </c>
      <c r="T688" s="80">
        <v>541310</v>
      </c>
      <c r="U688" s="80">
        <v>484891</v>
      </c>
      <c r="V688" s="80">
        <v>30.75</v>
      </c>
      <c r="W688" s="80">
        <v>26450</v>
      </c>
      <c r="X688" s="80">
        <v>111910</v>
      </c>
      <c r="Y688" s="80">
        <v>1299604</v>
      </c>
    </row>
    <row r="689" spans="1:25" s="16" customFormat="1" ht="17.100000000000001" customHeight="1">
      <c r="A689" s="77">
        <v>3097013000</v>
      </c>
      <c r="B689" s="77">
        <v>66095310</v>
      </c>
      <c r="C689" s="77" t="s">
        <v>6</v>
      </c>
      <c r="D689" s="77">
        <v>8</v>
      </c>
      <c r="E689" s="77">
        <v>61</v>
      </c>
      <c r="F689" s="77">
        <v>142</v>
      </c>
      <c r="G689" s="77">
        <v>1</v>
      </c>
      <c r="H689" s="78">
        <v>2006</v>
      </c>
      <c r="I689" s="79" t="s">
        <v>2001</v>
      </c>
      <c r="J689" s="79" t="s">
        <v>1762</v>
      </c>
      <c r="K689" s="77">
        <v>1000</v>
      </c>
      <c r="L689" s="79" t="s">
        <v>448</v>
      </c>
      <c r="M689" s="80">
        <v>15547</v>
      </c>
      <c r="N689" s="80">
        <v>65196</v>
      </c>
      <c r="O689" s="80">
        <v>49649</v>
      </c>
      <c r="P689" s="80">
        <v>17473</v>
      </c>
      <c r="Q689" s="80">
        <v>218328</v>
      </c>
      <c r="R689" s="80">
        <v>210256</v>
      </c>
      <c r="S689" s="80">
        <v>10030</v>
      </c>
      <c r="T689" s="80">
        <v>21207</v>
      </c>
      <c r="U689" s="80">
        <v>26462</v>
      </c>
      <c r="V689" s="80">
        <v>1.66</v>
      </c>
      <c r="W689" s="80"/>
      <c r="X689" s="80">
        <v>8042</v>
      </c>
      <c r="Y689" s="80">
        <v>56107</v>
      </c>
    </row>
    <row r="690" spans="1:25" s="16" customFormat="1" ht="17.100000000000001" customHeight="1">
      <c r="A690" s="77">
        <v>1973436000</v>
      </c>
      <c r="B690" s="77">
        <v>40540529</v>
      </c>
      <c r="C690" s="77" t="s">
        <v>12</v>
      </c>
      <c r="D690" s="77">
        <v>12</v>
      </c>
      <c r="E690" s="77">
        <v>50</v>
      </c>
      <c r="F690" s="77">
        <v>103</v>
      </c>
      <c r="G690" s="77">
        <v>2</v>
      </c>
      <c r="H690" s="78">
        <v>2004</v>
      </c>
      <c r="I690" s="79" t="s">
        <v>2002</v>
      </c>
      <c r="J690" s="79" t="s">
        <v>2003</v>
      </c>
      <c r="K690" s="77">
        <v>6000</v>
      </c>
      <c r="L690" s="79" t="s">
        <v>493</v>
      </c>
      <c r="M690" s="80">
        <v>263236</v>
      </c>
      <c r="N690" s="80">
        <v>4848311</v>
      </c>
      <c r="O690" s="80">
        <v>4585075</v>
      </c>
      <c r="P690" s="80">
        <v>0</v>
      </c>
      <c r="Q690" s="80">
        <v>1274006</v>
      </c>
      <c r="R690" s="80">
        <v>1183692</v>
      </c>
      <c r="S690" s="80">
        <v>196067</v>
      </c>
      <c r="T690" s="80">
        <v>219105</v>
      </c>
      <c r="U690" s="80">
        <v>598835</v>
      </c>
      <c r="V690" s="80">
        <v>22.26</v>
      </c>
      <c r="W690" s="80">
        <v>36217</v>
      </c>
      <c r="X690" s="80">
        <v>165030</v>
      </c>
      <c r="Y690" s="80">
        <v>1009454</v>
      </c>
    </row>
    <row r="691" spans="1:25" s="16" customFormat="1" ht="17.100000000000001" customHeight="1">
      <c r="A691" s="77">
        <v>2321807000</v>
      </c>
      <c r="B691" s="77">
        <v>95602224</v>
      </c>
      <c r="C691" s="77" t="s">
        <v>6</v>
      </c>
      <c r="D691" s="77">
        <v>10</v>
      </c>
      <c r="E691" s="77">
        <v>94</v>
      </c>
      <c r="F691" s="77">
        <v>103</v>
      </c>
      <c r="G691" s="77">
        <v>1</v>
      </c>
      <c r="H691" s="78">
        <v>2007</v>
      </c>
      <c r="I691" s="79" t="s">
        <v>2004</v>
      </c>
      <c r="J691" s="79" t="s">
        <v>2005</v>
      </c>
      <c r="K691" s="77">
        <v>6230</v>
      </c>
      <c r="L691" s="79" t="s">
        <v>725</v>
      </c>
      <c r="M691" s="80">
        <v>365571</v>
      </c>
      <c r="N691" s="80">
        <v>1537863</v>
      </c>
      <c r="O691" s="80">
        <v>1172292</v>
      </c>
      <c r="P691" s="80">
        <v>621164</v>
      </c>
      <c r="Q691" s="80">
        <v>957997</v>
      </c>
      <c r="R691" s="80">
        <v>907799</v>
      </c>
      <c r="S691" s="80">
        <v>70132</v>
      </c>
      <c r="T691" s="80">
        <v>211591</v>
      </c>
      <c r="U691" s="80">
        <v>155801</v>
      </c>
      <c r="V691" s="80">
        <v>11.48</v>
      </c>
      <c r="W691" s="80">
        <v>5112</v>
      </c>
      <c r="X691" s="80">
        <v>54321</v>
      </c>
      <c r="Y691" s="80">
        <v>422464</v>
      </c>
    </row>
    <row r="692" spans="1:25" s="16" customFormat="1" ht="17.100000000000001" customHeight="1">
      <c r="A692" s="77">
        <v>2127601000</v>
      </c>
      <c r="B692" s="77">
        <v>21099383</v>
      </c>
      <c r="C692" s="77" t="s">
        <v>10</v>
      </c>
      <c r="D692" s="77">
        <v>8</v>
      </c>
      <c r="E692" s="77">
        <v>61</v>
      </c>
      <c r="F692" s="77">
        <v>103</v>
      </c>
      <c r="G692" s="77">
        <v>1</v>
      </c>
      <c r="H692" s="78">
        <v>2005</v>
      </c>
      <c r="I692" s="79" t="s">
        <v>2006</v>
      </c>
      <c r="J692" s="79" t="s">
        <v>2007</v>
      </c>
      <c r="K692" s="77">
        <v>1000</v>
      </c>
      <c r="L692" s="79" t="s">
        <v>448</v>
      </c>
      <c r="M692" s="80">
        <v>16699</v>
      </c>
      <c r="N692" s="80">
        <v>116853</v>
      </c>
      <c r="O692" s="80">
        <v>100154</v>
      </c>
      <c r="P692" s="80">
        <v>80000</v>
      </c>
      <c r="Q692" s="80">
        <v>146613</v>
      </c>
      <c r="R692" s="80">
        <v>142953</v>
      </c>
      <c r="S692" s="80">
        <v>3796</v>
      </c>
      <c r="T692" s="80">
        <v>34948</v>
      </c>
      <c r="U692" s="80">
        <v>31937</v>
      </c>
      <c r="V692" s="80">
        <v>3</v>
      </c>
      <c r="W692" s="80">
        <v>4671</v>
      </c>
      <c r="X692" s="80">
        <v>1935</v>
      </c>
      <c r="Y692" s="80">
        <v>90522</v>
      </c>
    </row>
    <row r="693" spans="1:25" s="16" customFormat="1" ht="17.100000000000001" customHeight="1">
      <c r="A693" s="77">
        <v>1876007000</v>
      </c>
      <c r="B693" s="77">
        <v>19413084</v>
      </c>
      <c r="C693" s="77" t="s">
        <v>6</v>
      </c>
      <c r="D693" s="77">
        <v>3</v>
      </c>
      <c r="E693" s="77">
        <v>101</v>
      </c>
      <c r="F693" s="77">
        <v>103</v>
      </c>
      <c r="G693" s="77">
        <v>3</v>
      </c>
      <c r="H693" s="78">
        <v>2003</v>
      </c>
      <c r="I693" s="79" t="s">
        <v>2008</v>
      </c>
      <c r="J693" s="79" t="s">
        <v>2009</v>
      </c>
      <c r="K693" s="77">
        <v>2360</v>
      </c>
      <c r="L693" s="79" t="s">
        <v>461</v>
      </c>
      <c r="M693" s="80">
        <v>3834016</v>
      </c>
      <c r="N693" s="80">
        <v>5793836</v>
      </c>
      <c r="O693" s="80">
        <v>1959820</v>
      </c>
      <c r="P693" s="80">
        <v>457798</v>
      </c>
      <c r="Q693" s="80">
        <v>11283362</v>
      </c>
      <c r="R693" s="80">
        <v>11197613</v>
      </c>
      <c r="S693" s="80">
        <v>766567</v>
      </c>
      <c r="T693" s="80">
        <v>1473490</v>
      </c>
      <c r="U693" s="80">
        <v>2847708</v>
      </c>
      <c r="V693" s="80">
        <v>159</v>
      </c>
      <c r="W693" s="80">
        <v>0</v>
      </c>
      <c r="X693" s="80">
        <v>741488</v>
      </c>
      <c r="Y693" s="80">
        <v>5257935</v>
      </c>
    </row>
    <row r="694" spans="1:25" s="16" customFormat="1" ht="17.100000000000001" customHeight="1">
      <c r="A694" s="77">
        <v>5524652000</v>
      </c>
      <c r="B694" s="77">
        <v>65204964</v>
      </c>
      <c r="C694" s="77" t="s">
        <v>16</v>
      </c>
      <c r="D694" s="77">
        <v>8</v>
      </c>
      <c r="E694" s="77">
        <v>61</v>
      </c>
      <c r="F694" s="77">
        <v>103</v>
      </c>
      <c r="G694" s="77">
        <v>1</v>
      </c>
      <c r="H694" s="78">
        <v>1991</v>
      </c>
      <c r="I694" s="79" t="s">
        <v>2010</v>
      </c>
      <c r="J694" s="79" t="s">
        <v>2011</v>
      </c>
      <c r="K694" s="77">
        <v>1000</v>
      </c>
      <c r="L694" s="79" t="s">
        <v>448</v>
      </c>
      <c r="M694" s="80">
        <v>612263</v>
      </c>
      <c r="N694" s="80">
        <v>806187</v>
      </c>
      <c r="O694" s="80">
        <v>193924</v>
      </c>
      <c r="P694" s="80">
        <v>0</v>
      </c>
      <c r="Q694" s="80">
        <v>1228142</v>
      </c>
      <c r="R694" s="80">
        <v>1226356</v>
      </c>
      <c r="S694" s="80">
        <v>255683</v>
      </c>
      <c r="T694" s="80">
        <v>289106</v>
      </c>
      <c r="U694" s="80">
        <v>300116</v>
      </c>
      <c r="V694" s="80">
        <v>11.83</v>
      </c>
      <c r="W694" s="80">
        <v>46680</v>
      </c>
      <c r="X694" s="80">
        <v>210742</v>
      </c>
      <c r="Y694" s="80">
        <v>673712</v>
      </c>
    </row>
    <row r="695" spans="1:25" s="16" customFormat="1" ht="17.100000000000001" customHeight="1">
      <c r="A695" s="77">
        <v>5359619000</v>
      </c>
      <c r="B695" s="77">
        <v>53834151</v>
      </c>
      <c r="C695" s="77" t="s">
        <v>6</v>
      </c>
      <c r="D695" s="77">
        <v>8</v>
      </c>
      <c r="E695" s="77">
        <v>71</v>
      </c>
      <c r="F695" s="77">
        <v>103</v>
      </c>
      <c r="G695" s="77">
        <v>1</v>
      </c>
      <c r="H695" s="78">
        <v>1990</v>
      </c>
      <c r="I695" s="79" t="s">
        <v>2012</v>
      </c>
      <c r="J695" s="79" t="s">
        <v>2013</v>
      </c>
      <c r="K695" s="77">
        <v>1215</v>
      </c>
      <c r="L695" s="79" t="s">
        <v>642</v>
      </c>
      <c r="M695" s="80">
        <v>357065</v>
      </c>
      <c r="N695" s="80">
        <v>550767</v>
      </c>
      <c r="O695" s="80">
        <v>193702</v>
      </c>
      <c r="P695" s="80">
        <v>145408</v>
      </c>
      <c r="Q695" s="80">
        <v>438811</v>
      </c>
      <c r="R695" s="80">
        <v>426831</v>
      </c>
      <c r="S695" s="80">
        <v>18923</v>
      </c>
      <c r="T695" s="80">
        <v>64698</v>
      </c>
      <c r="U695" s="80">
        <v>105132</v>
      </c>
      <c r="V695" s="80">
        <v>5.04</v>
      </c>
      <c r="W695" s="80">
        <v>1262</v>
      </c>
      <c r="X695" s="80">
        <v>13045</v>
      </c>
      <c r="Y695" s="80">
        <v>199070</v>
      </c>
    </row>
    <row r="696" spans="1:25" s="16" customFormat="1" ht="17.100000000000001" customHeight="1">
      <c r="A696" s="77">
        <v>5634695000</v>
      </c>
      <c r="B696" s="77">
        <v>35304405</v>
      </c>
      <c r="C696" s="77" t="s">
        <v>12</v>
      </c>
      <c r="D696" s="77">
        <v>8</v>
      </c>
      <c r="E696" s="77">
        <v>61</v>
      </c>
      <c r="F696" s="77">
        <v>103</v>
      </c>
      <c r="G696" s="77">
        <v>1</v>
      </c>
      <c r="H696" s="78">
        <v>1992</v>
      </c>
      <c r="I696" s="79" t="s">
        <v>2014</v>
      </c>
      <c r="J696" s="79" t="s">
        <v>2015</v>
      </c>
      <c r="K696" s="77">
        <v>1000</v>
      </c>
      <c r="L696" s="79" t="s">
        <v>448</v>
      </c>
      <c r="M696" s="80">
        <v>255885</v>
      </c>
      <c r="N696" s="80">
        <v>1181867</v>
      </c>
      <c r="O696" s="80">
        <v>925982</v>
      </c>
      <c r="P696" s="80">
        <v>236523</v>
      </c>
      <c r="Q696" s="80">
        <v>3574813</v>
      </c>
      <c r="R696" s="80">
        <v>3571387</v>
      </c>
      <c r="S696" s="80">
        <v>139949</v>
      </c>
      <c r="T696" s="80">
        <v>160356</v>
      </c>
      <c r="U696" s="80">
        <v>271773</v>
      </c>
      <c r="V696" s="80">
        <v>7.46</v>
      </c>
      <c r="W696" s="80">
        <v>25148</v>
      </c>
      <c r="X696" s="80">
        <v>106711</v>
      </c>
      <c r="Y696" s="80">
        <v>513144</v>
      </c>
    </row>
    <row r="697" spans="1:25" s="16" customFormat="1" ht="17.100000000000001" customHeight="1">
      <c r="A697" s="77">
        <v>5546052000</v>
      </c>
      <c r="B697" s="77">
        <v>30944490</v>
      </c>
      <c r="C697" s="77" t="s">
        <v>15</v>
      </c>
      <c r="D697" s="77">
        <v>11</v>
      </c>
      <c r="E697" s="77">
        <v>36</v>
      </c>
      <c r="F697" s="77">
        <v>103</v>
      </c>
      <c r="G697" s="77">
        <v>1</v>
      </c>
      <c r="H697" s="78">
        <v>1992</v>
      </c>
      <c r="I697" s="79" t="s">
        <v>2016</v>
      </c>
      <c r="J697" s="79" t="s">
        <v>2017</v>
      </c>
      <c r="K697" s="77">
        <v>5280</v>
      </c>
      <c r="L697" s="79" t="s">
        <v>802</v>
      </c>
      <c r="M697" s="80">
        <v>895666</v>
      </c>
      <c r="N697" s="80">
        <v>950587</v>
      </c>
      <c r="O697" s="80">
        <v>54921</v>
      </c>
      <c r="P697" s="80">
        <v>0</v>
      </c>
      <c r="Q697" s="80">
        <v>774445</v>
      </c>
      <c r="R697" s="80">
        <v>750553</v>
      </c>
      <c r="S697" s="80">
        <v>193443</v>
      </c>
      <c r="T697" s="80">
        <v>203998</v>
      </c>
      <c r="U697" s="80">
        <v>219942</v>
      </c>
      <c r="V697" s="80">
        <v>10.75</v>
      </c>
      <c r="W697" s="80">
        <v>39203</v>
      </c>
      <c r="X697" s="80">
        <v>178132</v>
      </c>
      <c r="Y697" s="80">
        <v>556390</v>
      </c>
    </row>
    <row r="698" spans="1:25" s="16" customFormat="1" ht="17.100000000000001" customHeight="1">
      <c r="A698" s="77">
        <v>2252635000</v>
      </c>
      <c r="B698" s="77">
        <v>18063438</v>
      </c>
      <c r="C698" s="77" t="s">
        <v>8</v>
      </c>
      <c r="D698" s="77">
        <v>8</v>
      </c>
      <c r="E698" s="77">
        <v>61</v>
      </c>
      <c r="F698" s="77">
        <v>103</v>
      </c>
      <c r="G698" s="77">
        <v>1</v>
      </c>
      <c r="H698" s="78">
        <v>2006</v>
      </c>
      <c r="I698" s="79" t="s">
        <v>2018</v>
      </c>
      <c r="J698" s="79" t="s">
        <v>2019</v>
      </c>
      <c r="K698" s="77">
        <v>1000</v>
      </c>
      <c r="L698" s="79" t="s">
        <v>448</v>
      </c>
      <c r="M698" s="80">
        <v>77805</v>
      </c>
      <c r="N698" s="80">
        <v>456787</v>
      </c>
      <c r="O698" s="80">
        <v>378982</v>
      </c>
      <c r="P698" s="80">
        <v>36800</v>
      </c>
      <c r="Q698" s="80">
        <v>1166241</v>
      </c>
      <c r="R698" s="80">
        <v>1122374</v>
      </c>
      <c r="S698" s="80">
        <v>56201</v>
      </c>
      <c r="T698" s="80">
        <v>63418</v>
      </c>
      <c r="U698" s="80">
        <v>77758</v>
      </c>
      <c r="V698" s="80">
        <v>4.5</v>
      </c>
      <c r="W698" s="80">
        <v>11929</v>
      </c>
      <c r="X698" s="80">
        <v>52814</v>
      </c>
      <c r="Y698" s="80">
        <v>167206</v>
      </c>
    </row>
    <row r="699" spans="1:25" s="16" customFormat="1" ht="17.100000000000001" customHeight="1">
      <c r="A699" s="77">
        <v>5934982000</v>
      </c>
      <c r="B699" s="77">
        <v>13841637</v>
      </c>
      <c r="C699" s="77" t="s">
        <v>8</v>
      </c>
      <c r="D699" s="77">
        <v>9</v>
      </c>
      <c r="E699" s="77">
        <v>52</v>
      </c>
      <c r="F699" s="77">
        <v>104</v>
      </c>
      <c r="G699" s="77">
        <v>2</v>
      </c>
      <c r="H699" s="78">
        <v>1996</v>
      </c>
      <c r="I699" s="79" t="s">
        <v>2020</v>
      </c>
      <c r="J699" s="79" t="s">
        <v>2021</v>
      </c>
      <c r="K699" s="77">
        <v>4000</v>
      </c>
      <c r="L699" s="79" t="s">
        <v>510</v>
      </c>
      <c r="M699" s="80">
        <v>854325</v>
      </c>
      <c r="N699" s="80">
        <v>8365545</v>
      </c>
      <c r="O699" s="80">
        <v>7511220</v>
      </c>
      <c r="P699" s="80">
        <v>6106072</v>
      </c>
      <c r="Q699" s="80">
        <v>9431763</v>
      </c>
      <c r="R699" s="80">
        <v>9376461</v>
      </c>
      <c r="S699" s="80">
        <v>602747</v>
      </c>
      <c r="T699" s="80">
        <v>677393</v>
      </c>
      <c r="U699" s="80">
        <v>532104</v>
      </c>
      <c r="V699" s="80">
        <v>14.28</v>
      </c>
      <c r="W699" s="80">
        <v>114384</v>
      </c>
      <c r="X699" s="80">
        <v>420363</v>
      </c>
      <c r="Y699" s="80">
        <v>1354517</v>
      </c>
    </row>
    <row r="700" spans="1:25" s="16" customFormat="1" ht="17.100000000000001" customHeight="1">
      <c r="A700" s="77">
        <v>5924782000</v>
      </c>
      <c r="B700" s="77">
        <v>24330191</v>
      </c>
      <c r="C700" s="77" t="s">
        <v>8</v>
      </c>
      <c r="D700" s="77">
        <v>8</v>
      </c>
      <c r="E700" s="77">
        <v>5</v>
      </c>
      <c r="F700" s="77">
        <v>103</v>
      </c>
      <c r="G700" s="77">
        <v>1</v>
      </c>
      <c r="H700" s="78">
        <v>1995</v>
      </c>
      <c r="I700" s="79" t="s">
        <v>2022</v>
      </c>
      <c r="J700" s="79" t="s">
        <v>2023</v>
      </c>
      <c r="K700" s="77">
        <v>1353</v>
      </c>
      <c r="L700" s="79" t="s">
        <v>2024</v>
      </c>
      <c r="M700" s="80">
        <v>490106</v>
      </c>
      <c r="N700" s="80">
        <v>1215748</v>
      </c>
      <c r="O700" s="80">
        <v>725642</v>
      </c>
      <c r="P700" s="80">
        <v>577479</v>
      </c>
      <c r="Q700" s="80">
        <v>667870</v>
      </c>
      <c r="R700" s="80">
        <v>661412</v>
      </c>
      <c r="S700" s="80">
        <v>63169</v>
      </c>
      <c r="T700" s="80">
        <v>126404</v>
      </c>
      <c r="U700" s="80">
        <v>68903</v>
      </c>
      <c r="V700" s="80">
        <v>4</v>
      </c>
      <c r="W700" s="80">
        <v>8902</v>
      </c>
      <c r="X700" s="80">
        <v>40010</v>
      </c>
      <c r="Y700" s="80">
        <v>214454</v>
      </c>
    </row>
    <row r="701" spans="1:25" s="16" customFormat="1" ht="17.100000000000001" customHeight="1">
      <c r="A701" s="77">
        <v>1571907000</v>
      </c>
      <c r="B701" s="77">
        <v>43553630</v>
      </c>
      <c r="C701" s="77" t="s">
        <v>6</v>
      </c>
      <c r="D701" s="77">
        <v>8</v>
      </c>
      <c r="E701" s="77">
        <v>61</v>
      </c>
      <c r="F701" s="77">
        <v>103</v>
      </c>
      <c r="G701" s="77">
        <v>1</v>
      </c>
      <c r="H701" s="78">
        <v>2000</v>
      </c>
      <c r="I701" s="79" t="s">
        <v>2025</v>
      </c>
      <c r="J701" s="79" t="s">
        <v>2026</v>
      </c>
      <c r="K701" s="77">
        <v>1000</v>
      </c>
      <c r="L701" s="79" t="s">
        <v>448</v>
      </c>
      <c r="M701" s="80">
        <v>189634</v>
      </c>
      <c r="N701" s="80">
        <v>660421</v>
      </c>
      <c r="O701" s="80">
        <v>470787</v>
      </c>
      <c r="P701" s="80">
        <v>206085</v>
      </c>
      <c r="Q701" s="80">
        <v>1000454</v>
      </c>
      <c r="R701" s="80">
        <v>1000448</v>
      </c>
      <c r="S701" s="80">
        <v>44308</v>
      </c>
      <c r="T701" s="80">
        <v>89622</v>
      </c>
      <c r="U701" s="80">
        <v>138206</v>
      </c>
      <c r="V701" s="80">
        <v>6.36</v>
      </c>
      <c r="W701" s="80">
        <v>5127</v>
      </c>
      <c r="X701" s="80">
        <v>25922</v>
      </c>
      <c r="Y701" s="80">
        <v>278280</v>
      </c>
    </row>
    <row r="702" spans="1:25" s="16" customFormat="1" ht="17.100000000000001" customHeight="1">
      <c r="A702" s="77">
        <v>5950546000</v>
      </c>
      <c r="B702" s="77">
        <v>85504807</v>
      </c>
      <c r="C702" s="77" t="s">
        <v>10</v>
      </c>
      <c r="D702" s="77">
        <v>8</v>
      </c>
      <c r="E702" s="77">
        <v>61</v>
      </c>
      <c r="F702" s="77">
        <v>103</v>
      </c>
      <c r="G702" s="77">
        <v>1</v>
      </c>
      <c r="H702" s="78">
        <v>1996</v>
      </c>
      <c r="I702" s="79" t="s">
        <v>2027</v>
      </c>
      <c r="J702" s="79" t="s">
        <v>2028</v>
      </c>
      <c r="K702" s="77">
        <v>1000</v>
      </c>
      <c r="L702" s="79" t="s">
        <v>448</v>
      </c>
      <c r="M702" s="80">
        <v>34169</v>
      </c>
      <c r="N702" s="80">
        <v>39407</v>
      </c>
      <c r="O702" s="80">
        <v>5238</v>
      </c>
      <c r="P702" s="80">
        <v>0</v>
      </c>
      <c r="Q702" s="80">
        <v>147544</v>
      </c>
      <c r="R702" s="80">
        <v>147500</v>
      </c>
      <c r="S702" s="80">
        <v>5609</v>
      </c>
      <c r="T702" s="80">
        <v>7076</v>
      </c>
      <c r="U702" s="80">
        <v>59075</v>
      </c>
      <c r="V702" s="80">
        <v>3</v>
      </c>
      <c r="W702" s="80">
        <v>1656</v>
      </c>
      <c r="X702" s="80">
        <v>3990</v>
      </c>
      <c r="Y702" s="80">
        <v>85758</v>
      </c>
    </row>
    <row r="703" spans="1:25" s="16" customFormat="1" ht="17.100000000000001" customHeight="1">
      <c r="A703" s="77">
        <v>5645697000</v>
      </c>
      <c r="B703" s="77">
        <v>36650587</v>
      </c>
      <c r="C703" s="77" t="s">
        <v>12</v>
      </c>
      <c r="D703" s="77">
        <v>9</v>
      </c>
      <c r="E703" s="77">
        <v>52</v>
      </c>
      <c r="F703" s="77">
        <v>103</v>
      </c>
      <c r="G703" s="77">
        <v>1</v>
      </c>
      <c r="H703" s="78">
        <v>1992</v>
      </c>
      <c r="I703" s="79" t="s">
        <v>2029</v>
      </c>
      <c r="J703" s="79" t="s">
        <v>2030</v>
      </c>
      <c r="K703" s="77">
        <v>4204</v>
      </c>
      <c r="L703" s="79" t="s">
        <v>2031</v>
      </c>
      <c r="M703" s="80">
        <v>39700</v>
      </c>
      <c r="N703" s="80">
        <v>342348</v>
      </c>
      <c r="O703" s="80">
        <v>302648</v>
      </c>
      <c r="P703" s="80">
        <v>67</v>
      </c>
      <c r="Q703" s="80">
        <v>1133251</v>
      </c>
      <c r="R703" s="80">
        <v>1133135</v>
      </c>
      <c r="S703" s="80">
        <v>31908</v>
      </c>
      <c r="T703" s="80">
        <v>36157</v>
      </c>
      <c r="U703" s="80">
        <v>21286</v>
      </c>
      <c r="V703" s="80">
        <v>2</v>
      </c>
      <c r="W703" s="80">
        <v>6140</v>
      </c>
      <c r="X703" s="80">
        <v>25753</v>
      </c>
      <c r="Y703" s="80">
        <v>67307</v>
      </c>
    </row>
    <row r="704" spans="1:25" s="16" customFormat="1" ht="17.100000000000001" customHeight="1">
      <c r="A704" s="77">
        <v>5739942000</v>
      </c>
      <c r="B704" s="77">
        <v>60807245</v>
      </c>
      <c r="C704" s="77" t="s">
        <v>11</v>
      </c>
      <c r="D704" s="77">
        <v>4</v>
      </c>
      <c r="E704" s="77">
        <v>139</v>
      </c>
      <c r="F704" s="77">
        <v>103</v>
      </c>
      <c r="G704" s="77">
        <v>3</v>
      </c>
      <c r="H704" s="78">
        <v>1993</v>
      </c>
      <c r="I704" s="79" t="s">
        <v>2032</v>
      </c>
      <c r="J704" s="79" t="s">
        <v>2033</v>
      </c>
      <c r="K704" s="77">
        <v>3212</v>
      </c>
      <c r="L704" s="79" t="s">
        <v>2034</v>
      </c>
      <c r="M704" s="80">
        <v>3050274</v>
      </c>
      <c r="N704" s="80">
        <v>7590010</v>
      </c>
      <c r="O704" s="80">
        <v>4539736</v>
      </c>
      <c r="P704" s="80">
        <v>4165061</v>
      </c>
      <c r="Q704" s="80">
        <v>2813942</v>
      </c>
      <c r="R704" s="80">
        <v>2804313</v>
      </c>
      <c r="S704" s="80">
        <v>461084</v>
      </c>
      <c r="T704" s="80">
        <v>699006</v>
      </c>
      <c r="U704" s="80">
        <v>1047946</v>
      </c>
      <c r="V704" s="80">
        <v>86</v>
      </c>
      <c r="W704" s="80">
        <v>63917</v>
      </c>
      <c r="X704" s="80">
        <v>249353</v>
      </c>
      <c r="Y704" s="80">
        <v>2195549</v>
      </c>
    </row>
    <row r="705" spans="1:25" s="16" customFormat="1" ht="17.100000000000001" customHeight="1">
      <c r="A705" s="77">
        <v>1126245000</v>
      </c>
      <c r="B705" s="77">
        <v>90752775</v>
      </c>
      <c r="C705" s="77" t="s">
        <v>6</v>
      </c>
      <c r="D705" s="77">
        <v>8</v>
      </c>
      <c r="E705" s="77">
        <v>23</v>
      </c>
      <c r="F705" s="77">
        <v>103</v>
      </c>
      <c r="G705" s="77">
        <v>1</v>
      </c>
      <c r="H705" s="78">
        <v>1997</v>
      </c>
      <c r="I705" s="79" t="s">
        <v>2035</v>
      </c>
      <c r="J705" s="79" t="s">
        <v>2036</v>
      </c>
      <c r="K705" s="77">
        <v>1230</v>
      </c>
      <c r="L705" s="79" t="s">
        <v>580</v>
      </c>
      <c r="M705" s="80">
        <v>566313</v>
      </c>
      <c r="N705" s="80">
        <v>825350</v>
      </c>
      <c r="O705" s="80">
        <v>259037</v>
      </c>
      <c r="P705" s="80">
        <v>52688</v>
      </c>
      <c r="Q705" s="80">
        <v>1600801</v>
      </c>
      <c r="R705" s="80">
        <v>1556416</v>
      </c>
      <c r="S705" s="80">
        <v>46727</v>
      </c>
      <c r="T705" s="80">
        <v>132971</v>
      </c>
      <c r="U705" s="80">
        <v>474406</v>
      </c>
      <c r="V705" s="80">
        <v>23.73</v>
      </c>
      <c r="W705" s="80">
        <v>13602</v>
      </c>
      <c r="X705" s="80">
        <v>71721</v>
      </c>
      <c r="Y705" s="80">
        <v>768719</v>
      </c>
    </row>
    <row r="706" spans="1:25" s="16" customFormat="1" ht="17.100000000000001" customHeight="1">
      <c r="A706" s="77">
        <v>5287758000</v>
      </c>
      <c r="B706" s="77">
        <v>85244406</v>
      </c>
      <c r="C706" s="77" t="s">
        <v>6</v>
      </c>
      <c r="D706" s="77">
        <v>8</v>
      </c>
      <c r="E706" s="77">
        <v>23</v>
      </c>
      <c r="F706" s="77">
        <v>103</v>
      </c>
      <c r="G706" s="77">
        <v>1</v>
      </c>
      <c r="H706" s="78">
        <v>1989</v>
      </c>
      <c r="I706" s="79" t="s">
        <v>2037</v>
      </c>
      <c r="J706" s="79" t="s">
        <v>2038</v>
      </c>
      <c r="K706" s="77">
        <v>1235</v>
      </c>
      <c r="L706" s="79" t="s">
        <v>586</v>
      </c>
      <c r="M706" s="80">
        <v>195812</v>
      </c>
      <c r="N706" s="80">
        <v>274235</v>
      </c>
      <c r="O706" s="80">
        <v>78423</v>
      </c>
      <c r="P706" s="80">
        <v>0</v>
      </c>
      <c r="Q706" s="80">
        <v>569293</v>
      </c>
      <c r="R706" s="80">
        <v>565059</v>
      </c>
      <c r="S706" s="80">
        <v>22045</v>
      </c>
      <c r="T706" s="80">
        <v>67814</v>
      </c>
      <c r="U706" s="80">
        <v>57611</v>
      </c>
      <c r="V706" s="80">
        <v>4.3499999999999996</v>
      </c>
      <c r="W706" s="80">
        <v>4559</v>
      </c>
      <c r="X706" s="80">
        <v>20720</v>
      </c>
      <c r="Y706" s="80">
        <v>147552</v>
      </c>
    </row>
    <row r="707" spans="1:25" s="16" customFormat="1" ht="17.100000000000001" customHeight="1">
      <c r="A707" s="77">
        <v>5548411000</v>
      </c>
      <c r="B707" s="77">
        <v>17766150</v>
      </c>
      <c r="C707" s="77" t="s">
        <v>6</v>
      </c>
      <c r="D707" s="77">
        <v>8</v>
      </c>
      <c r="E707" s="77">
        <v>32</v>
      </c>
      <c r="F707" s="77">
        <v>103</v>
      </c>
      <c r="G707" s="77">
        <v>1</v>
      </c>
      <c r="H707" s="78">
        <v>1992</v>
      </c>
      <c r="I707" s="79" t="s">
        <v>2039</v>
      </c>
      <c r="J707" s="79" t="s">
        <v>2040</v>
      </c>
      <c r="K707" s="77">
        <v>1290</v>
      </c>
      <c r="L707" s="79" t="s">
        <v>1455</v>
      </c>
      <c r="M707" s="80">
        <v>754559</v>
      </c>
      <c r="N707" s="80">
        <v>1089243</v>
      </c>
      <c r="O707" s="80">
        <v>334684</v>
      </c>
      <c r="P707" s="80">
        <v>83333</v>
      </c>
      <c r="Q707" s="80">
        <v>1433054</v>
      </c>
      <c r="R707" s="80">
        <v>1378584</v>
      </c>
      <c r="S707" s="80">
        <v>28839</v>
      </c>
      <c r="T707" s="80">
        <v>163725</v>
      </c>
      <c r="U707" s="80">
        <v>296940</v>
      </c>
      <c r="V707" s="80">
        <v>15.38</v>
      </c>
      <c r="W707" s="80">
        <v>0</v>
      </c>
      <c r="X707" s="80">
        <v>33100</v>
      </c>
      <c r="Y707" s="80">
        <v>613724</v>
      </c>
    </row>
    <row r="708" spans="1:25" s="16" customFormat="1" ht="17.100000000000001" customHeight="1">
      <c r="A708" s="77">
        <v>5767547000</v>
      </c>
      <c r="B708" s="77">
        <v>98759272</v>
      </c>
      <c r="C708" s="77" t="s">
        <v>7</v>
      </c>
      <c r="D708" s="77">
        <v>1</v>
      </c>
      <c r="E708" s="77">
        <v>166</v>
      </c>
      <c r="F708" s="77">
        <v>103</v>
      </c>
      <c r="G708" s="77">
        <v>1</v>
      </c>
      <c r="H708" s="78">
        <v>1992</v>
      </c>
      <c r="I708" s="79" t="s">
        <v>2041</v>
      </c>
      <c r="J708" s="79" t="s">
        <v>2042</v>
      </c>
      <c r="K708" s="77">
        <v>9242</v>
      </c>
      <c r="L708" s="79" t="s">
        <v>2043</v>
      </c>
      <c r="M708" s="80">
        <v>205220</v>
      </c>
      <c r="N708" s="80">
        <v>538344</v>
      </c>
      <c r="O708" s="80">
        <v>333124</v>
      </c>
      <c r="P708" s="80">
        <v>286840</v>
      </c>
      <c r="Q708" s="80">
        <v>509741</v>
      </c>
      <c r="R708" s="80">
        <v>487879</v>
      </c>
      <c r="S708" s="80">
        <v>15179</v>
      </c>
      <c r="T708" s="80">
        <v>67236</v>
      </c>
      <c r="U708" s="80">
        <v>86283</v>
      </c>
      <c r="V708" s="80">
        <v>7.75</v>
      </c>
      <c r="W708" s="80">
        <v>506</v>
      </c>
      <c r="X708" s="80">
        <v>7781</v>
      </c>
      <c r="Y708" s="80">
        <v>182081</v>
      </c>
    </row>
    <row r="709" spans="1:25" s="16" customFormat="1" ht="17.100000000000001" customHeight="1">
      <c r="A709" s="77">
        <v>2161621000</v>
      </c>
      <c r="B709" s="77">
        <v>55936768</v>
      </c>
      <c r="C709" s="77" t="s">
        <v>15</v>
      </c>
      <c r="D709" s="77">
        <v>8</v>
      </c>
      <c r="E709" s="77">
        <v>61</v>
      </c>
      <c r="F709" s="77">
        <v>104</v>
      </c>
      <c r="G709" s="77">
        <v>2</v>
      </c>
      <c r="H709" s="78">
        <v>2005</v>
      </c>
      <c r="I709" s="79" t="s">
        <v>2044</v>
      </c>
      <c r="J709" s="79" t="s">
        <v>1590</v>
      </c>
      <c r="K709" s="77">
        <v>1000</v>
      </c>
      <c r="L709" s="79" t="s">
        <v>448</v>
      </c>
      <c r="M709" s="80">
        <v>5352743</v>
      </c>
      <c r="N709" s="80">
        <v>7081379</v>
      </c>
      <c r="O709" s="80">
        <v>1728635</v>
      </c>
      <c r="P709" s="80">
        <v>106966</v>
      </c>
      <c r="Q709" s="80">
        <v>7116900</v>
      </c>
      <c r="R709" s="80">
        <v>7013897</v>
      </c>
      <c r="S709" s="80">
        <v>1752862</v>
      </c>
      <c r="T709" s="80">
        <v>1827533</v>
      </c>
      <c r="U709" s="80">
        <v>1840626</v>
      </c>
      <c r="V709" s="80">
        <v>45.23</v>
      </c>
      <c r="W709" s="80">
        <v>467220</v>
      </c>
      <c r="X709" s="80">
        <v>2757092</v>
      </c>
      <c r="Y709" s="80">
        <v>4286792</v>
      </c>
    </row>
    <row r="710" spans="1:25" s="16" customFormat="1" ht="17.100000000000001" customHeight="1">
      <c r="A710" s="77">
        <v>2363461000</v>
      </c>
      <c r="B710" s="77">
        <v>72796669</v>
      </c>
      <c r="C710" s="77" t="s">
        <v>8</v>
      </c>
      <c r="D710" s="77">
        <v>8</v>
      </c>
      <c r="E710" s="77">
        <v>61</v>
      </c>
      <c r="F710" s="77">
        <v>103</v>
      </c>
      <c r="G710" s="77">
        <v>1</v>
      </c>
      <c r="H710" s="78">
        <v>2007</v>
      </c>
      <c r="I710" s="79" t="s">
        <v>2045</v>
      </c>
      <c r="J710" s="79" t="s">
        <v>2046</v>
      </c>
      <c r="K710" s="77">
        <v>1000</v>
      </c>
      <c r="L710" s="79" t="s">
        <v>448</v>
      </c>
      <c r="M710" s="80">
        <v>43393</v>
      </c>
      <c r="N710" s="80">
        <v>519519</v>
      </c>
      <c r="O710" s="80">
        <v>476126</v>
      </c>
      <c r="P710" s="80">
        <v>278500</v>
      </c>
      <c r="Q710" s="80">
        <v>1048343</v>
      </c>
      <c r="R710" s="80">
        <v>1031779</v>
      </c>
      <c r="S710" s="80">
        <v>-1944</v>
      </c>
      <c r="T710" s="80">
        <v>25599</v>
      </c>
      <c r="U710" s="80">
        <v>125639</v>
      </c>
      <c r="V710" s="80">
        <v>6</v>
      </c>
      <c r="W710" s="80">
        <v>116</v>
      </c>
      <c r="X710" s="80">
        <v>9358</v>
      </c>
      <c r="Y710" s="80">
        <v>193986</v>
      </c>
    </row>
    <row r="711" spans="1:25" s="16" customFormat="1" ht="17.100000000000001" customHeight="1">
      <c r="A711" s="77">
        <v>1528211000</v>
      </c>
      <c r="B711" s="77">
        <v>98783343</v>
      </c>
      <c r="C711" s="77" t="s">
        <v>10</v>
      </c>
      <c r="D711" s="77">
        <v>9</v>
      </c>
      <c r="E711" s="77">
        <v>117</v>
      </c>
      <c r="F711" s="77">
        <v>103</v>
      </c>
      <c r="G711" s="77">
        <v>1</v>
      </c>
      <c r="H711" s="78">
        <v>2000</v>
      </c>
      <c r="I711" s="79" t="s">
        <v>2047</v>
      </c>
      <c r="J711" s="79" t="s">
        <v>2048</v>
      </c>
      <c r="K711" s="77">
        <v>4208</v>
      </c>
      <c r="L711" s="79" t="s">
        <v>636</v>
      </c>
      <c r="M711" s="80">
        <v>468231</v>
      </c>
      <c r="N711" s="80">
        <v>1555073</v>
      </c>
      <c r="O711" s="80">
        <v>1086842</v>
      </c>
      <c r="P711" s="80">
        <v>786248</v>
      </c>
      <c r="Q711" s="80">
        <v>1231459</v>
      </c>
      <c r="R711" s="80">
        <v>1228538</v>
      </c>
      <c r="S711" s="80">
        <v>61717</v>
      </c>
      <c r="T711" s="80">
        <v>151061</v>
      </c>
      <c r="U711" s="80">
        <v>332320</v>
      </c>
      <c r="V711" s="80">
        <v>15.26</v>
      </c>
      <c r="W711" s="80">
        <v>3867</v>
      </c>
      <c r="X711" s="80">
        <v>32005</v>
      </c>
      <c r="Y711" s="80">
        <v>611206</v>
      </c>
    </row>
    <row r="712" spans="1:25" s="16" customFormat="1" ht="17.100000000000001" customHeight="1">
      <c r="A712" s="77">
        <v>5737583000</v>
      </c>
      <c r="B712" s="77">
        <v>33746869</v>
      </c>
      <c r="C712" s="77" t="s">
        <v>15</v>
      </c>
      <c r="D712" s="77">
        <v>1</v>
      </c>
      <c r="E712" s="77">
        <v>80</v>
      </c>
      <c r="F712" s="77">
        <v>103</v>
      </c>
      <c r="G712" s="77">
        <v>1</v>
      </c>
      <c r="H712" s="78">
        <v>1993</v>
      </c>
      <c r="I712" s="79" t="s">
        <v>2049</v>
      </c>
      <c r="J712" s="79" t="s">
        <v>2050</v>
      </c>
      <c r="K712" s="77">
        <v>9000</v>
      </c>
      <c r="L712" s="79" t="s">
        <v>525</v>
      </c>
      <c r="M712" s="80">
        <v>246031</v>
      </c>
      <c r="N712" s="80">
        <v>565319</v>
      </c>
      <c r="O712" s="80">
        <v>319288</v>
      </c>
      <c r="P712" s="80">
        <v>0</v>
      </c>
      <c r="Q712" s="80">
        <v>634199</v>
      </c>
      <c r="R712" s="80">
        <v>626118</v>
      </c>
      <c r="S712" s="80">
        <v>83704</v>
      </c>
      <c r="T712" s="80">
        <v>90579</v>
      </c>
      <c r="U712" s="80">
        <v>127840</v>
      </c>
      <c r="V712" s="80">
        <v>7.11</v>
      </c>
      <c r="W712" s="80">
        <v>16417</v>
      </c>
      <c r="X712" s="80">
        <v>75103</v>
      </c>
      <c r="Y712" s="80">
        <v>256158</v>
      </c>
    </row>
    <row r="713" spans="1:25" s="16" customFormat="1" ht="17.100000000000001" customHeight="1">
      <c r="A713" s="77">
        <v>1587218000</v>
      </c>
      <c r="B713" s="77">
        <v>32033869</v>
      </c>
      <c r="C713" s="77" t="s">
        <v>16</v>
      </c>
      <c r="D713" s="77">
        <v>2</v>
      </c>
      <c r="E713" s="77">
        <v>70</v>
      </c>
      <c r="F713" s="77">
        <v>103</v>
      </c>
      <c r="G713" s="77">
        <v>1</v>
      </c>
      <c r="H713" s="78">
        <v>2001</v>
      </c>
      <c r="I713" s="79" t="s">
        <v>2051</v>
      </c>
      <c r="J713" s="79" t="s">
        <v>2052</v>
      </c>
      <c r="K713" s="77">
        <v>2000</v>
      </c>
      <c r="L713" s="79" t="s">
        <v>490</v>
      </c>
      <c r="M713" s="80">
        <v>171126</v>
      </c>
      <c r="N713" s="80">
        <v>303204</v>
      </c>
      <c r="O713" s="80">
        <v>132078</v>
      </c>
      <c r="P713" s="80">
        <v>0</v>
      </c>
      <c r="Q713" s="80">
        <v>1136257</v>
      </c>
      <c r="R713" s="80">
        <v>1116293</v>
      </c>
      <c r="S713" s="80">
        <v>77191</v>
      </c>
      <c r="T713" s="80">
        <v>90909</v>
      </c>
      <c r="U713" s="80">
        <v>275080</v>
      </c>
      <c r="V713" s="80">
        <v>12.38</v>
      </c>
      <c r="W713" s="80">
        <v>20330</v>
      </c>
      <c r="X713" s="80">
        <v>76736</v>
      </c>
      <c r="Y713" s="80">
        <v>469081</v>
      </c>
    </row>
    <row r="714" spans="1:25" s="16" customFormat="1" ht="17.100000000000001" customHeight="1">
      <c r="A714" s="77">
        <v>2189003000</v>
      </c>
      <c r="B714" s="77">
        <v>77906004</v>
      </c>
      <c r="C714" s="77" t="s">
        <v>17</v>
      </c>
      <c r="D714" s="77">
        <v>12</v>
      </c>
      <c r="E714" s="77">
        <v>50</v>
      </c>
      <c r="F714" s="77">
        <v>103</v>
      </c>
      <c r="G714" s="77">
        <v>1</v>
      </c>
      <c r="H714" s="78">
        <v>2006</v>
      </c>
      <c r="I714" s="79" t="s">
        <v>2053</v>
      </c>
      <c r="J714" s="79" t="s">
        <v>2054</v>
      </c>
      <c r="K714" s="77">
        <v>6000</v>
      </c>
      <c r="L714" s="79" t="s">
        <v>493</v>
      </c>
      <c r="M714" s="80">
        <v>570217</v>
      </c>
      <c r="N714" s="80">
        <v>1301162</v>
      </c>
      <c r="O714" s="80">
        <v>730945</v>
      </c>
      <c r="P714" s="80">
        <v>1510</v>
      </c>
      <c r="Q714" s="80">
        <v>1986612</v>
      </c>
      <c r="R714" s="80">
        <v>1979297</v>
      </c>
      <c r="S714" s="80">
        <v>148649</v>
      </c>
      <c r="T714" s="80">
        <v>197465</v>
      </c>
      <c r="U714" s="80">
        <v>120269</v>
      </c>
      <c r="V714" s="80">
        <v>5.72</v>
      </c>
      <c r="W714" s="80">
        <v>22596</v>
      </c>
      <c r="X714" s="80">
        <v>133230</v>
      </c>
      <c r="Y714" s="80">
        <v>416226</v>
      </c>
    </row>
    <row r="715" spans="1:25" s="16" customFormat="1" ht="17.100000000000001" customHeight="1">
      <c r="A715" s="77">
        <v>5575729000</v>
      </c>
      <c r="B715" s="77">
        <v>84972971</v>
      </c>
      <c r="C715" s="77" t="s">
        <v>8</v>
      </c>
      <c r="D715" s="77">
        <v>12</v>
      </c>
      <c r="E715" s="77">
        <v>50</v>
      </c>
      <c r="F715" s="77">
        <v>103</v>
      </c>
      <c r="G715" s="77">
        <v>1</v>
      </c>
      <c r="H715" s="78">
        <v>1992</v>
      </c>
      <c r="I715" s="79" t="s">
        <v>2055</v>
      </c>
      <c r="J715" s="79" t="s">
        <v>2056</v>
      </c>
      <c r="K715" s="77">
        <v>6281</v>
      </c>
      <c r="L715" s="79" t="s">
        <v>1242</v>
      </c>
      <c r="M715" s="80">
        <v>358164</v>
      </c>
      <c r="N715" s="80">
        <v>516851</v>
      </c>
      <c r="O715" s="80">
        <v>158687</v>
      </c>
      <c r="P715" s="80">
        <v>0</v>
      </c>
      <c r="Q715" s="80">
        <v>786433</v>
      </c>
      <c r="R715" s="80">
        <v>762342</v>
      </c>
      <c r="S715" s="80">
        <v>73877</v>
      </c>
      <c r="T715" s="80">
        <v>87824</v>
      </c>
      <c r="U715" s="80">
        <v>59411</v>
      </c>
      <c r="V715" s="80">
        <v>4.33</v>
      </c>
      <c r="W715" s="80">
        <v>12415</v>
      </c>
      <c r="X715" s="80">
        <v>62220</v>
      </c>
      <c r="Y715" s="80">
        <v>164680</v>
      </c>
    </row>
    <row r="716" spans="1:25" s="16" customFormat="1" ht="17.100000000000001" customHeight="1">
      <c r="A716" s="77">
        <v>5339293000</v>
      </c>
      <c r="B716" s="77">
        <v>89132297</v>
      </c>
      <c r="C716" s="77" t="s">
        <v>12</v>
      </c>
      <c r="D716" s="77">
        <v>2</v>
      </c>
      <c r="E716" s="77">
        <v>113</v>
      </c>
      <c r="F716" s="77">
        <v>142</v>
      </c>
      <c r="G716" s="77">
        <v>1</v>
      </c>
      <c r="H716" s="78">
        <v>1994</v>
      </c>
      <c r="I716" s="79" t="s">
        <v>2057</v>
      </c>
      <c r="J716" s="79" t="s">
        <v>2058</v>
      </c>
      <c r="K716" s="77">
        <v>2310</v>
      </c>
      <c r="L716" s="79" t="s">
        <v>662</v>
      </c>
      <c r="M716" s="80">
        <v>199126</v>
      </c>
      <c r="N716" s="80">
        <v>228905</v>
      </c>
      <c r="O716" s="80">
        <v>29779</v>
      </c>
      <c r="P716" s="80">
        <v>8650</v>
      </c>
      <c r="Q716" s="80">
        <v>328902</v>
      </c>
      <c r="R716" s="80">
        <v>328890</v>
      </c>
      <c r="S716" s="80">
        <v>5333</v>
      </c>
      <c r="T716" s="80">
        <v>40296</v>
      </c>
      <c r="U716" s="80">
        <v>39195</v>
      </c>
      <c r="V716" s="80">
        <v>3.29</v>
      </c>
      <c r="W716" s="80"/>
      <c r="X716" s="80">
        <v>5195</v>
      </c>
      <c r="Y716" s="80">
        <v>105920</v>
      </c>
    </row>
    <row r="717" spans="1:25" s="16" customFormat="1" ht="17.100000000000001" customHeight="1">
      <c r="A717" s="77">
        <v>5663601000</v>
      </c>
      <c r="B717" s="77">
        <v>98261410</v>
      </c>
      <c r="C717" s="77" t="s">
        <v>8</v>
      </c>
      <c r="D717" s="77">
        <v>8</v>
      </c>
      <c r="E717" s="77">
        <v>61</v>
      </c>
      <c r="F717" s="77">
        <v>103</v>
      </c>
      <c r="G717" s="77">
        <v>1</v>
      </c>
      <c r="H717" s="78">
        <v>1992</v>
      </c>
      <c r="I717" s="79" t="s">
        <v>2059</v>
      </c>
      <c r="J717" s="79" t="s">
        <v>2060</v>
      </c>
      <c r="K717" s="77">
        <v>1000</v>
      </c>
      <c r="L717" s="79" t="s">
        <v>448</v>
      </c>
      <c r="M717" s="80">
        <v>114254</v>
      </c>
      <c r="N717" s="80">
        <v>157839</v>
      </c>
      <c r="O717" s="80">
        <v>43585</v>
      </c>
      <c r="P717" s="80">
        <v>0</v>
      </c>
      <c r="Q717" s="80">
        <v>633206</v>
      </c>
      <c r="R717" s="80">
        <v>633180</v>
      </c>
      <c r="S717" s="80">
        <v>27057</v>
      </c>
      <c r="T717" s="80">
        <v>28710</v>
      </c>
      <c r="U717" s="80">
        <v>144350</v>
      </c>
      <c r="V717" s="80">
        <v>2.2999999999999998</v>
      </c>
      <c r="W717" s="80">
        <v>11038</v>
      </c>
      <c r="X717" s="80">
        <v>16044</v>
      </c>
      <c r="Y717" s="80">
        <v>202230</v>
      </c>
    </row>
    <row r="718" spans="1:25" s="16" customFormat="1" ht="17.100000000000001" customHeight="1">
      <c r="A718" s="77">
        <v>5023958000</v>
      </c>
      <c r="B718" s="77">
        <v>64257355</v>
      </c>
      <c r="C718" s="77" t="s">
        <v>6</v>
      </c>
      <c r="D718" s="77">
        <v>8</v>
      </c>
      <c r="E718" s="77">
        <v>39</v>
      </c>
      <c r="F718" s="77">
        <v>142</v>
      </c>
      <c r="G718" s="77">
        <v>2</v>
      </c>
      <c r="H718" s="78">
        <v>1991</v>
      </c>
      <c r="I718" s="79" t="s">
        <v>2061</v>
      </c>
      <c r="J718" s="79" t="s">
        <v>2062</v>
      </c>
      <c r="K718" s="77">
        <v>1295</v>
      </c>
      <c r="L718" s="79" t="s">
        <v>647</v>
      </c>
      <c r="M718" s="80">
        <v>3197983</v>
      </c>
      <c r="N718" s="80">
        <v>5494416</v>
      </c>
      <c r="O718" s="80">
        <v>2296433</v>
      </c>
      <c r="P718" s="80">
        <v>1699570</v>
      </c>
      <c r="Q718" s="80">
        <v>2585062</v>
      </c>
      <c r="R718" s="80">
        <v>2445062</v>
      </c>
      <c r="S718" s="80">
        <v>225473</v>
      </c>
      <c r="T718" s="80">
        <v>447861</v>
      </c>
      <c r="U718" s="80">
        <v>267918</v>
      </c>
      <c r="V718" s="80">
        <v>18</v>
      </c>
      <c r="W718" s="80"/>
      <c r="X718" s="80">
        <v>221331</v>
      </c>
      <c r="Y718" s="80">
        <v>803894</v>
      </c>
    </row>
    <row r="719" spans="1:25" s="16" customFormat="1" ht="17.100000000000001" customHeight="1">
      <c r="A719" s="77">
        <v>2044137000</v>
      </c>
      <c r="B719" s="77">
        <v>79218865</v>
      </c>
      <c r="C719" s="77" t="s">
        <v>10</v>
      </c>
      <c r="D719" s="77">
        <v>8</v>
      </c>
      <c r="E719" s="77">
        <v>61</v>
      </c>
      <c r="F719" s="77">
        <v>103</v>
      </c>
      <c r="G719" s="77">
        <v>1</v>
      </c>
      <c r="H719" s="78">
        <v>2005</v>
      </c>
      <c r="I719" s="79" t="s">
        <v>2063</v>
      </c>
      <c r="J719" s="79" t="s">
        <v>2064</v>
      </c>
      <c r="K719" s="77">
        <v>1000</v>
      </c>
      <c r="L719" s="79" t="s">
        <v>448</v>
      </c>
      <c r="M719" s="80">
        <v>53886</v>
      </c>
      <c r="N719" s="80">
        <v>409902</v>
      </c>
      <c r="O719" s="80">
        <v>356016</v>
      </c>
      <c r="P719" s="80">
        <v>0</v>
      </c>
      <c r="Q719" s="80">
        <v>557470</v>
      </c>
      <c r="R719" s="80">
        <v>556541</v>
      </c>
      <c r="S719" s="80">
        <v>11997</v>
      </c>
      <c r="T719" s="80">
        <v>32366</v>
      </c>
      <c r="U719" s="80">
        <v>96946</v>
      </c>
      <c r="V719" s="80">
        <v>6.25</v>
      </c>
      <c r="W719" s="80">
        <v>2409</v>
      </c>
      <c r="X719" s="80">
        <v>10306</v>
      </c>
      <c r="Y719" s="80">
        <v>166790</v>
      </c>
    </row>
    <row r="720" spans="1:25" s="16" customFormat="1" ht="17.100000000000001" customHeight="1">
      <c r="A720" s="77">
        <v>2155630000</v>
      </c>
      <c r="B720" s="77">
        <v>62389807</v>
      </c>
      <c r="C720" s="77" t="s">
        <v>15</v>
      </c>
      <c r="D720" s="77">
        <v>8</v>
      </c>
      <c r="E720" s="77">
        <v>61</v>
      </c>
      <c r="F720" s="77">
        <v>104</v>
      </c>
      <c r="G720" s="77">
        <v>2</v>
      </c>
      <c r="H720" s="78">
        <v>2005</v>
      </c>
      <c r="I720" s="79" t="s">
        <v>2065</v>
      </c>
      <c r="J720" s="79" t="s">
        <v>2066</v>
      </c>
      <c r="K720" s="77">
        <v>1000</v>
      </c>
      <c r="L720" s="79" t="s">
        <v>448</v>
      </c>
      <c r="M720" s="80">
        <v>1645503</v>
      </c>
      <c r="N720" s="80">
        <v>2838328</v>
      </c>
      <c r="O720" s="80">
        <v>1192825</v>
      </c>
      <c r="P720" s="80">
        <v>883250</v>
      </c>
      <c r="Q720" s="80">
        <v>3362450</v>
      </c>
      <c r="R720" s="80">
        <v>3198454</v>
      </c>
      <c r="S720" s="80">
        <v>161829</v>
      </c>
      <c r="T720" s="80">
        <v>721977</v>
      </c>
      <c r="U720" s="80">
        <v>575832</v>
      </c>
      <c r="V720" s="80">
        <v>22.7</v>
      </c>
      <c r="W720" s="80">
        <v>49944</v>
      </c>
      <c r="X720" s="80">
        <v>134053</v>
      </c>
      <c r="Y720" s="80">
        <v>1480911</v>
      </c>
    </row>
    <row r="721" spans="1:25" s="16" customFormat="1" ht="17.100000000000001" customHeight="1">
      <c r="A721" s="77">
        <v>5985447000</v>
      </c>
      <c r="B721" s="77">
        <v>61980137</v>
      </c>
      <c r="C721" s="77" t="s">
        <v>6</v>
      </c>
      <c r="D721" s="77">
        <v>8</v>
      </c>
      <c r="E721" s="77">
        <v>61</v>
      </c>
      <c r="F721" s="77">
        <v>103</v>
      </c>
      <c r="G721" s="77">
        <v>1</v>
      </c>
      <c r="H721" s="78">
        <v>1996</v>
      </c>
      <c r="I721" s="79" t="s">
        <v>2067</v>
      </c>
      <c r="J721" s="79" t="s">
        <v>2068</v>
      </c>
      <c r="K721" s="77">
        <v>1000</v>
      </c>
      <c r="L721" s="79" t="s">
        <v>448</v>
      </c>
      <c r="M721" s="80">
        <v>92178</v>
      </c>
      <c r="N721" s="80">
        <v>179745</v>
      </c>
      <c r="O721" s="80">
        <v>87567</v>
      </c>
      <c r="P721" s="80">
        <v>662</v>
      </c>
      <c r="Q721" s="80">
        <v>229890</v>
      </c>
      <c r="R721" s="80">
        <v>217078</v>
      </c>
      <c r="S721" s="80">
        <v>2535</v>
      </c>
      <c r="T721" s="80">
        <v>11424</v>
      </c>
      <c r="U721" s="80">
        <v>48880</v>
      </c>
      <c r="V721" s="80">
        <v>3.6</v>
      </c>
      <c r="W721" s="80">
        <v>495</v>
      </c>
      <c r="X721" s="80">
        <v>1597</v>
      </c>
      <c r="Y721" s="80">
        <v>80277</v>
      </c>
    </row>
    <row r="722" spans="1:25" s="16" customFormat="1" ht="17.100000000000001" customHeight="1">
      <c r="A722" s="77">
        <v>2188244000</v>
      </c>
      <c r="B722" s="77">
        <v>51722038</v>
      </c>
      <c r="C722" s="77" t="s">
        <v>10</v>
      </c>
      <c r="D722" s="77">
        <v>8</v>
      </c>
      <c r="E722" s="77">
        <v>8</v>
      </c>
      <c r="F722" s="77">
        <v>103</v>
      </c>
      <c r="G722" s="77">
        <v>1</v>
      </c>
      <c r="H722" s="78">
        <v>2006</v>
      </c>
      <c r="I722" s="79" t="s">
        <v>2069</v>
      </c>
      <c r="J722" s="79" t="s">
        <v>2070</v>
      </c>
      <c r="K722" s="77">
        <v>1351</v>
      </c>
      <c r="L722" s="79" t="s">
        <v>677</v>
      </c>
      <c r="M722" s="80">
        <v>45055</v>
      </c>
      <c r="N722" s="80">
        <v>146652</v>
      </c>
      <c r="O722" s="80">
        <v>101597</v>
      </c>
      <c r="P722" s="80">
        <v>26031</v>
      </c>
      <c r="Q722" s="80">
        <v>401373</v>
      </c>
      <c r="R722" s="80">
        <v>262000</v>
      </c>
      <c r="S722" s="80">
        <v>100776</v>
      </c>
      <c r="T722" s="80">
        <v>118693</v>
      </c>
      <c r="U722" s="80">
        <v>86738</v>
      </c>
      <c r="V722" s="80">
        <v>5.27</v>
      </c>
      <c r="W722" s="80">
        <v>21329</v>
      </c>
      <c r="X722" s="80">
        <v>95416</v>
      </c>
      <c r="Y722" s="80">
        <v>234739</v>
      </c>
    </row>
    <row r="723" spans="1:25" s="16" customFormat="1" ht="17.100000000000001" customHeight="1">
      <c r="A723" s="77">
        <v>1574523000</v>
      </c>
      <c r="B723" s="77">
        <v>11730757</v>
      </c>
      <c r="C723" s="77" t="s">
        <v>18</v>
      </c>
      <c r="D723" s="77">
        <v>12</v>
      </c>
      <c r="E723" s="77">
        <v>50</v>
      </c>
      <c r="F723" s="77">
        <v>103</v>
      </c>
      <c r="G723" s="77">
        <v>1</v>
      </c>
      <c r="H723" s="78">
        <v>2002</v>
      </c>
      <c r="I723" s="79" t="s">
        <v>2071</v>
      </c>
      <c r="J723" s="79" t="s">
        <v>2072</v>
      </c>
      <c r="K723" s="77">
        <v>6000</v>
      </c>
      <c r="L723" s="79" t="s">
        <v>493</v>
      </c>
      <c r="M723" s="80">
        <v>202134</v>
      </c>
      <c r="N723" s="80">
        <v>839702</v>
      </c>
      <c r="O723" s="80">
        <v>637568</v>
      </c>
      <c r="P723" s="80">
        <v>428175</v>
      </c>
      <c r="Q723" s="80">
        <v>641561</v>
      </c>
      <c r="R723" s="80">
        <v>639992</v>
      </c>
      <c r="S723" s="80">
        <v>47852</v>
      </c>
      <c r="T723" s="80">
        <v>76088</v>
      </c>
      <c r="U723" s="80">
        <v>153243</v>
      </c>
      <c r="V723" s="80">
        <v>11.5</v>
      </c>
      <c r="W723" s="80">
        <v>6750</v>
      </c>
      <c r="X723" s="80">
        <v>30718</v>
      </c>
      <c r="Y723" s="80">
        <v>283031</v>
      </c>
    </row>
    <row r="724" spans="1:25" s="16" customFormat="1" ht="17.100000000000001" customHeight="1">
      <c r="A724" s="77">
        <v>5315883000</v>
      </c>
      <c r="B724" s="77">
        <v>99039869</v>
      </c>
      <c r="C724" s="77" t="s">
        <v>15</v>
      </c>
      <c r="D724" s="77">
        <v>8</v>
      </c>
      <c r="E724" s="77">
        <v>61</v>
      </c>
      <c r="F724" s="77">
        <v>103</v>
      </c>
      <c r="G724" s="77">
        <v>1</v>
      </c>
      <c r="H724" s="78">
        <v>1990</v>
      </c>
      <c r="I724" s="79" t="s">
        <v>2073</v>
      </c>
      <c r="J724" s="79" t="s">
        <v>1686</v>
      </c>
      <c r="K724" s="77">
        <v>1000</v>
      </c>
      <c r="L724" s="79" t="s">
        <v>448</v>
      </c>
      <c r="M724" s="80">
        <v>297249</v>
      </c>
      <c r="N724" s="80">
        <v>1272123</v>
      </c>
      <c r="O724" s="80">
        <v>974874</v>
      </c>
      <c r="P724" s="80">
        <v>449170</v>
      </c>
      <c r="Q724" s="80">
        <v>1718723</v>
      </c>
      <c r="R724" s="80">
        <v>1690685</v>
      </c>
      <c r="S724" s="80">
        <v>62289</v>
      </c>
      <c r="T724" s="80">
        <v>170254</v>
      </c>
      <c r="U724" s="80">
        <v>173681</v>
      </c>
      <c r="V724" s="80">
        <v>19.07</v>
      </c>
      <c r="W724" s="80">
        <v>0</v>
      </c>
      <c r="X724" s="80">
        <v>5951</v>
      </c>
      <c r="Y724" s="80">
        <v>513063</v>
      </c>
    </row>
    <row r="725" spans="1:25" s="16" customFormat="1" ht="17.100000000000001" customHeight="1">
      <c r="A725" s="77">
        <v>1582291000</v>
      </c>
      <c r="B725" s="77">
        <v>77958250</v>
      </c>
      <c r="C725" s="77" t="s">
        <v>15</v>
      </c>
      <c r="D725" s="77">
        <v>8</v>
      </c>
      <c r="E725" s="77">
        <v>138</v>
      </c>
      <c r="F725" s="77">
        <v>103</v>
      </c>
      <c r="G725" s="77">
        <v>1</v>
      </c>
      <c r="H725" s="78">
        <v>2000</v>
      </c>
      <c r="I725" s="79" t="s">
        <v>2074</v>
      </c>
      <c r="J725" s="79" t="s">
        <v>2075</v>
      </c>
      <c r="K725" s="77">
        <v>1217</v>
      </c>
      <c r="L725" s="79" t="s">
        <v>1430</v>
      </c>
      <c r="M725" s="80">
        <v>94329</v>
      </c>
      <c r="N725" s="80">
        <v>313410</v>
      </c>
      <c r="O725" s="80">
        <v>219081</v>
      </c>
      <c r="P725" s="80">
        <v>22246</v>
      </c>
      <c r="Q725" s="80">
        <v>224205</v>
      </c>
      <c r="R725" s="80">
        <v>223191</v>
      </c>
      <c r="S725" s="80">
        <v>20817</v>
      </c>
      <c r="T725" s="80">
        <v>29775</v>
      </c>
      <c r="U725" s="80">
        <v>44499</v>
      </c>
      <c r="V725" s="80">
        <v>3</v>
      </c>
      <c r="W725" s="80">
        <v>8965</v>
      </c>
      <c r="X725" s="80">
        <v>9744</v>
      </c>
      <c r="Y725" s="80">
        <v>91049</v>
      </c>
    </row>
    <row r="726" spans="1:25" s="16" customFormat="1" ht="17.100000000000001" customHeight="1">
      <c r="A726" s="77">
        <v>2047551000</v>
      </c>
      <c r="B726" s="77">
        <v>23821493</v>
      </c>
      <c r="C726" s="77" t="s">
        <v>12</v>
      </c>
      <c r="D726" s="77">
        <v>8</v>
      </c>
      <c r="E726" s="77">
        <v>164</v>
      </c>
      <c r="F726" s="77">
        <v>103</v>
      </c>
      <c r="G726" s="77">
        <v>1</v>
      </c>
      <c r="H726" s="78">
        <v>2005</v>
      </c>
      <c r="I726" s="79" t="s">
        <v>2076</v>
      </c>
      <c r="J726" s="79" t="s">
        <v>2077</v>
      </c>
      <c r="K726" s="77">
        <v>1218</v>
      </c>
      <c r="L726" s="79" t="s">
        <v>1028</v>
      </c>
      <c r="M726" s="80">
        <v>213781</v>
      </c>
      <c r="N726" s="80">
        <v>735749</v>
      </c>
      <c r="O726" s="80">
        <v>521968</v>
      </c>
      <c r="P726" s="80">
        <v>146982</v>
      </c>
      <c r="Q726" s="80">
        <v>1294829</v>
      </c>
      <c r="R726" s="80">
        <v>1278945</v>
      </c>
      <c r="S726" s="80">
        <v>-6415</v>
      </c>
      <c r="T726" s="80">
        <v>112832</v>
      </c>
      <c r="U726" s="80">
        <v>109958</v>
      </c>
      <c r="V726" s="80">
        <v>12.04</v>
      </c>
      <c r="W726" s="80">
        <v>0</v>
      </c>
      <c r="X726" s="80">
        <v>452</v>
      </c>
      <c r="Y726" s="80">
        <v>255166</v>
      </c>
    </row>
    <row r="727" spans="1:25" s="16" customFormat="1" ht="17.100000000000001" customHeight="1">
      <c r="A727" s="77">
        <v>5869021000</v>
      </c>
      <c r="B727" s="77">
        <v>34730010</v>
      </c>
      <c r="C727" s="77" t="s">
        <v>8</v>
      </c>
      <c r="D727" s="77">
        <v>4</v>
      </c>
      <c r="E727" s="77">
        <v>139</v>
      </c>
      <c r="F727" s="77">
        <v>103</v>
      </c>
      <c r="G727" s="77">
        <v>1</v>
      </c>
      <c r="H727" s="78">
        <v>1992</v>
      </c>
      <c r="I727" s="79" t="s">
        <v>2078</v>
      </c>
      <c r="J727" s="79" t="s">
        <v>2079</v>
      </c>
      <c r="K727" s="77">
        <v>3212</v>
      </c>
      <c r="L727" s="79" t="s">
        <v>2034</v>
      </c>
      <c r="M727" s="80">
        <v>515244</v>
      </c>
      <c r="N727" s="80">
        <v>2214374</v>
      </c>
      <c r="O727" s="80">
        <v>1699130</v>
      </c>
      <c r="P727" s="80">
        <v>801081</v>
      </c>
      <c r="Q727" s="80">
        <v>2909733</v>
      </c>
      <c r="R727" s="80">
        <v>2904154</v>
      </c>
      <c r="S727" s="80">
        <v>81905</v>
      </c>
      <c r="T727" s="80">
        <v>110036</v>
      </c>
      <c r="U727" s="80">
        <v>36654</v>
      </c>
      <c r="V727" s="80">
        <v>3.04</v>
      </c>
      <c r="W727" s="80">
        <v>7301</v>
      </c>
      <c r="X727" s="80">
        <v>59249</v>
      </c>
      <c r="Y727" s="80">
        <v>159369</v>
      </c>
    </row>
    <row r="728" spans="1:25" s="16" customFormat="1" ht="17.100000000000001" customHeight="1">
      <c r="A728" s="77">
        <v>1617249000</v>
      </c>
      <c r="B728" s="77">
        <v>30904323</v>
      </c>
      <c r="C728" s="77" t="s">
        <v>8</v>
      </c>
      <c r="D728" s="77">
        <v>1</v>
      </c>
      <c r="E728" s="77">
        <v>29</v>
      </c>
      <c r="F728" s="77">
        <v>103</v>
      </c>
      <c r="G728" s="77">
        <v>1</v>
      </c>
      <c r="H728" s="78">
        <v>2002</v>
      </c>
      <c r="I728" s="79" t="s">
        <v>2080</v>
      </c>
      <c r="J728" s="79" t="s">
        <v>2081</v>
      </c>
      <c r="K728" s="77">
        <v>9250</v>
      </c>
      <c r="L728" s="79" t="s">
        <v>1789</v>
      </c>
      <c r="M728" s="80">
        <v>184026</v>
      </c>
      <c r="N728" s="80">
        <v>674631</v>
      </c>
      <c r="O728" s="80">
        <v>490605</v>
      </c>
      <c r="P728" s="80">
        <v>145030</v>
      </c>
      <c r="Q728" s="80">
        <v>1433535</v>
      </c>
      <c r="R728" s="80">
        <v>1423676</v>
      </c>
      <c r="S728" s="80">
        <v>18472</v>
      </c>
      <c r="T728" s="80">
        <v>56084</v>
      </c>
      <c r="U728" s="80">
        <v>72639</v>
      </c>
      <c r="V728" s="80">
        <v>7.36</v>
      </c>
      <c r="W728" s="80">
        <v>1117</v>
      </c>
      <c r="X728" s="80">
        <v>14457</v>
      </c>
      <c r="Y728" s="80">
        <v>161025</v>
      </c>
    </row>
    <row r="729" spans="1:25" s="16" customFormat="1" ht="17.100000000000001" customHeight="1">
      <c r="A729" s="77">
        <v>5337976000</v>
      </c>
      <c r="B729" s="77">
        <v>70696748</v>
      </c>
      <c r="C729" s="77" t="s">
        <v>15</v>
      </c>
      <c r="D729" s="77">
        <v>9</v>
      </c>
      <c r="E729" s="77">
        <v>52</v>
      </c>
      <c r="F729" s="77">
        <v>103</v>
      </c>
      <c r="G729" s="77">
        <v>2</v>
      </c>
      <c r="H729" s="78">
        <v>1990</v>
      </c>
      <c r="I729" s="79" t="s">
        <v>2082</v>
      </c>
      <c r="J729" s="79" t="s">
        <v>2083</v>
      </c>
      <c r="K729" s="77">
        <v>4000</v>
      </c>
      <c r="L729" s="79" t="s">
        <v>510</v>
      </c>
      <c r="M729" s="80">
        <v>1692686</v>
      </c>
      <c r="N729" s="80">
        <v>3089328</v>
      </c>
      <c r="O729" s="80">
        <v>1396642</v>
      </c>
      <c r="P729" s="80">
        <v>882618</v>
      </c>
      <c r="Q729" s="80">
        <v>4157535</v>
      </c>
      <c r="R729" s="80">
        <v>4017178</v>
      </c>
      <c r="S729" s="80">
        <v>154517</v>
      </c>
      <c r="T729" s="80">
        <v>252504</v>
      </c>
      <c r="U729" s="80">
        <v>1891574</v>
      </c>
      <c r="V729" s="80">
        <v>78.5</v>
      </c>
      <c r="W729" s="80">
        <v>0</v>
      </c>
      <c r="X729" s="80">
        <v>116527</v>
      </c>
      <c r="Y729" s="80">
        <v>2803570</v>
      </c>
    </row>
    <row r="730" spans="1:25" s="16" customFormat="1" ht="17.100000000000001" customHeight="1">
      <c r="A730" s="77">
        <v>1595385000</v>
      </c>
      <c r="B730" s="77">
        <v>76991172</v>
      </c>
      <c r="C730" s="77" t="s">
        <v>10</v>
      </c>
      <c r="D730" s="77">
        <v>4</v>
      </c>
      <c r="E730" s="77">
        <v>133</v>
      </c>
      <c r="F730" s="77">
        <v>142</v>
      </c>
      <c r="G730" s="77">
        <v>1</v>
      </c>
      <c r="H730" s="78">
        <v>2001</v>
      </c>
      <c r="I730" s="79" t="s">
        <v>2084</v>
      </c>
      <c r="J730" s="79" t="s">
        <v>2085</v>
      </c>
      <c r="K730" s="77">
        <v>3320</v>
      </c>
      <c r="L730" s="79" t="s">
        <v>881</v>
      </c>
      <c r="M730" s="80">
        <v>20348</v>
      </c>
      <c r="N730" s="80">
        <v>89703</v>
      </c>
      <c r="O730" s="80">
        <v>69355</v>
      </c>
      <c r="P730" s="80">
        <v>55856</v>
      </c>
      <c r="Q730" s="80">
        <v>236902</v>
      </c>
      <c r="R730" s="80">
        <v>224476</v>
      </c>
      <c r="S730" s="80">
        <v>32761</v>
      </c>
      <c r="T730" s="80">
        <v>53238</v>
      </c>
      <c r="U730" s="80">
        <v>8543</v>
      </c>
      <c r="V730" s="80">
        <v>1</v>
      </c>
      <c r="W730" s="80"/>
      <c r="X730" s="80">
        <v>29209</v>
      </c>
      <c r="Y730" s="80">
        <v>64962</v>
      </c>
    </row>
    <row r="731" spans="1:25" s="16" customFormat="1" ht="17.100000000000001" customHeight="1">
      <c r="A731" s="77">
        <v>1801171000</v>
      </c>
      <c r="B731" s="77">
        <v>14971577</v>
      </c>
      <c r="C731" s="77" t="s">
        <v>16</v>
      </c>
      <c r="D731" s="77">
        <v>8</v>
      </c>
      <c r="E731" s="77">
        <v>61</v>
      </c>
      <c r="F731" s="77">
        <v>142</v>
      </c>
      <c r="G731" s="77">
        <v>1</v>
      </c>
      <c r="H731" s="78">
        <v>2003</v>
      </c>
      <c r="I731" s="79" t="s">
        <v>2086</v>
      </c>
      <c r="J731" s="79" t="s">
        <v>2087</v>
      </c>
      <c r="K731" s="77">
        <v>1000</v>
      </c>
      <c r="L731" s="79" t="s">
        <v>448</v>
      </c>
      <c r="M731" s="80">
        <v>16866</v>
      </c>
      <c r="N731" s="80">
        <v>23361</v>
      </c>
      <c r="O731" s="80">
        <v>6495</v>
      </c>
      <c r="P731" s="80">
        <v>0</v>
      </c>
      <c r="Q731" s="80">
        <v>107810</v>
      </c>
      <c r="R731" s="80">
        <v>107806</v>
      </c>
      <c r="S731" s="80">
        <v>61358</v>
      </c>
      <c r="T731" s="80">
        <v>62110</v>
      </c>
      <c r="U731" s="80">
        <v>9157</v>
      </c>
      <c r="V731" s="80">
        <v>1</v>
      </c>
      <c r="W731" s="80"/>
      <c r="X731" s="80">
        <v>60377</v>
      </c>
      <c r="Y731" s="80">
        <v>76271</v>
      </c>
    </row>
    <row r="732" spans="1:25" s="16" customFormat="1" ht="17.100000000000001" customHeight="1">
      <c r="A732" s="77">
        <v>5451990000</v>
      </c>
      <c r="B732" s="77">
        <v>33378967</v>
      </c>
      <c r="C732" s="77" t="s">
        <v>16</v>
      </c>
      <c r="D732" s="77">
        <v>1</v>
      </c>
      <c r="E732" s="77">
        <v>78</v>
      </c>
      <c r="F732" s="77">
        <v>103</v>
      </c>
      <c r="G732" s="77">
        <v>1</v>
      </c>
      <c r="H732" s="78">
        <v>1991</v>
      </c>
      <c r="I732" s="79" t="s">
        <v>2088</v>
      </c>
      <c r="J732" s="79" t="s">
        <v>2089</v>
      </c>
      <c r="K732" s="77">
        <v>9221</v>
      </c>
      <c r="L732" s="79" t="s">
        <v>2090</v>
      </c>
      <c r="M732" s="80">
        <v>44437</v>
      </c>
      <c r="N732" s="80">
        <v>154675</v>
      </c>
      <c r="O732" s="80">
        <v>110238</v>
      </c>
      <c r="P732" s="80">
        <v>81010</v>
      </c>
      <c r="Q732" s="80">
        <v>316646</v>
      </c>
      <c r="R732" s="80">
        <v>314838</v>
      </c>
      <c r="S732" s="80">
        <v>42159</v>
      </c>
      <c r="T732" s="80">
        <v>72643</v>
      </c>
      <c r="U732" s="80">
        <v>113374</v>
      </c>
      <c r="V732" s="80">
        <v>7.08</v>
      </c>
      <c r="W732" s="80">
        <v>7240</v>
      </c>
      <c r="X732" s="80">
        <v>30788</v>
      </c>
      <c r="Y732" s="80">
        <v>236214</v>
      </c>
    </row>
    <row r="733" spans="1:25" s="16" customFormat="1" ht="17.100000000000001" customHeight="1">
      <c r="A733" s="77">
        <v>2079593000</v>
      </c>
      <c r="B733" s="77">
        <v>85995061</v>
      </c>
      <c r="C733" s="77" t="s">
        <v>16</v>
      </c>
      <c r="D733" s="77">
        <v>8</v>
      </c>
      <c r="E733" s="77">
        <v>61</v>
      </c>
      <c r="F733" s="77">
        <v>142</v>
      </c>
      <c r="G733" s="77">
        <v>1</v>
      </c>
      <c r="H733" s="78">
        <v>2005</v>
      </c>
      <c r="I733" s="79" t="s">
        <v>2091</v>
      </c>
      <c r="J733" s="79" t="s">
        <v>2092</v>
      </c>
      <c r="K733" s="77">
        <v>1000</v>
      </c>
      <c r="L733" s="79" t="s">
        <v>448</v>
      </c>
      <c r="M733" s="80">
        <v>16050</v>
      </c>
      <c r="N733" s="80">
        <v>36482</v>
      </c>
      <c r="O733" s="80">
        <v>20432</v>
      </c>
      <c r="P733" s="80">
        <v>0</v>
      </c>
      <c r="Q733" s="80">
        <v>228752</v>
      </c>
      <c r="R733" s="80">
        <v>228746</v>
      </c>
      <c r="S733" s="80">
        <v>35175</v>
      </c>
      <c r="T733" s="80">
        <v>38028</v>
      </c>
      <c r="U733" s="80">
        <v>45214</v>
      </c>
      <c r="V733" s="80">
        <v>3</v>
      </c>
      <c r="W733" s="80"/>
      <c r="X733" s="80">
        <v>35181</v>
      </c>
      <c r="Y733" s="80">
        <v>105502</v>
      </c>
    </row>
    <row r="734" spans="1:25" s="16" customFormat="1" ht="17.100000000000001" customHeight="1">
      <c r="A734" s="77">
        <v>5849420000</v>
      </c>
      <c r="B734" s="77">
        <v>64911730</v>
      </c>
      <c r="C734" s="77" t="s">
        <v>8</v>
      </c>
      <c r="D734" s="77">
        <v>8</v>
      </c>
      <c r="E734" s="77">
        <v>61</v>
      </c>
      <c r="F734" s="77">
        <v>103</v>
      </c>
      <c r="G734" s="77">
        <v>1</v>
      </c>
      <c r="H734" s="78">
        <v>1990</v>
      </c>
      <c r="I734" s="79" t="s">
        <v>2093</v>
      </c>
      <c r="J734" s="79" t="s">
        <v>2094</v>
      </c>
      <c r="K734" s="77">
        <v>1231</v>
      </c>
      <c r="L734" s="79" t="s">
        <v>480</v>
      </c>
      <c r="M734" s="80">
        <v>90511</v>
      </c>
      <c r="N734" s="80">
        <v>285944</v>
      </c>
      <c r="O734" s="80">
        <v>195433</v>
      </c>
      <c r="P734" s="80">
        <v>71978</v>
      </c>
      <c r="Q734" s="80">
        <v>537484</v>
      </c>
      <c r="R734" s="80">
        <v>537475</v>
      </c>
      <c r="S734" s="80">
        <v>7651</v>
      </c>
      <c r="T734" s="80">
        <v>16000</v>
      </c>
      <c r="U734" s="80">
        <v>57970</v>
      </c>
      <c r="V734" s="80">
        <v>2.9</v>
      </c>
      <c r="W734" s="80">
        <v>5681</v>
      </c>
      <c r="X734" s="80">
        <v>1030</v>
      </c>
      <c r="Y734" s="80">
        <v>90932</v>
      </c>
    </row>
    <row r="735" spans="1:25" s="16" customFormat="1" ht="17.100000000000001" customHeight="1">
      <c r="A735" s="77">
        <v>3133389000</v>
      </c>
      <c r="B735" s="77">
        <v>55457754</v>
      </c>
      <c r="C735" s="77" t="s">
        <v>12</v>
      </c>
      <c r="D735" s="77">
        <v>2</v>
      </c>
      <c r="E735" s="77">
        <v>96</v>
      </c>
      <c r="F735" s="77">
        <v>142</v>
      </c>
      <c r="G735" s="77">
        <v>1</v>
      </c>
      <c r="H735" s="78">
        <v>2006</v>
      </c>
      <c r="I735" s="79" t="s">
        <v>2095</v>
      </c>
      <c r="J735" s="79" t="s">
        <v>2096</v>
      </c>
      <c r="K735" s="77">
        <v>2250</v>
      </c>
      <c r="L735" s="79" t="s">
        <v>1049</v>
      </c>
      <c r="M735" s="80">
        <v>83210</v>
      </c>
      <c r="N735" s="80">
        <v>161401</v>
      </c>
      <c r="O735" s="80">
        <v>78191</v>
      </c>
      <c r="P735" s="80">
        <v>66307</v>
      </c>
      <c r="Q735" s="80">
        <v>226819</v>
      </c>
      <c r="R735" s="80">
        <v>216682</v>
      </c>
      <c r="S735" s="80">
        <v>13937</v>
      </c>
      <c r="T735" s="80">
        <v>51047</v>
      </c>
      <c r="U735" s="80">
        <v>20855</v>
      </c>
      <c r="V735" s="80">
        <v>1</v>
      </c>
      <c r="W735" s="80"/>
      <c r="X735" s="80">
        <v>11640</v>
      </c>
      <c r="Y735" s="80">
        <v>77685</v>
      </c>
    </row>
    <row r="736" spans="1:25" s="16" customFormat="1" ht="17.100000000000001" customHeight="1">
      <c r="A736" s="77">
        <v>5889987000</v>
      </c>
      <c r="B736" s="77">
        <v>58269568</v>
      </c>
      <c r="C736" s="77" t="s">
        <v>6</v>
      </c>
      <c r="D736" s="77">
        <v>4</v>
      </c>
      <c r="E736" s="77">
        <v>144</v>
      </c>
      <c r="F736" s="77">
        <v>103</v>
      </c>
      <c r="G736" s="77">
        <v>1</v>
      </c>
      <c r="H736" s="78">
        <v>1993</v>
      </c>
      <c r="I736" s="79" t="s">
        <v>2097</v>
      </c>
      <c r="J736" s="79" t="s">
        <v>2098</v>
      </c>
      <c r="K736" s="77">
        <v>3214</v>
      </c>
      <c r="L736" s="79" t="s">
        <v>1323</v>
      </c>
      <c r="M736" s="80">
        <v>955925</v>
      </c>
      <c r="N736" s="80">
        <v>1018451</v>
      </c>
      <c r="O736" s="80">
        <v>62526</v>
      </c>
      <c r="P736" s="80">
        <v>0</v>
      </c>
      <c r="Q736" s="80">
        <v>549807</v>
      </c>
      <c r="R736" s="80">
        <v>403978</v>
      </c>
      <c r="S736" s="80">
        <v>89378</v>
      </c>
      <c r="T736" s="80">
        <v>108974</v>
      </c>
      <c r="U736" s="80">
        <v>45035</v>
      </c>
      <c r="V736" s="80">
        <v>2.6</v>
      </c>
      <c r="W736" s="80">
        <v>26892</v>
      </c>
      <c r="X736" s="80">
        <v>155025</v>
      </c>
      <c r="Y736" s="80">
        <v>167100</v>
      </c>
    </row>
    <row r="737" spans="1:25" s="16" customFormat="1" ht="17.100000000000001" customHeight="1">
      <c r="A737" s="77">
        <v>1617974000</v>
      </c>
      <c r="B737" s="77">
        <v>49118544</v>
      </c>
      <c r="C737" s="77" t="s">
        <v>6</v>
      </c>
      <c r="D737" s="77">
        <v>8</v>
      </c>
      <c r="E737" s="77">
        <v>32</v>
      </c>
      <c r="F737" s="77">
        <v>142</v>
      </c>
      <c r="G737" s="77">
        <v>1</v>
      </c>
      <c r="H737" s="78">
        <v>2001</v>
      </c>
      <c r="I737" s="79" t="s">
        <v>2099</v>
      </c>
      <c r="J737" s="79" t="s">
        <v>2100</v>
      </c>
      <c r="K737" s="77">
        <v>1290</v>
      </c>
      <c r="L737" s="79" t="s">
        <v>1455</v>
      </c>
      <c r="M737" s="80">
        <v>548</v>
      </c>
      <c r="N737" s="80">
        <v>234613</v>
      </c>
      <c r="O737" s="80">
        <v>234065</v>
      </c>
      <c r="P737" s="80">
        <v>37345</v>
      </c>
      <c r="Q737" s="80">
        <v>333013</v>
      </c>
      <c r="R737" s="80">
        <v>331132</v>
      </c>
      <c r="S737" s="80">
        <v>10750</v>
      </c>
      <c r="T737" s="80">
        <v>45929</v>
      </c>
      <c r="U737" s="80">
        <v>30371</v>
      </c>
      <c r="V737" s="80">
        <v>2.21</v>
      </c>
      <c r="W737" s="80"/>
      <c r="X737" s="80">
        <v>5265</v>
      </c>
      <c r="Y737" s="80">
        <v>90873</v>
      </c>
    </row>
    <row r="738" spans="1:25" s="16" customFormat="1" ht="17.100000000000001" customHeight="1">
      <c r="A738" s="77">
        <v>1488481000</v>
      </c>
      <c r="B738" s="77">
        <v>25024531</v>
      </c>
      <c r="C738" s="77" t="s">
        <v>8</v>
      </c>
      <c r="D738" s="77">
        <v>4</v>
      </c>
      <c r="E738" s="77">
        <v>174</v>
      </c>
      <c r="F738" s="77">
        <v>103</v>
      </c>
      <c r="G738" s="77">
        <v>1</v>
      </c>
      <c r="H738" s="78">
        <v>2000</v>
      </c>
      <c r="I738" s="79" t="s">
        <v>2101</v>
      </c>
      <c r="J738" s="79" t="s">
        <v>2102</v>
      </c>
      <c r="K738" s="77">
        <v>3312</v>
      </c>
      <c r="L738" s="79" t="s">
        <v>810</v>
      </c>
      <c r="M738" s="80">
        <v>608337</v>
      </c>
      <c r="N738" s="80">
        <v>921596</v>
      </c>
      <c r="O738" s="80">
        <v>313259</v>
      </c>
      <c r="P738" s="80">
        <v>54518</v>
      </c>
      <c r="Q738" s="80">
        <v>1509045</v>
      </c>
      <c r="R738" s="80">
        <v>1505306</v>
      </c>
      <c r="S738" s="80">
        <v>33846</v>
      </c>
      <c r="T738" s="80">
        <v>88846</v>
      </c>
      <c r="U738" s="80">
        <v>147969</v>
      </c>
      <c r="V738" s="80">
        <v>10</v>
      </c>
      <c r="W738" s="80">
        <v>6065</v>
      </c>
      <c r="X738" s="80">
        <v>26417</v>
      </c>
      <c r="Y738" s="80">
        <v>289655</v>
      </c>
    </row>
    <row r="739" spans="1:25" s="16" customFormat="1" ht="17.100000000000001" customHeight="1">
      <c r="A739" s="77">
        <v>3152731000</v>
      </c>
      <c r="B739" s="77">
        <v>57095655</v>
      </c>
      <c r="C739" s="77" t="s">
        <v>12</v>
      </c>
      <c r="D739" s="77">
        <v>2</v>
      </c>
      <c r="E739" s="77">
        <v>159</v>
      </c>
      <c r="F739" s="77">
        <v>142</v>
      </c>
      <c r="G739" s="77">
        <v>1</v>
      </c>
      <c r="H739" s="78">
        <v>2007</v>
      </c>
      <c r="I739" s="79" t="s">
        <v>2103</v>
      </c>
      <c r="J739" s="79" t="s">
        <v>2104</v>
      </c>
      <c r="K739" s="77">
        <v>2288</v>
      </c>
      <c r="L739" s="79" t="s">
        <v>1920</v>
      </c>
      <c r="M739" s="80">
        <v>10923</v>
      </c>
      <c r="N739" s="80">
        <v>177159</v>
      </c>
      <c r="O739" s="80">
        <v>166236</v>
      </c>
      <c r="P739" s="80">
        <v>105412</v>
      </c>
      <c r="Q739" s="80">
        <v>439243</v>
      </c>
      <c r="R739" s="80">
        <v>427142</v>
      </c>
      <c r="S739" s="80">
        <v>4206</v>
      </c>
      <c r="T739" s="80">
        <v>55720</v>
      </c>
      <c r="U739" s="80">
        <v>26401</v>
      </c>
      <c r="V739" s="80">
        <v>2.87</v>
      </c>
      <c r="W739" s="80"/>
      <c r="X739" s="80">
        <v>996</v>
      </c>
      <c r="Y739" s="80">
        <v>87707</v>
      </c>
    </row>
    <row r="740" spans="1:25" s="16" customFormat="1" ht="17.100000000000001" customHeight="1">
      <c r="A740" s="77">
        <v>5311772000</v>
      </c>
      <c r="B740" s="77">
        <v>82747300</v>
      </c>
      <c r="C740" s="77" t="s">
        <v>10</v>
      </c>
      <c r="D740" s="77">
        <v>4</v>
      </c>
      <c r="E740" s="77">
        <v>190</v>
      </c>
      <c r="F740" s="77">
        <v>103</v>
      </c>
      <c r="G740" s="77">
        <v>2</v>
      </c>
      <c r="H740" s="78">
        <v>1990</v>
      </c>
      <c r="I740" s="79" t="s">
        <v>2105</v>
      </c>
      <c r="J740" s="79" t="s">
        <v>2106</v>
      </c>
      <c r="K740" s="77">
        <v>3310</v>
      </c>
      <c r="L740" s="79" t="s">
        <v>1505</v>
      </c>
      <c r="M740" s="80">
        <v>1519448</v>
      </c>
      <c r="N740" s="80">
        <v>2571527</v>
      </c>
      <c r="O740" s="80">
        <v>1052079</v>
      </c>
      <c r="P740" s="80">
        <v>812199</v>
      </c>
      <c r="Q740" s="80">
        <v>2437060</v>
      </c>
      <c r="R740" s="80">
        <v>2429904</v>
      </c>
      <c r="S740" s="80">
        <v>445848</v>
      </c>
      <c r="T740" s="80">
        <v>548017</v>
      </c>
      <c r="U740" s="80">
        <v>275894</v>
      </c>
      <c r="V740" s="80">
        <v>14.6</v>
      </c>
      <c r="W740" s="80">
        <v>32211</v>
      </c>
      <c r="X740" s="80">
        <v>381627</v>
      </c>
      <c r="Y740" s="80">
        <v>917456</v>
      </c>
    </row>
    <row r="741" spans="1:25" s="16" customFormat="1" ht="17.100000000000001" customHeight="1">
      <c r="A741" s="77">
        <v>5365785000</v>
      </c>
      <c r="B741" s="77">
        <v>90156552</v>
      </c>
      <c r="C741" s="77" t="s">
        <v>6</v>
      </c>
      <c r="D741" s="77">
        <v>4</v>
      </c>
      <c r="E741" s="77">
        <v>11</v>
      </c>
      <c r="F741" s="77">
        <v>142</v>
      </c>
      <c r="G741" s="77">
        <v>1</v>
      </c>
      <c r="H741" s="78">
        <v>1994</v>
      </c>
      <c r="I741" s="79" t="s">
        <v>2107</v>
      </c>
      <c r="J741" s="79" t="s">
        <v>2108</v>
      </c>
      <c r="K741" s="77">
        <v>3000</v>
      </c>
      <c r="L741" s="79" t="s">
        <v>710</v>
      </c>
      <c r="M741" s="80">
        <v>26333</v>
      </c>
      <c r="N741" s="80">
        <v>51166</v>
      </c>
      <c r="O741" s="80">
        <v>24833</v>
      </c>
      <c r="P741" s="80">
        <v>0</v>
      </c>
      <c r="Q741" s="80">
        <v>112512</v>
      </c>
      <c r="R741" s="80">
        <v>112507</v>
      </c>
      <c r="S741" s="80">
        <v>37732</v>
      </c>
      <c r="T741" s="80">
        <v>51337</v>
      </c>
      <c r="U741" s="80">
        <v>22268</v>
      </c>
      <c r="V741" s="80">
        <v>1</v>
      </c>
      <c r="W741" s="80"/>
      <c r="X741" s="80">
        <v>37737</v>
      </c>
      <c r="Y741" s="80">
        <v>80560</v>
      </c>
    </row>
    <row r="742" spans="1:25" s="16" customFormat="1" ht="17.100000000000001" customHeight="1">
      <c r="A742" s="77">
        <v>5342287000</v>
      </c>
      <c r="B742" s="77">
        <v>38402718</v>
      </c>
      <c r="C742" s="77" t="s">
        <v>6</v>
      </c>
      <c r="D742" s="77">
        <v>12</v>
      </c>
      <c r="E742" s="77">
        <v>50</v>
      </c>
      <c r="F742" s="77">
        <v>103</v>
      </c>
      <c r="G742" s="77">
        <v>1</v>
      </c>
      <c r="H742" s="78">
        <v>1990</v>
      </c>
      <c r="I742" s="79" t="s">
        <v>2109</v>
      </c>
      <c r="J742" s="79" t="s">
        <v>2110</v>
      </c>
      <c r="K742" s="77">
        <v>6000</v>
      </c>
      <c r="L742" s="79" t="s">
        <v>493</v>
      </c>
      <c r="M742" s="80">
        <v>412039</v>
      </c>
      <c r="N742" s="80">
        <v>1446409</v>
      </c>
      <c r="O742" s="80">
        <v>1034370</v>
      </c>
      <c r="P742" s="80">
        <v>670371</v>
      </c>
      <c r="Q742" s="80">
        <v>1434071</v>
      </c>
      <c r="R742" s="80">
        <v>1304617</v>
      </c>
      <c r="S742" s="80">
        <v>119469</v>
      </c>
      <c r="T742" s="80">
        <v>238047</v>
      </c>
      <c r="U742" s="80">
        <v>280798</v>
      </c>
      <c r="V742" s="80">
        <v>18.16</v>
      </c>
      <c r="W742" s="80">
        <v>5592</v>
      </c>
      <c r="X742" s="80">
        <v>104739</v>
      </c>
      <c r="Y742" s="80">
        <v>618061</v>
      </c>
    </row>
    <row r="743" spans="1:25" s="16" customFormat="1" ht="17.100000000000001" customHeight="1">
      <c r="A743" s="77">
        <v>5583314000</v>
      </c>
      <c r="B743" s="77">
        <v>77100891</v>
      </c>
      <c r="C743" s="77" t="s">
        <v>12</v>
      </c>
      <c r="D743" s="77">
        <v>4</v>
      </c>
      <c r="E743" s="77">
        <v>106</v>
      </c>
      <c r="F743" s="77">
        <v>103</v>
      </c>
      <c r="G743" s="77">
        <v>1</v>
      </c>
      <c r="H743" s="78">
        <v>1992</v>
      </c>
      <c r="I743" s="79" t="s">
        <v>2111</v>
      </c>
      <c r="J743" s="79" t="s">
        <v>2112</v>
      </c>
      <c r="K743" s="77">
        <v>3250</v>
      </c>
      <c r="L743" s="79" t="s">
        <v>514</v>
      </c>
      <c r="M743" s="80">
        <v>319802</v>
      </c>
      <c r="N743" s="80">
        <v>591942</v>
      </c>
      <c r="O743" s="80">
        <v>272140</v>
      </c>
      <c r="P743" s="80">
        <v>1437</v>
      </c>
      <c r="Q743" s="80">
        <v>400662</v>
      </c>
      <c r="R743" s="80">
        <v>395008</v>
      </c>
      <c r="S743" s="80">
        <v>50865</v>
      </c>
      <c r="T743" s="80">
        <v>61463</v>
      </c>
      <c r="U743" s="80">
        <v>143418</v>
      </c>
      <c r="V743" s="80">
        <v>5</v>
      </c>
      <c r="W743" s="80">
        <v>9861</v>
      </c>
      <c r="X743" s="80">
        <v>42816</v>
      </c>
      <c r="Y743" s="80">
        <v>249191</v>
      </c>
    </row>
    <row r="744" spans="1:25" s="16" customFormat="1" ht="17.100000000000001" customHeight="1">
      <c r="A744" s="77">
        <v>2287323000</v>
      </c>
      <c r="B744" s="77">
        <v>64845893</v>
      </c>
      <c r="C744" s="77" t="s">
        <v>10</v>
      </c>
      <c r="D744" s="77">
        <v>7</v>
      </c>
      <c r="E744" s="77">
        <v>85</v>
      </c>
      <c r="F744" s="77">
        <v>103</v>
      </c>
      <c r="G744" s="77">
        <v>1</v>
      </c>
      <c r="H744" s="78">
        <v>2007</v>
      </c>
      <c r="I744" s="79" t="s">
        <v>2113</v>
      </c>
      <c r="J744" s="79" t="s">
        <v>2114</v>
      </c>
      <c r="K744" s="77">
        <v>8000</v>
      </c>
      <c r="L744" s="79" t="s">
        <v>594</v>
      </c>
      <c r="M744" s="80">
        <v>38817</v>
      </c>
      <c r="N744" s="80">
        <v>76923</v>
      </c>
      <c r="O744" s="80">
        <v>38106</v>
      </c>
      <c r="P744" s="80">
        <v>11802</v>
      </c>
      <c r="Q744" s="80">
        <v>163733</v>
      </c>
      <c r="R744" s="80">
        <v>162704</v>
      </c>
      <c r="S744" s="80">
        <v>20703</v>
      </c>
      <c r="T744" s="80">
        <v>23016</v>
      </c>
      <c r="U744" s="80">
        <v>40288</v>
      </c>
      <c r="V744" s="80">
        <v>2</v>
      </c>
      <c r="W744" s="80">
        <v>3882</v>
      </c>
      <c r="X744" s="80">
        <v>16330</v>
      </c>
      <c r="Y744" s="80">
        <v>74908</v>
      </c>
    </row>
    <row r="745" spans="1:25" s="16" customFormat="1" ht="17.100000000000001" customHeight="1">
      <c r="A745" s="77">
        <v>2046636000</v>
      </c>
      <c r="B745" s="77">
        <v>72730552</v>
      </c>
      <c r="C745" s="77" t="s">
        <v>9</v>
      </c>
      <c r="D745" s="77">
        <v>9</v>
      </c>
      <c r="E745" s="77">
        <v>52</v>
      </c>
      <c r="F745" s="77">
        <v>142</v>
      </c>
      <c r="G745" s="77">
        <v>1</v>
      </c>
      <c r="H745" s="78">
        <v>2005</v>
      </c>
      <c r="I745" s="79" t="s">
        <v>2115</v>
      </c>
      <c r="J745" s="79" t="s">
        <v>2116</v>
      </c>
      <c r="K745" s="77">
        <v>4000</v>
      </c>
      <c r="L745" s="79" t="s">
        <v>510</v>
      </c>
      <c r="M745" s="80">
        <v>65049</v>
      </c>
      <c r="N745" s="80">
        <v>151871</v>
      </c>
      <c r="O745" s="80">
        <v>86822</v>
      </c>
      <c r="P745" s="80">
        <v>0</v>
      </c>
      <c r="Q745" s="80">
        <v>387571</v>
      </c>
      <c r="R745" s="80">
        <v>373476</v>
      </c>
      <c r="S745" s="80">
        <v>12171</v>
      </c>
      <c r="T745" s="80">
        <v>64052</v>
      </c>
      <c r="U745" s="80">
        <v>55591</v>
      </c>
      <c r="V745" s="80">
        <v>6.09</v>
      </c>
      <c r="W745" s="80"/>
      <c r="X745" s="80">
        <v>13233</v>
      </c>
      <c r="Y745" s="80">
        <v>152281</v>
      </c>
    </row>
    <row r="746" spans="1:25" s="16" customFormat="1" ht="17.100000000000001" customHeight="1">
      <c r="A746" s="77">
        <v>5688701000</v>
      </c>
      <c r="B746" s="77">
        <v>52180069</v>
      </c>
      <c r="C746" s="77" t="s">
        <v>10</v>
      </c>
      <c r="D746" s="77">
        <v>8</v>
      </c>
      <c r="E746" s="77">
        <v>61</v>
      </c>
      <c r="F746" s="77">
        <v>103</v>
      </c>
      <c r="G746" s="77">
        <v>2</v>
      </c>
      <c r="H746" s="78">
        <v>1992</v>
      </c>
      <c r="I746" s="79" t="s">
        <v>2117</v>
      </c>
      <c r="J746" s="79" t="s">
        <v>2118</v>
      </c>
      <c r="K746" s="77">
        <v>1261</v>
      </c>
      <c r="L746" s="79" t="s">
        <v>754</v>
      </c>
      <c r="M746" s="80">
        <v>143973</v>
      </c>
      <c r="N746" s="80">
        <v>753770</v>
      </c>
      <c r="O746" s="80">
        <v>609797</v>
      </c>
      <c r="P746" s="80">
        <v>99520</v>
      </c>
      <c r="Q746" s="80">
        <v>2018554</v>
      </c>
      <c r="R746" s="80">
        <v>2016012</v>
      </c>
      <c r="S746" s="80">
        <v>77355</v>
      </c>
      <c r="T746" s="80">
        <v>128192</v>
      </c>
      <c r="U746" s="80">
        <v>253221</v>
      </c>
      <c r="V746" s="80">
        <v>13.72</v>
      </c>
      <c r="W746" s="80">
        <v>14329</v>
      </c>
      <c r="X746" s="80">
        <v>52885</v>
      </c>
      <c r="Y746" s="80">
        <v>487842</v>
      </c>
    </row>
    <row r="747" spans="1:25" s="16" customFormat="1" ht="17.100000000000001" customHeight="1">
      <c r="A747" s="77">
        <v>1903365000</v>
      </c>
      <c r="B747" s="77">
        <v>97732796</v>
      </c>
      <c r="C747" s="77" t="s">
        <v>10</v>
      </c>
      <c r="D747" s="77">
        <v>9</v>
      </c>
      <c r="E747" s="77">
        <v>41</v>
      </c>
      <c r="F747" s="77">
        <v>103</v>
      </c>
      <c r="G747" s="77">
        <v>1</v>
      </c>
      <c r="H747" s="78">
        <v>2004</v>
      </c>
      <c r="I747" s="79" t="s">
        <v>2119</v>
      </c>
      <c r="J747" s="79" t="s">
        <v>2120</v>
      </c>
      <c r="K747" s="77">
        <v>4270</v>
      </c>
      <c r="L747" s="79" t="s">
        <v>715</v>
      </c>
      <c r="M747" s="80">
        <v>473021</v>
      </c>
      <c r="N747" s="80">
        <v>2525283</v>
      </c>
      <c r="O747" s="80">
        <v>2052262</v>
      </c>
      <c r="P747" s="80">
        <v>1171870</v>
      </c>
      <c r="Q747" s="80">
        <v>2579758</v>
      </c>
      <c r="R747" s="80">
        <v>2539522</v>
      </c>
      <c r="S747" s="80">
        <v>101153</v>
      </c>
      <c r="T747" s="80">
        <v>331591</v>
      </c>
      <c r="U747" s="80">
        <v>138651</v>
      </c>
      <c r="V747" s="80">
        <v>8.09</v>
      </c>
      <c r="W747" s="80">
        <v>14546</v>
      </c>
      <c r="X747" s="80">
        <v>50957</v>
      </c>
      <c r="Y747" s="80">
        <v>528380</v>
      </c>
    </row>
    <row r="748" spans="1:25" s="16" customFormat="1" ht="17.100000000000001" customHeight="1">
      <c r="A748" s="77">
        <v>5869650000</v>
      </c>
      <c r="B748" s="77">
        <v>96244739</v>
      </c>
      <c r="C748" s="77" t="s">
        <v>6</v>
      </c>
      <c r="D748" s="77">
        <v>11</v>
      </c>
      <c r="E748" s="77">
        <v>136</v>
      </c>
      <c r="F748" s="77">
        <v>103</v>
      </c>
      <c r="G748" s="77">
        <v>1</v>
      </c>
      <c r="H748" s="78">
        <v>1994</v>
      </c>
      <c r="I748" s="79" t="s">
        <v>2121</v>
      </c>
      <c r="J748" s="79" t="s">
        <v>2122</v>
      </c>
      <c r="K748" s="77">
        <v>5271</v>
      </c>
      <c r="L748" s="79" t="s">
        <v>1485</v>
      </c>
      <c r="M748" s="80">
        <v>98090</v>
      </c>
      <c r="N748" s="80">
        <v>894033</v>
      </c>
      <c r="O748" s="80">
        <v>795943</v>
      </c>
      <c r="P748" s="80">
        <v>248324</v>
      </c>
      <c r="Q748" s="80">
        <v>568767</v>
      </c>
      <c r="R748" s="80">
        <v>552892</v>
      </c>
      <c r="S748" s="80">
        <v>11669</v>
      </c>
      <c r="T748" s="80">
        <v>50126</v>
      </c>
      <c r="U748" s="80">
        <v>97012</v>
      </c>
      <c r="V748" s="80">
        <v>8.3800000000000008</v>
      </c>
      <c r="W748" s="80">
        <v>0</v>
      </c>
      <c r="X748" s="80">
        <v>2361</v>
      </c>
      <c r="Y748" s="80">
        <v>177184</v>
      </c>
    </row>
    <row r="749" spans="1:25" s="16" customFormat="1" ht="17.100000000000001" customHeight="1">
      <c r="A749" s="77">
        <v>2264684000</v>
      </c>
      <c r="B749" s="77">
        <v>74055976</v>
      </c>
      <c r="C749" s="77" t="s">
        <v>9</v>
      </c>
      <c r="D749" s="77">
        <v>7</v>
      </c>
      <c r="E749" s="77">
        <v>17</v>
      </c>
      <c r="F749" s="77">
        <v>103</v>
      </c>
      <c r="G749" s="77">
        <v>1</v>
      </c>
      <c r="H749" s="78">
        <v>2007</v>
      </c>
      <c r="I749" s="79" t="s">
        <v>2123</v>
      </c>
      <c r="J749" s="79" t="s">
        <v>2124</v>
      </c>
      <c r="K749" s="77">
        <v>8340</v>
      </c>
      <c r="L749" s="79" t="s">
        <v>993</v>
      </c>
      <c r="M749" s="80">
        <v>14914</v>
      </c>
      <c r="N749" s="80">
        <v>64433</v>
      </c>
      <c r="O749" s="80">
        <v>49519</v>
      </c>
      <c r="P749" s="80">
        <v>19758</v>
      </c>
      <c r="Q749" s="80">
        <v>192433</v>
      </c>
      <c r="R749" s="80">
        <v>192352</v>
      </c>
      <c r="S749" s="80">
        <v>2804</v>
      </c>
      <c r="T749" s="80">
        <v>8743</v>
      </c>
      <c r="U749" s="80">
        <v>26954</v>
      </c>
      <c r="V749" s="80">
        <v>2</v>
      </c>
      <c r="W749" s="80">
        <v>282</v>
      </c>
      <c r="X749" s="80">
        <v>1285</v>
      </c>
      <c r="Y749" s="80">
        <v>45383</v>
      </c>
    </row>
    <row r="750" spans="1:25" s="16" customFormat="1" ht="17.100000000000001" customHeight="1">
      <c r="A750" s="77">
        <v>5226546000</v>
      </c>
      <c r="B750" s="77">
        <v>90729587</v>
      </c>
      <c r="C750" s="77" t="s">
        <v>6</v>
      </c>
      <c r="D750" s="77">
        <v>8</v>
      </c>
      <c r="E750" s="77">
        <v>61</v>
      </c>
      <c r="F750" s="77">
        <v>103</v>
      </c>
      <c r="G750" s="77">
        <v>4</v>
      </c>
      <c r="H750" s="78">
        <v>1990</v>
      </c>
      <c r="I750" s="79" t="s">
        <v>2125</v>
      </c>
      <c r="J750" s="79" t="s">
        <v>2126</v>
      </c>
      <c r="K750" s="77">
        <v>1210</v>
      </c>
      <c r="L750" s="79" t="s">
        <v>854</v>
      </c>
      <c r="M750" s="80">
        <v>43176519</v>
      </c>
      <c r="N750" s="80">
        <v>55442890</v>
      </c>
      <c r="O750" s="80">
        <v>12266372</v>
      </c>
      <c r="P750" s="80">
        <v>1242290</v>
      </c>
      <c r="Q750" s="80">
        <v>80236325</v>
      </c>
      <c r="R750" s="80">
        <v>80087551</v>
      </c>
      <c r="S750" s="80">
        <v>12241609</v>
      </c>
      <c r="T750" s="80">
        <v>17663113</v>
      </c>
      <c r="U750" s="80">
        <v>10179609</v>
      </c>
      <c r="V750" s="80">
        <v>318</v>
      </c>
      <c r="W750" s="80">
        <v>2197747</v>
      </c>
      <c r="X750" s="80">
        <v>10178748</v>
      </c>
      <c r="Y750" s="80">
        <v>30809041</v>
      </c>
    </row>
    <row r="751" spans="1:25" s="16" customFormat="1" ht="17.100000000000001" customHeight="1">
      <c r="A751" s="77">
        <v>5626764000</v>
      </c>
      <c r="B751" s="77">
        <v>54221749</v>
      </c>
      <c r="C751" s="77" t="s">
        <v>12</v>
      </c>
      <c r="D751" s="77">
        <v>4</v>
      </c>
      <c r="E751" s="77">
        <v>144</v>
      </c>
      <c r="F751" s="77">
        <v>142</v>
      </c>
      <c r="G751" s="77">
        <v>3</v>
      </c>
      <c r="H751" s="78">
        <v>1994</v>
      </c>
      <c r="I751" s="79" t="s">
        <v>2127</v>
      </c>
      <c r="J751" s="79" t="s">
        <v>2128</v>
      </c>
      <c r="K751" s="77">
        <v>3206</v>
      </c>
      <c r="L751" s="79" t="s">
        <v>501</v>
      </c>
      <c r="M751" s="80">
        <v>4108311</v>
      </c>
      <c r="N751" s="80">
        <v>5587112</v>
      </c>
      <c r="O751" s="80">
        <v>1478801</v>
      </c>
      <c r="P751" s="80">
        <v>802893</v>
      </c>
      <c r="Q751" s="80">
        <v>9735156</v>
      </c>
      <c r="R751" s="80">
        <v>9324498</v>
      </c>
      <c r="S751" s="80">
        <v>387387</v>
      </c>
      <c r="T751" s="80">
        <v>1140093</v>
      </c>
      <c r="U751" s="80">
        <v>726084</v>
      </c>
      <c r="V751" s="80">
        <v>74</v>
      </c>
      <c r="W751" s="80">
        <v>0</v>
      </c>
      <c r="X751" s="80">
        <v>414027</v>
      </c>
      <c r="Y751" s="80">
        <v>2064723</v>
      </c>
    </row>
    <row r="752" spans="1:25" s="16" customFormat="1" ht="17.100000000000001" customHeight="1">
      <c r="A752" s="77">
        <v>5997003000</v>
      </c>
      <c r="B752" s="77">
        <v>43856900</v>
      </c>
      <c r="C752" s="77" t="s">
        <v>9</v>
      </c>
      <c r="D752" s="77">
        <v>8</v>
      </c>
      <c r="E752" s="77">
        <v>61</v>
      </c>
      <c r="F752" s="77">
        <v>101</v>
      </c>
      <c r="G752" s="77">
        <v>1</v>
      </c>
      <c r="H752" s="78">
        <v>1997</v>
      </c>
      <c r="I752" s="79" t="s">
        <v>2129</v>
      </c>
      <c r="J752" s="79" t="s">
        <v>2130</v>
      </c>
      <c r="K752" s="77">
        <v>1000</v>
      </c>
      <c r="L752" s="79" t="s">
        <v>448</v>
      </c>
      <c r="M752" s="80">
        <v>463916</v>
      </c>
      <c r="N752" s="80">
        <v>532724</v>
      </c>
      <c r="O752" s="80">
        <v>68808</v>
      </c>
      <c r="P752" s="80">
        <v>4398</v>
      </c>
      <c r="Q752" s="80">
        <v>371330</v>
      </c>
      <c r="R752" s="80">
        <v>369140</v>
      </c>
      <c r="S752" s="80">
        <v>88814</v>
      </c>
      <c r="T752" s="80">
        <v>90258</v>
      </c>
      <c r="U752" s="80">
        <v>75917</v>
      </c>
      <c r="V752" s="80">
        <v>5.24</v>
      </c>
      <c r="W752" s="80">
        <v>16130</v>
      </c>
      <c r="X752" s="80">
        <v>72959</v>
      </c>
      <c r="Y752" s="80">
        <v>192211</v>
      </c>
    </row>
    <row r="753" spans="1:25" s="16" customFormat="1" ht="17.100000000000001" customHeight="1">
      <c r="A753" s="77">
        <v>5981247000</v>
      </c>
      <c r="B753" s="77">
        <v>65406648</v>
      </c>
      <c r="C753" s="77" t="s">
        <v>6</v>
      </c>
      <c r="D753" s="77">
        <v>10</v>
      </c>
      <c r="E753" s="77">
        <v>94</v>
      </c>
      <c r="F753" s="77">
        <v>103</v>
      </c>
      <c r="G753" s="77">
        <v>1</v>
      </c>
      <c r="H753" s="78">
        <v>1997</v>
      </c>
      <c r="I753" s="79" t="s">
        <v>2131</v>
      </c>
      <c r="J753" s="79" t="s">
        <v>2132</v>
      </c>
      <c r="K753" s="77">
        <v>6230</v>
      </c>
      <c r="L753" s="79" t="s">
        <v>725</v>
      </c>
      <c r="M753" s="80">
        <v>749977</v>
      </c>
      <c r="N753" s="80">
        <v>998237</v>
      </c>
      <c r="O753" s="80">
        <v>248260</v>
      </c>
      <c r="P753" s="80">
        <v>69421</v>
      </c>
      <c r="Q753" s="80">
        <v>1599017</v>
      </c>
      <c r="R753" s="80">
        <v>1549502</v>
      </c>
      <c r="S753" s="80">
        <v>84185</v>
      </c>
      <c r="T753" s="80">
        <v>174226</v>
      </c>
      <c r="U753" s="80">
        <v>390212</v>
      </c>
      <c r="V753" s="80">
        <v>19.05</v>
      </c>
      <c r="W753" s="80">
        <v>2871</v>
      </c>
      <c r="X753" s="80">
        <v>92393</v>
      </c>
      <c r="Y753" s="80">
        <v>692681</v>
      </c>
    </row>
    <row r="754" spans="1:25" s="16" customFormat="1" ht="17.100000000000001" customHeight="1">
      <c r="A754" s="77">
        <v>1422588000</v>
      </c>
      <c r="B754" s="77">
        <v>49273078</v>
      </c>
      <c r="C754" s="77" t="s">
        <v>12</v>
      </c>
      <c r="D754" s="77">
        <v>12</v>
      </c>
      <c r="E754" s="77">
        <v>50</v>
      </c>
      <c r="F754" s="77">
        <v>103</v>
      </c>
      <c r="G754" s="77">
        <v>2</v>
      </c>
      <c r="H754" s="78">
        <v>1999</v>
      </c>
      <c r="I754" s="79" t="s">
        <v>2133</v>
      </c>
      <c r="J754" s="79" t="s">
        <v>2134</v>
      </c>
      <c r="K754" s="77">
        <v>6000</v>
      </c>
      <c r="L754" s="79" t="s">
        <v>493</v>
      </c>
      <c r="M754" s="80">
        <v>654037</v>
      </c>
      <c r="N754" s="80">
        <v>3722681</v>
      </c>
      <c r="O754" s="80">
        <v>3068644</v>
      </c>
      <c r="P754" s="80">
        <v>2101970</v>
      </c>
      <c r="Q754" s="80">
        <v>5669314</v>
      </c>
      <c r="R754" s="80">
        <v>5479213</v>
      </c>
      <c r="S754" s="80">
        <v>56921</v>
      </c>
      <c r="T754" s="80">
        <v>714377</v>
      </c>
      <c r="U754" s="80">
        <v>373425</v>
      </c>
      <c r="V754" s="80">
        <v>43.04</v>
      </c>
      <c r="W754" s="80">
        <v>0</v>
      </c>
      <c r="X754" s="80">
        <v>22330</v>
      </c>
      <c r="Y754" s="80">
        <v>1270715</v>
      </c>
    </row>
    <row r="755" spans="1:25" s="16" customFormat="1" ht="17.100000000000001" customHeight="1">
      <c r="A755" s="77">
        <v>1112899000</v>
      </c>
      <c r="B755" s="77">
        <v>28250893</v>
      </c>
      <c r="C755" s="77" t="s">
        <v>12</v>
      </c>
      <c r="D755" s="77">
        <v>4</v>
      </c>
      <c r="E755" s="77">
        <v>151</v>
      </c>
      <c r="F755" s="77">
        <v>142</v>
      </c>
      <c r="G755" s="77">
        <v>1</v>
      </c>
      <c r="H755" s="78">
        <v>1997</v>
      </c>
      <c r="I755" s="79" t="s">
        <v>2135</v>
      </c>
      <c r="J755" s="79" t="s">
        <v>2136</v>
      </c>
      <c r="K755" s="77">
        <v>3314</v>
      </c>
      <c r="L755" s="79" t="s">
        <v>1245</v>
      </c>
      <c r="M755" s="80">
        <v>40936</v>
      </c>
      <c r="N755" s="80">
        <v>231270</v>
      </c>
      <c r="O755" s="80">
        <v>190334</v>
      </c>
      <c r="P755" s="80">
        <v>186995</v>
      </c>
      <c r="Q755" s="80">
        <v>140671</v>
      </c>
      <c r="R755" s="80">
        <v>140671</v>
      </c>
      <c r="S755" s="80">
        <v>13683</v>
      </c>
      <c r="T755" s="80">
        <v>45577</v>
      </c>
      <c r="U755" s="80">
        <v>11633</v>
      </c>
      <c r="V755" s="80">
        <v>1.5</v>
      </c>
      <c r="W755" s="80"/>
      <c r="X755" s="80">
        <v>480</v>
      </c>
      <c r="Y755" s="80">
        <v>67727</v>
      </c>
    </row>
    <row r="756" spans="1:25" s="16" customFormat="1" ht="17.100000000000001" customHeight="1">
      <c r="A756" s="77">
        <v>5670519000</v>
      </c>
      <c r="B756" s="77">
        <v>94585873</v>
      </c>
      <c r="C756" s="77" t="s">
        <v>15</v>
      </c>
      <c r="D756" s="77">
        <v>8</v>
      </c>
      <c r="E756" s="77">
        <v>134</v>
      </c>
      <c r="F756" s="77">
        <v>103</v>
      </c>
      <c r="G756" s="77">
        <v>1</v>
      </c>
      <c r="H756" s="78">
        <v>1992</v>
      </c>
      <c r="I756" s="79" t="s">
        <v>2137</v>
      </c>
      <c r="J756" s="79" t="s">
        <v>2138</v>
      </c>
      <c r="K756" s="77">
        <v>1315</v>
      </c>
      <c r="L756" s="79" t="s">
        <v>1144</v>
      </c>
      <c r="M756" s="80">
        <v>1076346</v>
      </c>
      <c r="N756" s="80">
        <v>1595200</v>
      </c>
      <c r="O756" s="80">
        <v>518854</v>
      </c>
      <c r="P756" s="80">
        <v>40102</v>
      </c>
      <c r="Q756" s="80">
        <v>1101016</v>
      </c>
      <c r="R756" s="80">
        <v>970850</v>
      </c>
      <c r="S756" s="80">
        <v>205538</v>
      </c>
      <c r="T756" s="80">
        <v>244005</v>
      </c>
      <c r="U756" s="80">
        <v>230335</v>
      </c>
      <c r="V756" s="80">
        <v>9.26</v>
      </c>
      <c r="W756" s="80">
        <v>30372</v>
      </c>
      <c r="X756" s="80">
        <v>174735</v>
      </c>
      <c r="Y756" s="80">
        <v>533983</v>
      </c>
    </row>
    <row r="757" spans="1:25" s="16" customFormat="1" ht="17.100000000000001" customHeight="1">
      <c r="A757" s="77">
        <v>5497531000</v>
      </c>
      <c r="B757" s="77">
        <v>89782836</v>
      </c>
      <c r="C757" s="77" t="s">
        <v>6</v>
      </c>
      <c r="D757" s="77">
        <v>8</v>
      </c>
      <c r="E757" s="77">
        <v>61</v>
      </c>
      <c r="F757" s="77">
        <v>103</v>
      </c>
      <c r="G757" s="77">
        <v>1</v>
      </c>
      <c r="H757" s="78">
        <v>1991</v>
      </c>
      <c r="I757" s="79" t="s">
        <v>2139</v>
      </c>
      <c r="J757" s="79" t="s">
        <v>2140</v>
      </c>
      <c r="K757" s="77">
        <v>1000</v>
      </c>
      <c r="L757" s="79" t="s">
        <v>448</v>
      </c>
      <c r="M757" s="80">
        <v>237388</v>
      </c>
      <c r="N757" s="80">
        <v>484436</v>
      </c>
      <c r="O757" s="80">
        <v>247048</v>
      </c>
      <c r="P757" s="80">
        <v>134211</v>
      </c>
      <c r="Q757" s="80">
        <v>934655</v>
      </c>
      <c r="R757" s="80">
        <v>921899</v>
      </c>
      <c r="S757" s="80">
        <v>112442</v>
      </c>
      <c r="T757" s="80">
        <v>153676</v>
      </c>
      <c r="U757" s="80">
        <v>162591</v>
      </c>
      <c r="V757" s="80">
        <v>7.85</v>
      </c>
      <c r="W757" s="80">
        <v>15910</v>
      </c>
      <c r="X757" s="80">
        <v>93647</v>
      </c>
      <c r="Y757" s="80">
        <v>372140</v>
      </c>
    </row>
    <row r="758" spans="1:25" s="16" customFormat="1" ht="17.100000000000001" customHeight="1">
      <c r="A758" s="77">
        <v>5413628000</v>
      </c>
      <c r="B758" s="77">
        <v>34423974</v>
      </c>
      <c r="C758" s="77" t="s">
        <v>6</v>
      </c>
      <c r="D758" s="77">
        <v>8</v>
      </c>
      <c r="E758" s="77">
        <v>71</v>
      </c>
      <c r="F758" s="77">
        <v>142</v>
      </c>
      <c r="G758" s="77">
        <v>1</v>
      </c>
      <c r="H758" s="78">
        <v>1986</v>
      </c>
      <c r="I758" s="79" t="s">
        <v>2141</v>
      </c>
      <c r="J758" s="79" t="s">
        <v>2142</v>
      </c>
      <c r="K758" s="77">
        <v>1215</v>
      </c>
      <c r="L758" s="79" t="s">
        <v>642</v>
      </c>
      <c r="M758" s="80">
        <v>354183</v>
      </c>
      <c r="N758" s="80">
        <v>443632</v>
      </c>
      <c r="O758" s="80">
        <v>89449</v>
      </c>
      <c r="P758" s="80">
        <v>9847</v>
      </c>
      <c r="Q758" s="80">
        <v>389139</v>
      </c>
      <c r="R758" s="80">
        <v>389123</v>
      </c>
      <c r="S758" s="80">
        <v>14576</v>
      </c>
      <c r="T758" s="80">
        <v>29565</v>
      </c>
      <c r="U758" s="80">
        <v>29699</v>
      </c>
      <c r="V758" s="80">
        <v>2</v>
      </c>
      <c r="W758" s="80"/>
      <c r="X758" s="80">
        <v>13624</v>
      </c>
      <c r="Y758" s="80">
        <v>68141</v>
      </c>
    </row>
    <row r="759" spans="1:25" s="16" customFormat="1" ht="17.100000000000001" customHeight="1">
      <c r="A759" s="77">
        <v>1271318000</v>
      </c>
      <c r="B759" s="77">
        <v>71035222</v>
      </c>
      <c r="C759" s="77" t="s">
        <v>15</v>
      </c>
      <c r="D759" s="77">
        <v>8</v>
      </c>
      <c r="E759" s="77">
        <v>61</v>
      </c>
      <c r="F759" s="77">
        <v>103</v>
      </c>
      <c r="G759" s="77">
        <v>1</v>
      </c>
      <c r="H759" s="78">
        <v>1998</v>
      </c>
      <c r="I759" s="79" t="s">
        <v>2143</v>
      </c>
      <c r="J759" s="79" t="s">
        <v>2144</v>
      </c>
      <c r="K759" s="77">
        <v>1000</v>
      </c>
      <c r="L759" s="79" t="s">
        <v>448</v>
      </c>
      <c r="M759" s="80">
        <v>286222</v>
      </c>
      <c r="N759" s="80">
        <v>1043838</v>
      </c>
      <c r="O759" s="80">
        <v>757616</v>
      </c>
      <c r="P759" s="80">
        <v>443311</v>
      </c>
      <c r="Q759" s="80">
        <v>770523</v>
      </c>
      <c r="R759" s="80">
        <v>768701</v>
      </c>
      <c r="S759" s="80">
        <v>54887</v>
      </c>
      <c r="T759" s="80">
        <v>135686</v>
      </c>
      <c r="U759" s="80">
        <v>20247</v>
      </c>
      <c r="V759" s="80">
        <v>2</v>
      </c>
      <c r="W759" s="80">
        <v>0</v>
      </c>
      <c r="X759" s="80">
        <v>32953</v>
      </c>
      <c r="Y759" s="80">
        <v>165800</v>
      </c>
    </row>
    <row r="760" spans="1:25" s="16" customFormat="1" ht="17.100000000000001" customHeight="1">
      <c r="A760" s="77">
        <v>5350883000</v>
      </c>
      <c r="B760" s="77">
        <v>36402915</v>
      </c>
      <c r="C760" s="77" t="s">
        <v>10</v>
      </c>
      <c r="D760" s="77">
        <v>8</v>
      </c>
      <c r="E760" s="77">
        <v>61</v>
      </c>
      <c r="F760" s="77">
        <v>103</v>
      </c>
      <c r="G760" s="77">
        <v>2</v>
      </c>
      <c r="H760" s="78">
        <v>1990</v>
      </c>
      <c r="I760" s="79" t="s">
        <v>2145</v>
      </c>
      <c r="J760" s="79" t="s">
        <v>2146</v>
      </c>
      <c r="K760" s="77">
        <v>1000</v>
      </c>
      <c r="L760" s="79" t="s">
        <v>448</v>
      </c>
      <c r="M760" s="80">
        <v>2210263</v>
      </c>
      <c r="N760" s="80">
        <v>3978821</v>
      </c>
      <c r="O760" s="80">
        <v>1768558</v>
      </c>
      <c r="P760" s="80">
        <v>1664730</v>
      </c>
      <c r="Q760" s="80">
        <v>1605538</v>
      </c>
      <c r="R760" s="80">
        <v>1468863</v>
      </c>
      <c r="S760" s="80">
        <v>476905</v>
      </c>
      <c r="T760" s="80">
        <v>542688</v>
      </c>
      <c r="U760" s="80">
        <v>418524</v>
      </c>
      <c r="V760" s="80">
        <v>26.75</v>
      </c>
      <c r="W760" s="80">
        <v>67099</v>
      </c>
      <c r="X760" s="80">
        <v>361758</v>
      </c>
      <c r="Y760" s="80">
        <v>1117773</v>
      </c>
    </row>
    <row r="761" spans="1:25" s="16" customFormat="1" ht="17.100000000000001" customHeight="1">
      <c r="A761" s="77">
        <v>1903195000</v>
      </c>
      <c r="B761" s="77">
        <v>26340356</v>
      </c>
      <c r="C761" s="77" t="s">
        <v>15</v>
      </c>
      <c r="D761" s="77">
        <v>11</v>
      </c>
      <c r="E761" s="77">
        <v>84</v>
      </c>
      <c r="F761" s="77">
        <v>103</v>
      </c>
      <c r="G761" s="77">
        <v>1</v>
      </c>
      <c r="H761" s="78">
        <v>2003</v>
      </c>
      <c r="I761" s="79" t="s">
        <v>2147</v>
      </c>
      <c r="J761" s="79" t="s">
        <v>2148</v>
      </c>
      <c r="K761" s="77">
        <v>5252</v>
      </c>
      <c r="L761" s="79" t="s">
        <v>766</v>
      </c>
      <c r="M761" s="80">
        <v>100336</v>
      </c>
      <c r="N761" s="80">
        <v>780844</v>
      </c>
      <c r="O761" s="80">
        <v>680508</v>
      </c>
      <c r="P761" s="80">
        <v>482786</v>
      </c>
      <c r="Q761" s="80">
        <v>615488</v>
      </c>
      <c r="R761" s="80">
        <v>515409</v>
      </c>
      <c r="S761" s="80">
        <v>29587</v>
      </c>
      <c r="T761" s="80">
        <v>52685</v>
      </c>
      <c r="U761" s="80">
        <v>206207</v>
      </c>
      <c r="V761" s="80">
        <v>9.02</v>
      </c>
      <c r="W761" s="80">
        <v>1092</v>
      </c>
      <c r="X761" s="80">
        <v>3823</v>
      </c>
      <c r="Y761" s="80">
        <v>327938</v>
      </c>
    </row>
    <row r="762" spans="1:25" s="16" customFormat="1" ht="17.100000000000001" customHeight="1">
      <c r="A762" s="77">
        <v>1599488000</v>
      </c>
      <c r="B762" s="77">
        <v>94689741</v>
      </c>
      <c r="C762" s="77" t="s">
        <v>10</v>
      </c>
      <c r="D762" s="77">
        <v>2</v>
      </c>
      <c r="E762" s="77">
        <v>70</v>
      </c>
      <c r="F762" s="77">
        <v>103</v>
      </c>
      <c r="G762" s="77">
        <v>1</v>
      </c>
      <c r="H762" s="78">
        <v>2002</v>
      </c>
      <c r="I762" s="79" t="s">
        <v>2149</v>
      </c>
      <c r="J762" s="79" t="s">
        <v>2150</v>
      </c>
      <c r="K762" s="77">
        <v>2000</v>
      </c>
      <c r="L762" s="79" t="s">
        <v>490</v>
      </c>
      <c r="M762" s="80">
        <v>273424</v>
      </c>
      <c r="N762" s="80">
        <v>660961</v>
      </c>
      <c r="O762" s="80">
        <v>387537</v>
      </c>
      <c r="P762" s="80">
        <v>191200</v>
      </c>
      <c r="Q762" s="80">
        <v>556752</v>
      </c>
      <c r="R762" s="80">
        <v>459167</v>
      </c>
      <c r="S762" s="80">
        <v>124418</v>
      </c>
      <c r="T762" s="80">
        <v>180697</v>
      </c>
      <c r="U762" s="80">
        <v>110450</v>
      </c>
      <c r="V762" s="80">
        <v>5</v>
      </c>
      <c r="W762" s="80">
        <v>23242</v>
      </c>
      <c r="X762" s="80">
        <v>194065</v>
      </c>
      <c r="Y762" s="80">
        <v>325617</v>
      </c>
    </row>
    <row r="763" spans="1:25" s="16" customFormat="1" ht="17.100000000000001" customHeight="1">
      <c r="A763" s="77">
        <v>3225682000</v>
      </c>
      <c r="B763" s="77">
        <v>66939836</v>
      </c>
      <c r="C763" s="77" t="s">
        <v>9</v>
      </c>
      <c r="D763" s="77">
        <v>2</v>
      </c>
      <c r="E763" s="77">
        <v>58</v>
      </c>
      <c r="F763" s="77">
        <v>142</v>
      </c>
      <c r="G763" s="77">
        <v>1</v>
      </c>
      <c r="H763" s="78">
        <v>2007</v>
      </c>
      <c r="I763" s="79" t="s">
        <v>2151</v>
      </c>
      <c r="J763" s="79" t="s">
        <v>2152</v>
      </c>
      <c r="K763" s="77">
        <v>2232</v>
      </c>
      <c r="L763" s="79" t="s">
        <v>2153</v>
      </c>
      <c r="M763" s="80">
        <v>-17477</v>
      </c>
      <c r="N763" s="80">
        <v>17477</v>
      </c>
      <c r="O763" s="80">
        <v>17477</v>
      </c>
      <c r="P763" s="80">
        <v>17187</v>
      </c>
      <c r="Q763" s="80">
        <v>199693</v>
      </c>
      <c r="R763" s="80">
        <v>199693</v>
      </c>
      <c r="S763" s="80">
        <v>28277</v>
      </c>
      <c r="T763" s="80">
        <v>29141</v>
      </c>
      <c r="U763" s="80">
        <v>23675</v>
      </c>
      <c r="V763" s="80">
        <v>2.72</v>
      </c>
      <c r="W763" s="80"/>
      <c r="X763" s="80">
        <v>27926</v>
      </c>
      <c r="Y763" s="80">
        <v>118761</v>
      </c>
    </row>
    <row r="764" spans="1:25" s="16" customFormat="1" ht="17.100000000000001" customHeight="1">
      <c r="A764" s="77">
        <v>5479088000</v>
      </c>
      <c r="B764" s="77">
        <v>80665616</v>
      </c>
      <c r="C764" s="77" t="s">
        <v>6</v>
      </c>
      <c r="D764" s="77">
        <v>5</v>
      </c>
      <c r="E764" s="77">
        <v>129</v>
      </c>
      <c r="F764" s="77">
        <v>103</v>
      </c>
      <c r="G764" s="77">
        <v>1</v>
      </c>
      <c r="H764" s="78">
        <v>1991</v>
      </c>
      <c r="I764" s="79" t="s">
        <v>2154</v>
      </c>
      <c r="J764" s="79" t="s">
        <v>2155</v>
      </c>
      <c r="K764" s="77">
        <v>1420</v>
      </c>
      <c r="L764" s="79" t="s">
        <v>1625</v>
      </c>
      <c r="M764" s="80">
        <v>139376</v>
      </c>
      <c r="N764" s="80">
        <v>442026</v>
      </c>
      <c r="O764" s="80">
        <v>302650</v>
      </c>
      <c r="P764" s="80">
        <v>0</v>
      </c>
      <c r="Q764" s="80">
        <v>889801</v>
      </c>
      <c r="R764" s="80">
        <v>776074</v>
      </c>
      <c r="S764" s="80">
        <v>60482</v>
      </c>
      <c r="T764" s="80">
        <v>69737</v>
      </c>
      <c r="U764" s="80">
        <v>122197</v>
      </c>
      <c r="V764" s="80">
        <v>4.84</v>
      </c>
      <c r="W764" s="80">
        <v>25835</v>
      </c>
      <c r="X764" s="80">
        <v>110822</v>
      </c>
      <c r="Y764" s="80">
        <v>227296</v>
      </c>
    </row>
    <row r="765" spans="1:25" s="16" customFormat="1" ht="17.100000000000001" customHeight="1">
      <c r="A765" s="77">
        <v>5829119000</v>
      </c>
      <c r="B765" s="77">
        <v>78402930</v>
      </c>
      <c r="C765" s="77" t="s">
        <v>9</v>
      </c>
      <c r="D765" s="77">
        <v>6</v>
      </c>
      <c r="E765" s="77">
        <v>54</v>
      </c>
      <c r="F765" s="77">
        <v>103</v>
      </c>
      <c r="G765" s="77">
        <v>2</v>
      </c>
      <c r="H765" s="78">
        <v>1994</v>
      </c>
      <c r="I765" s="79" t="s">
        <v>2156</v>
      </c>
      <c r="J765" s="79" t="s">
        <v>2157</v>
      </c>
      <c r="K765" s="77">
        <v>8270</v>
      </c>
      <c r="L765" s="79" t="s">
        <v>451</v>
      </c>
      <c r="M765" s="80">
        <v>3860710</v>
      </c>
      <c r="N765" s="80">
        <v>4915056</v>
      </c>
      <c r="O765" s="80">
        <v>1054346</v>
      </c>
      <c r="P765" s="80">
        <v>0</v>
      </c>
      <c r="Q765" s="80">
        <v>8712943</v>
      </c>
      <c r="R765" s="80">
        <v>8577699</v>
      </c>
      <c r="S765" s="80">
        <v>2713769</v>
      </c>
      <c r="T765" s="80">
        <v>2884052</v>
      </c>
      <c r="U765" s="80">
        <v>1538094</v>
      </c>
      <c r="V765" s="80">
        <v>53.48</v>
      </c>
      <c r="W765" s="80">
        <v>524271</v>
      </c>
      <c r="X765" s="80">
        <v>2261280</v>
      </c>
      <c r="Y765" s="80">
        <v>4988443</v>
      </c>
    </row>
    <row r="766" spans="1:25" s="16" customFormat="1" ht="17.100000000000001" customHeight="1">
      <c r="A766" s="77">
        <v>5590736000</v>
      </c>
      <c r="B766" s="77">
        <v>54751071</v>
      </c>
      <c r="C766" s="77" t="s">
        <v>8</v>
      </c>
      <c r="D766" s="77">
        <v>8</v>
      </c>
      <c r="E766" s="77">
        <v>61</v>
      </c>
      <c r="F766" s="77">
        <v>103</v>
      </c>
      <c r="G766" s="77">
        <v>1</v>
      </c>
      <c r="H766" s="78">
        <v>1992</v>
      </c>
      <c r="I766" s="79" t="s">
        <v>2158</v>
      </c>
      <c r="J766" s="79" t="s">
        <v>2159</v>
      </c>
      <c r="K766" s="77">
        <v>1000</v>
      </c>
      <c r="L766" s="79" t="s">
        <v>448</v>
      </c>
      <c r="M766" s="80">
        <v>130510</v>
      </c>
      <c r="N766" s="80">
        <v>161694</v>
      </c>
      <c r="O766" s="80">
        <v>31184</v>
      </c>
      <c r="P766" s="80">
        <v>9236</v>
      </c>
      <c r="Q766" s="80">
        <v>572959</v>
      </c>
      <c r="R766" s="80">
        <v>565939</v>
      </c>
      <c r="S766" s="80">
        <v>-3199</v>
      </c>
      <c r="T766" s="80">
        <v>11199</v>
      </c>
      <c r="U766" s="80">
        <v>29244</v>
      </c>
      <c r="V766" s="80">
        <v>2</v>
      </c>
      <c r="W766" s="80">
        <v>0</v>
      </c>
      <c r="X766" s="80">
        <v>2711</v>
      </c>
      <c r="Y766" s="80">
        <v>52018</v>
      </c>
    </row>
    <row r="767" spans="1:25" s="16" customFormat="1" ht="17.100000000000001" customHeight="1">
      <c r="A767" s="77">
        <v>2198673000</v>
      </c>
      <c r="B767" s="77">
        <v>91913730</v>
      </c>
      <c r="C767" s="77" t="s">
        <v>8</v>
      </c>
      <c r="D767" s="77">
        <v>8</v>
      </c>
      <c r="E767" s="77">
        <v>61</v>
      </c>
      <c r="F767" s="77">
        <v>103</v>
      </c>
      <c r="G767" s="77">
        <v>3</v>
      </c>
      <c r="H767" s="78">
        <v>2006</v>
      </c>
      <c r="I767" s="79" t="s">
        <v>2160</v>
      </c>
      <c r="J767" s="79" t="s">
        <v>2161</v>
      </c>
      <c r="K767" s="77">
        <v>1000</v>
      </c>
      <c r="L767" s="79" t="s">
        <v>448</v>
      </c>
      <c r="M767" s="80">
        <v>9194916</v>
      </c>
      <c r="N767" s="80">
        <v>10511139</v>
      </c>
      <c r="O767" s="80">
        <v>1316223</v>
      </c>
      <c r="P767" s="80">
        <v>0</v>
      </c>
      <c r="Q767" s="80">
        <v>20614407</v>
      </c>
      <c r="R767" s="80">
        <v>20576310</v>
      </c>
      <c r="S767" s="80">
        <v>1626461</v>
      </c>
      <c r="T767" s="80">
        <v>2393480</v>
      </c>
      <c r="U767" s="80">
        <v>2780057</v>
      </c>
      <c r="V767" s="80">
        <v>157</v>
      </c>
      <c r="W767" s="80">
        <v>255168</v>
      </c>
      <c r="X767" s="80">
        <v>1360751</v>
      </c>
      <c r="Y767" s="80">
        <v>6145242</v>
      </c>
    </row>
    <row r="768" spans="1:25" s="16" customFormat="1" ht="17.100000000000001" customHeight="1">
      <c r="A768" s="77">
        <v>1898205000</v>
      </c>
      <c r="B768" s="77">
        <v>58947752</v>
      </c>
      <c r="C768" s="77" t="s">
        <v>10</v>
      </c>
      <c r="D768" s="77">
        <v>8</v>
      </c>
      <c r="E768" s="77">
        <v>61</v>
      </c>
      <c r="F768" s="77">
        <v>103</v>
      </c>
      <c r="G768" s="77">
        <v>1</v>
      </c>
      <c r="H768" s="78">
        <v>2003</v>
      </c>
      <c r="I768" s="79" t="s">
        <v>2162</v>
      </c>
      <c r="J768" s="79" t="s">
        <v>2163</v>
      </c>
      <c r="K768" s="77">
        <v>1000</v>
      </c>
      <c r="L768" s="79" t="s">
        <v>448</v>
      </c>
      <c r="M768" s="80">
        <v>262173</v>
      </c>
      <c r="N768" s="80">
        <v>490610</v>
      </c>
      <c r="O768" s="80">
        <v>228437</v>
      </c>
      <c r="P768" s="80">
        <v>147108</v>
      </c>
      <c r="Q768" s="80">
        <v>462168</v>
      </c>
      <c r="R768" s="80">
        <v>459556</v>
      </c>
      <c r="S768" s="80">
        <v>104921</v>
      </c>
      <c r="T768" s="80">
        <v>133313</v>
      </c>
      <c r="U768" s="80">
        <v>41540</v>
      </c>
      <c r="V768" s="80">
        <v>2</v>
      </c>
      <c r="W768" s="80">
        <v>12405</v>
      </c>
      <c r="X768" s="80">
        <v>52060</v>
      </c>
      <c r="Y768" s="80">
        <v>188542</v>
      </c>
    </row>
    <row r="769" spans="1:25" s="16" customFormat="1" ht="17.100000000000001" customHeight="1">
      <c r="A769" s="77">
        <v>5747996000</v>
      </c>
      <c r="B769" s="77">
        <v>24815373</v>
      </c>
      <c r="C769" s="77" t="s">
        <v>6</v>
      </c>
      <c r="D769" s="77">
        <v>8</v>
      </c>
      <c r="E769" s="77">
        <v>61</v>
      </c>
      <c r="F769" s="77">
        <v>103</v>
      </c>
      <c r="G769" s="77">
        <v>1</v>
      </c>
      <c r="H769" s="78">
        <v>1993</v>
      </c>
      <c r="I769" s="79" t="s">
        <v>2164</v>
      </c>
      <c r="J769" s="79" t="s">
        <v>2165</v>
      </c>
      <c r="K769" s="77">
        <v>1000</v>
      </c>
      <c r="L769" s="79" t="s">
        <v>448</v>
      </c>
      <c r="M769" s="80">
        <v>418362</v>
      </c>
      <c r="N769" s="80">
        <v>802535</v>
      </c>
      <c r="O769" s="80">
        <v>384173</v>
      </c>
      <c r="P769" s="80">
        <v>200250</v>
      </c>
      <c r="Q769" s="80">
        <v>1033683</v>
      </c>
      <c r="R769" s="80">
        <v>1029893</v>
      </c>
      <c r="S769" s="80">
        <v>83352</v>
      </c>
      <c r="T769" s="80">
        <v>116979</v>
      </c>
      <c r="U769" s="80">
        <v>146661</v>
      </c>
      <c r="V769" s="80">
        <v>9.14</v>
      </c>
      <c r="W769" s="80">
        <v>14903</v>
      </c>
      <c r="X769" s="80">
        <v>69868</v>
      </c>
      <c r="Y769" s="80">
        <v>322537</v>
      </c>
    </row>
    <row r="770" spans="1:25" s="16" customFormat="1" ht="17.100000000000001" customHeight="1">
      <c r="A770" s="77">
        <v>2284588000</v>
      </c>
      <c r="B770" s="77">
        <v>48092100</v>
      </c>
      <c r="C770" s="77" t="s">
        <v>16</v>
      </c>
      <c r="D770" s="77">
        <v>8</v>
      </c>
      <c r="E770" s="77">
        <v>61</v>
      </c>
      <c r="F770" s="77">
        <v>103</v>
      </c>
      <c r="G770" s="77">
        <v>1</v>
      </c>
      <c r="H770" s="78">
        <v>2007</v>
      </c>
      <c r="I770" s="79" t="s">
        <v>2166</v>
      </c>
      <c r="J770" s="79" t="s">
        <v>2167</v>
      </c>
      <c r="K770" s="77">
        <v>1000</v>
      </c>
      <c r="L770" s="79" t="s">
        <v>448</v>
      </c>
      <c r="M770" s="80">
        <v>327663</v>
      </c>
      <c r="N770" s="80">
        <v>500051</v>
      </c>
      <c r="O770" s="80">
        <v>172388</v>
      </c>
      <c r="P770" s="80">
        <v>0</v>
      </c>
      <c r="Q770" s="80">
        <v>2605252</v>
      </c>
      <c r="R770" s="80">
        <v>2596743</v>
      </c>
      <c r="S770" s="80">
        <v>119122</v>
      </c>
      <c r="T770" s="80">
        <v>123077</v>
      </c>
      <c r="U770" s="80">
        <v>145340</v>
      </c>
      <c r="V770" s="80">
        <v>8</v>
      </c>
      <c r="W770" s="80">
        <v>25919</v>
      </c>
      <c r="X770" s="80">
        <v>93954</v>
      </c>
      <c r="Y770" s="80">
        <v>318051</v>
      </c>
    </row>
    <row r="771" spans="1:25" s="16" customFormat="1" ht="17.100000000000001" customHeight="1">
      <c r="A771" s="77">
        <v>2143895000</v>
      </c>
      <c r="B771" s="77">
        <v>74414038</v>
      </c>
      <c r="C771" s="77" t="s">
        <v>6</v>
      </c>
      <c r="D771" s="77">
        <v>8</v>
      </c>
      <c r="E771" s="77">
        <v>61</v>
      </c>
      <c r="F771" s="77">
        <v>103</v>
      </c>
      <c r="G771" s="77">
        <v>1</v>
      </c>
      <c r="H771" s="78">
        <v>2005</v>
      </c>
      <c r="I771" s="79" t="s">
        <v>2168</v>
      </c>
      <c r="J771" s="79" t="s">
        <v>453</v>
      </c>
      <c r="K771" s="77">
        <v>1000</v>
      </c>
      <c r="L771" s="79" t="s">
        <v>448</v>
      </c>
      <c r="M771" s="80">
        <v>148598</v>
      </c>
      <c r="N771" s="80">
        <v>415292</v>
      </c>
      <c r="O771" s="80">
        <v>266694</v>
      </c>
      <c r="P771" s="80">
        <v>140976</v>
      </c>
      <c r="Q771" s="80">
        <v>579236</v>
      </c>
      <c r="R771" s="80">
        <v>576800</v>
      </c>
      <c r="S771" s="80">
        <v>36579</v>
      </c>
      <c r="T771" s="80">
        <v>110484</v>
      </c>
      <c r="U771" s="80">
        <v>73426</v>
      </c>
      <c r="V771" s="80">
        <v>5</v>
      </c>
      <c r="W771" s="80">
        <v>0</v>
      </c>
      <c r="X771" s="80">
        <v>30964</v>
      </c>
      <c r="Y771" s="80">
        <v>211231</v>
      </c>
    </row>
    <row r="772" spans="1:25" s="16" customFormat="1" ht="17.100000000000001" customHeight="1">
      <c r="A772" s="77">
        <v>1509918000</v>
      </c>
      <c r="B772" s="77">
        <v>37373269</v>
      </c>
      <c r="C772" s="77" t="s">
        <v>9</v>
      </c>
      <c r="D772" s="77">
        <v>2</v>
      </c>
      <c r="E772" s="77">
        <v>70</v>
      </c>
      <c r="F772" s="77">
        <v>103</v>
      </c>
      <c r="G772" s="77">
        <v>1</v>
      </c>
      <c r="H772" s="78">
        <v>2000</v>
      </c>
      <c r="I772" s="79" t="s">
        <v>2169</v>
      </c>
      <c r="J772" s="79" t="s">
        <v>2170</v>
      </c>
      <c r="K772" s="77">
        <v>2000</v>
      </c>
      <c r="L772" s="79" t="s">
        <v>490</v>
      </c>
      <c r="M772" s="80">
        <v>280337</v>
      </c>
      <c r="N772" s="80">
        <v>604198</v>
      </c>
      <c r="O772" s="80">
        <v>323861</v>
      </c>
      <c r="P772" s="80">
        <v>105786</v>
      </c>
      <c r="Q772" s="80">
        <v>2127239</v>
      </c>
      <c r="R772" s="80">
        <v>2123638</v>
      </c>
      <c r="S772" s="80">
        <v>201872</v>
      </c>
      <c r="T772" s="80">
        <v>235378</v>
      </c>
      <c r="U772" s="80">
        <v>647922</v>
      </c>
      <c r="V772" s="80">
        <v>41.81</v>
      </c>
      <c r="W772" s="80">
        <v>34239</v>
      </c>
      <c r="X772" s="80">
        <v>161566</v>
      </c>
      <c r="Y772" s="80">
        <v>986798</v>
      </c>
    </row>
    <row r="773" spans="1:25" s="16" customFormat="1" ht="17.100000000000001" customHeight="1">
      <c r="A773" s="77">
        <v>5829798000</v>
      </c>
      <c r="B773" s="77">
        <v>61790672</v>
      </c>
      <c r="C773" s="77" t="s">
        <v>12</v>
      </c>
      <c r="D773" s="77">
        <v>12</v>
      </c>
      <c r="E773" s="77">
        <v>50</v>
      </c>
      <c r="F773" s="77">
        <v>103</v>
      </c>
      <c r="G773" s="77">
        <v>1</v>
      </c>
      <c r="H773" s="78">
        <v>1992</v>
      </c>
      <c r="I773" s="79" t="s">
        <v>2171</v>
      </c>
      <c r="J773" s="79" t="s">
        <v>2172</v>
      </c>
      <c r="K773" s="77">
        <v>6271</v>
      </c>
      <c r="L773" s="79" t="s">
        <v>1308</v>
      </c>
      <c r="M773" s="80">
        <v>363086</v>
      </c>
      <c r="N773" s="80">
        <v>743724</v>
      </c>
      <c r="O773" s="80">
        <v>380638</v>
      </c>
      <c r="P773" s="80">
        <v>268669</v>
      </c>
      <c r="Q773" s="80">
        <v>1085983</v>
      </c>
      <c r="R773" s="80">
        <v>1076276</v>
      </c>
      <c r="S773" s="80">
        <v>21730</v>
      </c>
      <c r="T773" s="80">
        <v>95127</v>
      </c>
      <c r="U773" s="80">
        <v>115099</v>
      </c>
      <c r="V773" s="80">
        <v>10.71</v>
      </c>
      <c r="W773" s="80">
        <v>246</v>
      </c>
      <c r="X773" s="80">
        <v>16213</v>
      </c>
      <c r="Y773" s="80">
        <v>246340</v>
      </c>
    </row>
    <row r="774" spans="1:25" s="16" customFormat="1" ht="17.100000000000001" customHeight="1">
      <c r="A774" s="77">
        <v>5794099000</v>
      </c>
      <c r="B774" s="77">
        <v>41750446</v>
      </c>
      <c r="C774" s="77" t="s">
        <v>10</v>
      </c>
      <c r="D774" s="77">
        <v>1</v>
      </c>
      <c r="E774" s="77">
        <v>59</v>
      </c>
      <c r="F774" s="77">
        <v>103</v>
      </c>
      <c r="G774" s="77">
        <v>1</v>
      </c>
      <c r="H774" s="78">
        <v>1993</v>
      </c>
      <c r="I774" s="79" t="s">
        <v>2173</v>
      </c>
      <c r="J774" s="79" t="s">
        <v>2174</v>
      </c>
      <c r="K774" s="77">
        <v>9220</v>
      </c>
      <c r="L774" s="79" t="s">
        <v>957</v>
      </c>
      <c r="M774" s="80">
        <v>73316</v>
      </c>
      <c r="N774" s="80">
        <v>137758</v>
      </c>
      <c r="O774" s="80">
        <v>64442</v>
      </c>
      <c r="P774" s="80">
        <v>30860</v>
      </c>
      <c r="Q774" s="80">
        <v>199933</v>
      </c>
      <c r="R774" s="80">
        <v>196997</v>
      </c>
      <c r="S774" s="80">
        <v>4109</v>
      </c>
      <c r="T774" s="80">
        <v>5888</v>
      </c>
      <c r="U774" s="80">
        <v>122682</v>
      </c>
      <c r="V774" s="80">
        <v>6.78</v>
      </c>
      <c r="W774" s="80">
        <v>0</v>
      </c>
      <c r="X774" s="80">
        <v>2327</v>
      </c>
      <c r="Y774" s="80">
        <v>173860</v>
      </c>
    </row>
    <row r="775" spans="1:25" s="16" customFormat="1" ht="17.100000000000001" customHeight="1">
      <c r="A775" s="77">
        <v>2155184000</v>
      </c>
      <c r="B775" s="77">
        <v>70464391</v>
      </c>
      <c r="C775" s="77" t="s">
        <v>11</v>
      </c>
      <c r="D775" s="77">
        <v>4</v>
      </c>
      <c r="E775" s="77">
        <v>11</v>
      </c>
      <c r="F775" s="77">
        <v>103</v>
      </c>
      <c r="G775" s="77">
        <v>1</v>
      </c>
      <c r="H775" s="78">
        <v>2005</v>
      </c>
      <c r="I775" s="79" t="s">
        <v>2175</v>
      </c>
      <c r="J775" s="79" t="s">
        <v>2176</v>
      </c>
      <c r="K775" s="77">
        <v>3000</v>
      </c>
      <c r="L775" s="79" t="s">
        <v>710</v>
      </c>
      <c r="M775" s="80">
        <v>276097</v>
      </c>
      <c r="N775" s="80">
        <v>565473</v>
      </c>
      <c r="O775" s="80">
        <v>289376</v>
      </c>
      <c r="P775" s="80">
        <v>270000</v>
      </c>
      <c r="Q775" s="80">
        <v>281752</v>
      </c>
      <c r="R775" s="80">
        <v>279774</v>
      </c>
      <c r="S775" s="80">
        <v>22342</v>
      </c>
      <c r="T775" s="80">
        <v>47616</v>
      </c>
      <c r="U775" s="80">
        <v>124898</v>
      </c>
      <c r="V775" s="80">
        <v>4</v>
      </c>
      <c r="W775" s="80">
        <v>2659</v>
      </c>
      <c r="X775" s="80">
        <v>12310</v>
      </c>
      <c r="Y775" s="80">
        <v>202673</v>
      </c>
    </row>
    <row r="776" spans="1:25" s="16" customFormat="1" ht="17.100000000000001" customHeight="1">
      <c r="A776" s="77">
        <v>2260743000</v>
      </c>
      <c r="B776" s="77">
        <v>33771251</v>
      </c>
      <c r="C776" s="77" t="s">
        <v>11</v>
      </c>
      <c r="D776" s="77">
        <v>2</v>
      </c>
      <c r="E776" s="77">
        <v>70</v>
      </c>
      <c r="F776" s="77">
        <v>103</v>
      </c>
      <c r="G776" s="77">
        <v>1</v>
      </c>
      <c r="H776" s="78">
        <v>2006</v>
      </c>
      <c r="I776" s="79" t="s">
        <v>2177</v>
      </c>
      <c r="J776" s="79" t="s">
        <v>2178</v>
      </c>
      <c r="K776" s="77">
        <v>2000</v>
      </c>
      <c r="L776" s="79" t="s">
        <v>490</v>
      </c>
      <c r="M776" s="80">
        <v>26108</v>
      </c>
      <c r="N776" s="80">
        <v>76416</v>
      </c>
      <c r="O776" s="80">
        <v>50308</v>
      </c>
      <c r="P776" s="80">
        <v>33384</v>
      </c>
      <c r="Q776" s="80">
        <v>181026</v>
      </c>
      <c r="R776" s="80">
        <v>181021</v>
      </c>
      <c r="S776" s="80">
        <v>1855</v>
      </c>
      <c r="T776" s="80">
        <v>15088</v>
      </c>
      <c r="U776" s="80">
        <v>68317</v>
      </c>
      <c r="V776" s="80">
        <v>2</v>
      </c>
      <c r="W776" s="80">
        <v>0</v>
      </c>
      <c r="X776" s="80">
        <v>1201</v>
      </c>
      <c r="Y776" s="80">
        <v>98757</v>
      </c>
    </row>
    <row r="777" spans="1:25" s="16" customFormat="1" ht="17.100000000000001" customHeight="1">
      <c r="A777" s="77">
        <v>5921970000</v>
      </c>
      <c r="B777" s="77">
        <v>66987997</v>
      </c>
      <c r="C777" s="77" t="s">
        <v>11</v>
      </c>
      <c r="D777" s="77">
        <v>9</v>
      </c>
      <c r="E777" s="77">
        <v>122</v>
      </c>
      <c r="F777" s="77">
        <v>103</v>
      </c>
      <c r="G777" s="77">
        <v>1</v>
      </c>
      <c r="H777" s="78">
        <v>1995</v>
      </c>
      <c r="I777" s="79" t="s">
        <v>2179</v>
      </c>
      <c r="J777" s="79" t="s">
        <v>2180</v>
      </c>
      <c r="K777" s="77">
        <v>4220</v>
      </c>
      <c r="L777" s="79" t="s">
        <v>603</v>
      </c>
      <c r="M777" s="80">
        <v>365915</v>
      </c>
      <c r="N777" s="80">
        <v>1076542</v>
      </c>
      <c r="O777" s="80">
        <v>710627</v>
      </c>
      <c r="P777" s="80">
        <v>489196</v>
      </c>
      <c r="Q777" s="80">
        <v>817579</v>
      </c>
      <c r="R777" s="80">
        <v>795989</v>
      </c>
      <c r="S777" s="80">
        <v>83929</v>
      </c>
      <c r="T777" s="80">
        <v>160062</v>
      </c>
      <c r="U777" s="80">
        <v>119218</v>
      </c>
      <c r="V777" s="80">
        <v>7.58</v>
      </c>
      <c r="W777" s="80">
        <v>1594</v>
      </c>
      <c r="X777" s="80">
        <v>84192</v>
      </c>
      <c r="Y777" s="80">
        <v>343730</v>
      </c>
    </row>
    <row r="778" spans="1:25" s="16" customFormat="1" ht="17.100000000000001" customHeight="1">
      <c r="A778" s="77">
        <v>2153602000</v>
      </c>
      <c r="B778" s="77">
        <v>82627134</v>
      </c>
      <c r="C778" s="77" t="s">
        <v>11</v>
      </c>
      <c r="D778" s="77">
        <v>6</v>
      </c>
      <c r="E778" s="77">
        <v>54</v>
      </c>
      <c r="F778" s="77">
        <v>103</v>
      </c>
      <c r="G778" s="77">
        <v>1</v>
      </c>
      <c r="H778" s="78">
        <v>2005</v>
      </c>
      <c r="I778" s="79" t="s">
        <v>2181</v>
      </c>
      <c r="J778" s="79" t="s">
        <v>2182</v>
      </c>
      <c r="K778" s="77">
        <v>8270</v>
      </c>
      <c r="L778" s="79" t="s">
        <v>451</v>
      </c>
      <c r="M778" s="80">
        <v>78252</v>
      </c>
      <c r="N778" s="80">
        <v>119278</v>
      </c>
      <c r="O778" s="80">
        <v>41026</v>
      </c>
      <c r="P778" s="80">
        <v>6100</v>
      </c>
      <c r="Q778" s="80">
        <v>113024</v>
      </c>
      <c r="R778" s="80">
        <v>112665</v>
      </c>
      <c r="S778" s="80">
        <v>18094</v>
      </c>
      <c r="T778" s="80">
        <v>18323</v>
      </c>
      <c r="U778" s="80">
        <v>38025</v>
      </c>
      <c r="V778" s="80">
        <v>2.08</v>
      </c>
      <c r="W778" s="80">
        <v>3154</v>
      </c>
      <c r="X778" s="80">
        <v>14370</v>
      </c>
      <c r="Y778" s="80">
        <v>67526</v>
      </c>
    </row>
    <row r="779" spans="1:25" s="16" customFormat="1" ht="17.100000000000001" customHeight="1">
      <c r="A779" s="77">
        <v>2303990000</v>
      </c>
      <c r="B779" s="77">
        <v>22007270</v>
      </c>
      <c r="C779" s="77" t="s">
        <v>6</v>
      </c>
      <c r="D779" s="77">
        <v>8</v>
      </c>
      <c r="E779" s="77">
        <v>61</v>
      </c>
      <c r="F779" s="77">
        <v>103</v>
      </c>
      <c r="G779" s="77">
        <v>1</v>
      </c>
      <c r="H779" s="78">
        <v>2007</v>
      </c>
      <c r="I779" s="79" t="s">
        <v>2183</v>
      </c>
      <c r="J779" s="79" t="s">
        <v>2184</v>
      </c>
      <c r="K779" s="77">
        <v>1000</v>
      </c>
      <c r="L779" s="79" t="s">
        <v>448</v>
      </c>
      <c r="M779" s="80">
        <v>57132</v>
      </c>
      <c r="N779" s="80">
        <v>114292</v>
      </c>
      <c r="O779" s="80">
        <v>57160</v>
      </c>
      <c r="P779" s="80">
        <v>0</v>
      </c>
      <c r="Q779" s="80">
        <v>212621</v>
      </c>
      <c r="R779" s="80">
        <v>212609</v>
      </c>
      <c r="S779" s="80">
        <v>5726</v>
      </c>
      <c r="T779" s="80">
        <v>17060</v>
      </c>
      <c r="U779" s="80">
        <v>78086</v>
      </c>
      <c r="V779" s="80">
        <v>5</v>
      </c>
      <c r="W779" s="80">
        <v>339</v>
      </c>
      <c r="X779" s="80">
        <v>5399</v>
      </c>
      <c r="Y779" s="80">
        <v>118567</v>
      </c>
    </row>
    <row r="780" spans="1:25" s="16" customFormat="1" ht="17.100000000000001" customHeight="1">
      <c r="A780" s="77">
        <v>2343746000</v>
      </c>
      <c r="B780" s="77">
        <v>93208863</v>
      </c>
      <c r="C780" s="77" t="s">
        <v>11</v>
      </c>
      <c r="D780" s="77">
        <v>11</v>
      </c>
      <c r="E780" s="77">
        <v>6</v>
      </c>
      <c r="F780" s="77">
        <v>103</v>
      </c>
      <c r="G780" s="77">
        <v>1</v>
      </c>
      <c r="H780" s="78">
        <v>2007</v>
      </c>
      <c r="I780" s="79" t="s">
        <v>2185</v>
      </c>
      <c r="J780" s="79" t="s">
        <v>2186</v>
      </c>
      <c r="K780" s="77">
        <v>5230</v>
      </c>
      <c r="L780" s="79" t="s">
        <v>2187</v>
      </c>
      <c r="M780" s="80">
        <v>63944</v>
      </c>
      <c r="N780" s="80">
        <v>100425</v>
      </c>
      <c r="O780" s="80">
        <v>36481</v>
      </c>
      <c r="P780" s="80">
        <v>0</v>
      </c>
      <c r="Q780" s="80">
        <v>314496</v>
      </c>
      <c r="R780" s="80">
        <v>313731</v>
      </c>
      <c r="S780" s="80">
        <v>16903</v>
      </c>
      <c r="T780" s="80">
        <v>22112</v>
      </c>
      <c r="U780" s="80">
        <v>131252</v>
      </c>
      <c r="V780" s="80">
        <v>5.5</v>
      </c>
      <c r="W780" s="80">
        <v>4990</v>
      </c>
      <c r="X780" s="80">
        <v>12657</v>
      </c>
      <c r="Y780" s="80">
        <v>196433</v>
      </c>
    </row>
    <row r="781" spans="1:25" s="16" customFormat="1" ht="17.100000000000001" customHeight="1">
      <c r="A781" s="77">
        <v>2169525000</v>
      </c>
      <c r="B781" s="77">
        <v>83428437</v>
      </c>
      <c r="C781" s="77" t="s">
        <v>11</v>
      </c>
      <c r="D781" s="77">
        <v>8</v>
      </c>
      <c r="E781" s="77">
        <v>61</v>
      </c>
      <c r="F781" s="77">
        <v>103</v>
      </c>
      <c r="G781" s="77">
        <v>1</v>
      </c>
      <c r="H781" s="78">
        <v>2006</v>
      </c>
      <c r="I781" s="79" t="s">
        <v>2188</v>
      </c>
      <c r="J781" s="79" t="s">
        <v>2189</v>
      </c>
      <c r="K781" s="77">
        <v>1000</v>
      </c>
      <c r="L781" s="79" t="s">
        <v>448</v>
      </c>
      <c r="M781" s="80">
        <v>527828</v>
      </c>
      <c r="N781" s="80">
        <v>562291</v>
      </c>
      <c r="O781" s="80">
        <v>34463</v>
      </c>
      <c r="P781" s="80">
        <v>0</v>
      </c>
      <c r="Q781" s="80">
        <v>667095</v>
      </c>
      <c r="R781" s="80">
        <v>660066</v>
      </c>
      <c r="S781" s="80">
        <v>196525</v>
      </c>
      <c r="T781" s="80">
        <v>276470</v>
      </c>
      <c r="U781" s="80">
        <v>104726</v>
      </c>
      <c r="V781" s="80">
        <v>4.21</v>
      </c>
      <c r="W781" s="80">
        <v>36615</v>
      </c>
      <c r="X781" s="80">
        <v>166829</v>
      </c>
      <c r="Y781" s="80">
        <v>412151</v>
      </c>
    </row>
    <row r="782" spans="1:25" s="16" customFormat="1" ht="17.100000000000001" customHeight="1">
      <c r="A782" s="77">
        <v>2171929000</v>
      </c>
      <c r="B782" s="77">
        <v>36470848</v>
      </c>
      <c r="C782" s="77" t="s">
        <v>11</v>
      </c>
      <c r="D782" s="77">
        <v>8</v>
      </c>
      <c r="E782" s="77">
        <v>61</v>
      </c>
      <c r="F782" s="77">
        <v>103</v>
      </c>
      <c r="G782" s="77">
        <v>1</v>
      </c>
      <c r="H782" s="78">
        <v>2006</v>
      </c>
      <c r="I782" s="79" t="s">
        <v>2190</v>
      </c>
      <c r="J782" s="79" t="s">
        <v>2191</v>
      </c>
      <c r="K782" s="77">
        <v>1000</v>
      </c>
      <c r="L782" s="79" t="s">
        <v>448</v>
      </c>
      <c r="M782" s="80">
        <v>12376</v>
      </c>
      <c r="N782" s="80">
        <v>237467</v>
      </c>
      <c r="O782" s="80">
        <v>225091</v>
      </c>
      <c r="P782" s="80">
        <v>212855</v>
      </c>
      <c r="Q782" s="80">
        <v>126788</v>
      </c>
      <c r="R782" s="80">
        <v>126423</v>
      </c>
      <c r="S782" s="80">
        <v>8074</v>
      </c>
      <c r="T782" s="80">
        <v>25457</v>
      </c>
      <c r="U782" s="80">
        <v>11510</v>
      </c>
      <c r="V782" s="80">
        <v>2</v>
      </c>
      <c r="W782" s="80">
        <v>184</v>
      </c>
      <c r="X782" s="80">
        <v>829</v>
      </c>
      <c r="Y782" s="80">
        <v>43930</v>
      </c>
    </row>
    <row r="783" spans="1:25" s="16" customFormat="1" ht="17.100000000000001" customHeight="1">
      <c r="A783" s="77">
        <v>1420810000</v>
      </c>
      <c r="B783" s="77">
        <v>30219078</v>
      </c>
      <c r="C783" s="77" t="s">
        <v>11</v>
      </c>
      <c r="D783" s="77">
        <v>8</v>
      </c>
      <c r="E783" s="77">
        <v>61</v>
      </c>
      <c r="F783" s="77">
        <v>103</v>
      </c>
      <c r="G783" s="77">
        <v>1</v>
      </c>
      <c r="H783" s="78">
        <v>1999</v>
      </c>
      <c r="I783" s="79" t="s">
        <v>2192</v>
      </c>
      <c r="J783" s="79" t="s">
        <v>2193</v>
      </c>
      <c r="K783" s="77">
        <v>1000</v>
      </c>
      <c r="L783" s="79" t="s">
        <v>448</v>
      </c>
      <c r="M783" s="80">
        <v>26860</v>
      </c>
      <c r="N783" s="80">
        <v>47012</v>
      </c>
      <c r="O783" s="80">
        <v>20152</v>
      </c>
      <c r="P783" s="80">
        <v>18487</v>
      </c>
      <c r="Q783" s="80">
        <v>168797</v>
      </c>
      <c r="R783" s="80">
        <v>168550</v>
      </c>
      <c r="S783" s="80">
        <v>478</v>
      </c>
      <c r="T783" s="80">
        <v>5601</v>
      </c>
      <c r="U783" s="80">
        <v>93526</v>
      </c>
      <c r="V783" s="80">
        <v>4</v>
      </c>
      <c r="W783" s="80">
        <v>115</v>
      </c>
      <c r="X783" s="80">
        <v>524</v>
      </c>
      <c r="Y783" s="80">
        <v>124564</v>
      </c>
    </row>
    <row r="784" spans="1:25" s="16" customFormat="1" ht="17.100000000000001" customHeight="1">
      <c r="A784" s="77">
        <v>5895448000</v>
      </c>
      <c r="B784" s="77">
        <v>17727332</v>
      </c>
      <c r="C784" s="77" t="s">
        <v>11</v>
      </c>
      <c r="D784" s="77">
        <v>8</v>
      </c>
      <c r="E784" s="77">
        <v>61</v>
      </c>
      <c r="F784" s="77">
        <v>104</v>
      </c>
      <c r="G784" s="77">
        <v>4</v>
      </c>
      <c r="H784" s="78">
        <v>1995</v>
      </c>
      <c r="I784" s="79" t="s">
        <v>2194</v>
      </c>
      <c r="J784" s="79" t="s">
        <v>2195</v>
      </c>
      <c r="K784" s="77">
        <v>1000</v>
      </c>
      <c r="L784" s="79" t="s">
        <v>448</v>
      </c>
      <c r="M784" s="80">
        <v>31992045</v>
      </c>
      <c r="N784" s="80">
        <v>87871425</v>
      </c>
      <c r="O784" s="80">
        <v>55879380</v>
      </c>
      <c r="P784" s="80">
        <v>47958253</v>
      </c>
      <c r="Q784" s="80">
        <v>17070911</v>
      </c>
      <c r="R784" s="80">
        <v>16956078</v>
      </c>
      <c r="S784" s="80">
        <v>2008333</v>
      </c>
      <c r="T784" s="80">
        <v>3868362</v>
      </c>
      <c r="U784" s="80">
        <v>5450787</v>
      </c>
      <c r="V784" s="80">
        <v>451</v>
      </c>
      <c r="W784" s="80">
        <v>77031</v>
      </c>
      <c r="X784" s="80">
        <v>455797</v>
      </c>
      <c r="Y784" s="80">
        <v>11540245</v>
      </c>
    </row>
    <row r="785" spans="1:25" s="16" customFormat="1" ht="17.100000000000001" customHeight="1">
      <c r="A785" s="77">
        <v>5769345000</v>
      </c>
      <c r="B785" s="77">
        <v>20229038</v>
      </c>
      <c r="C785" s="77" t="s">
        <v>11</v>
      </c>
      <c r="D785" s="77">
        <v>8</v>
      </c>
      <c r="E785" s="77">
        <v>61</v>
      </c>
      <c r="F785" s="77">
        <v>103</v>
      </c>
      <c r="G785" s="77">
        <v>1</v>
      </c>
      <c r="H785" s="78">
        <v>1992</v>
      </c>
      <c r="I785" s="79" t="s">
        <v>2196</v>
      </c>
      <c r="J785" s="79" t="s">
        <v>2197</v>
      </c>
      <c r="K785" s="77">
        <v>1231</v>
      </c>
      <c r="L785" s="79" t="s">
        <v>480</v>
      </c>
      <c r="M785" s="80">
        <v>35751</v>
      </c>
      <c r="N785" s="80">
        <v>72072</v>
      </c>
      <c r="O785" s="80">
        <v>36321</v>
      </c>
      <c r="P785" s="80">
        <v>18363</v>
      </c>
      <c r="Q785" s="80">
        <v>295412</v>
      </c>
      <c r="R785" s="80">
        <v>295402</v>
      </c>
      <c r="S785" s="80">
        <v>15135</v>
      </c>
      <c r="T785" s="80">
        <v>26024</v>
      </c>
      <c r="U785" s="80">
        <v>45416</v>
      </c>
      <c r="V785" s="80">
        <v>2</v>
      </c>
      <c r="W785" s="80">
        <v>0</v>
      </c>
      <c r="X785" s="80">
        <v>14157</v>
      </c>
      <c r="Y785" s="80">
        <v>88026</v>
      </c>
    </row>
    <row r="786" spans="1:25" s="16" customFormat="1" ht="17.100000000000001" customHeight="1">
      <c r="A786" s="77">
        <v>5903475000</v>
      </c>
      <c r="B786" s="77">
        <v>62148354</v>
      </c>
      <c r="C786" s="77" t="s">
        <v>11</v>
      </c>
      <c r="D786" s="77">
        <v>8</v>
      </c>
      <c r="E786" s="77">
        <v>61</v>
      </c>
      <c r="F786" s="77">
        <v>103</v>
      </c>
      <c r="G786" s="77">
        <v>1</v>
      </c>
      <c r="H786" s="78">
        <v>1995</v>
      </c>
      <c r="I786" s="79" t="s">
        <v>2198</v>
      </c>
      <c r="J786" s="79" t="s">
        <v>995</v>
      </c>
      <c r="K786" s="77">
        <v>1000</v>
      </c>
      <c r="L786" s="79" t="s">
        <v>448</v>
      </c>
      <c r="M786" s="80">
        <v>298732</v>
      </c>
      <c r="N786" s="80">
        <v>401334</v>
      </c>
      <c r="O786" s="80">
        <v>102602</v>
      </c>
      <c r="P786" s="80">
        <v>0</v>
      </c>
      <c r="Q786" s="80">
        <v>232247</v>
      </c>
      <c r="R786" s="80">
        <v>230872</v>
      </c>
      <c r="S786" s="80">
        <v>6189</v>
      </c>
      <c r="T786" s="80">
        <v>13317</v>
      </c>
      <c r="U786" s="80">
        <v>98717</v>
      </c>
      <c r="V786" s="80">
        <v>3.46</v>
      </c>
      <c r="W786" s="80">
        <v>1427</v>
      </c>
      <c r="X786" s="80">
        <v>5762</v>
      </c>
      <c r="Y786" s="80">
        <v>138983</v>
      </c>
    </row>
    <row r="787" spans="1:25" s="16" customFormat="1" ht="17.100000000000001" customHeight="1">
      <c r="A787" s="77">
        <v>5265571000</v>
      </c>
      <c r="B787" s="77">
        <v>77864344</v>
      </c>
      <c r="C787" s="77" t="s">
        <v>9</v>
      </c>
      <c r="D787" s="77">
        <v>8</v>
      </c>
      <c r="E787" s="77">
        <v>72</v>
      </c>
      <c r="F787" s="77">
        <v>142</v>
      </c>
      <c r="G787" s="77">
        <v>1</v>
      </c>
      <c r="H787" s="78">
        <v>1993</v>
      </c>
      <c r="I787" s="79" t="s">
        <v>2199</v>
      </c>
      <c r="J787" s="79" t="s">
        <v>2200</v>
      </c>
      <c r="K787" s="77">
        <v>1234</v>
      </c>
      <c r="L787" s="79" t="s">
        <v>1068</v>
      </c>
      <c r="M787" s="80">
        <v>-45610</v>
      </c>
      <c r="N787" s="80">
        <v>61803</v>
      </c>
      <c r="O787" s="80">
        <v>61803</v>
      </c>
      <c r="P787" s="80">
        <v>0</v>
      </c>
      <c r="Q787" s="80">
        <v>276205</v>
      </c>
      <c r="R787" s="80">
        <v>268371</v>
      </c>
      <c r="S787" s="80">
        <v>21980</v>
      </c>
      <c r="T787" s="80">
        <v>26790</v>
      </c>
      <c r="U787" s="80">
        <v>10637</v>
      </c>
      <c r="V787" s="80">
        <v>1</v>
      </c>
      <c r="W787" s="80"/>
      <c r="X787" s="80">
        <v>21505</v>
      </c>
      <c r="Y787" s="80">
        <v>42484</v>
      </c>
    </row>
    <row r="788" spans="1:25" s="16" customFormat="1" ht="17.100000000000001" customHeight="1">
      <c r="A788" s="77">
        <v>2194635000</v>
      </c>
      <c r="B788" s="77">
        <v>62393286</v>
      </c>
      <c r="C788" s="77" t="s">
        <v>12</v>
      </c>
      <c r="D788" s="77">
        <v>12</v>
      </c>
      <c r="E788" s="77">
        <v>50</v>
      </c>
      <c r="F788" s="77">
        <v>103</v>
      </c>
      <c r="G788" s="77">
        <v>2</v>
      </c>
      <c r="H788" s="78">
        <v>2006</v>
      </c>
      <c r="I788" s="79" t="s">
        <v>2201</v>
      </c>
      <c r="J788" s="79" t="s">
        <v>2202</v>
      </c>
      <c r="K788" s="77">
        <v>6000</v>
      </c>
      <c r="L788" s="79" t="s">
        <v>493</v>
      </c>
      <c r="M788" s="80">
        <v>66046</v>
      </c>
      <c r="N788" s="80">
        <v>1168339</v>
      </c>
      <c r="O788" s="80">
        <v>1102293</v>
      </c>
      <c r="P788" s="80">
        <v>848080</v>
      </c>
      <c r="Q788" s="80">
        <v>2403498</v>
      </c>
      <c r="R788" s="80">
        <v>2351477</v>
      </c>
      <c r="S788" s="80">
        <v>42810</v>
      </c>
      <c r="T788" s="80">
        <v>241392</v>
      </c>
      <c r="U788" s="80">
        <v>181208</v>
      </c>
      <c r="V788" s="80">
        <v>20.67</v>
      </c>
      <c r="W788" s="80">
        <v>0</v>
      </c>
      <c r="X788" s="80">
        <v>1522</v>
      </c>
      <c r="Y788" s="80">
        <v>453785</v>
      </c>
    </row>
    <row r="789" spans="1:25" s="16" customFormat="1" ht="17.100000000000001" customHeight="1">
      <c r="A789" s="77">
        <v>1252810000</v>
      </c>
      <c r="B789" s="77">
        <v>90252748</v>
      </c>
      <c r="C789" s="77" t="s">
        <v>6</v>
      </c>
      <c r="D789" s="77">
        <v>7</v>
      </c>
      <c r="E789" s="77">
        <v>104</v>
      </c>
      <c r="F789" s="77">
        <v>103</v>
      </c>
      <c r="G789" s="77">
        <v>2</v>
      </c>
      <c r="H789" s="78">
        <v>1998</v>
      </c>
      <c r="I789" s="79" t="s">
        <v>2203</v>
      </c>
      <c r="J789" s="79" t="s">
        <v>2204</v>
      </c>
      <c r="K789" s="77">
        <v>1310</v>
      </c>
      <c r="L789" s="79" t="s">
        <v>851</v>
      </c>
      <c r="M789" s="80">
        <v>1569824</v>
      </c>
      <c r="N789" s="80">
        <v>2213073</v>
      </c>
      <c r="O789" s="80">
        <v>643249</v>
      </c>
      <c r="P789" s="80">
        <v>442220</v>
      </c>
      <c r="Q789" s="80">
        <v>2535328</v>
      </c>
      <c r="R789" s="80">
        <v>2536786</v>
      </c>
      <c r="S789" s="80">
        <v>472576</v>
      </c>
      <c r="T789" s="80">
        <v>661704</v>
      </c>
      <c r="U789" s="80">
        <v>508231</v>
      </c>
      <c r="V789" s="80">
        <v>23.91</v>
      </c>
      <c r="W789" s="80">
        <v>67947</v>
      </c>
      <c r="X789" s="80">
        <v>391673</v>
      </c>
      <c r="Y789" s="80">
        <v>1330501</v>
      </c>
    </row>
    <row r="790" spans="1:25" s="16" customFormat="1" ht="17.100000000000001" customHeight="1">
      <c r="A790" s="77">
        <v>1510584000</v>
      </c>
      <c r="B790" s="77">
        <v>83459103</v>
      </c>
      <c r="C790" s="77" t="s">
        <v>16</v>
      </c>
      <c r="D790" s="77">
        <v>2</v>
      </c>
      <c r="E790" s="77">
        <v>70</v>
      </c>
      <c r="F790" s="77">
        <v>103</v>
      </c>
      <c r="G790" s="77">
        <v>1</v>
      </c>
      <c r="H790" s="78">
        <v>2000</v>
      </c>
      <c r="I790" s="79" t="s">
        <v>2205</v>
      </c>
      <c r="J790" s="79" t="s">
        <v>1062</v>
      </c>
      <c r="K790" s="77">
        <v>2000</v>
      </c>
      <c r="L790" s="79" t="s">
        <v>490</v>
      </c>
      <c r="M790" s="80">
        <v>306601</v>
      </c>
      <c r="N790" s="80">
        <v>434702</v>
      </c>
      <c r="O790" s="80">
        <v>128101</v>
      </c>
      <c r="P790" s="80">
        <v>0</v>
      </c>
      <c r="Q790" s="80">
        <v>246524</v>
      </c>
      <c r="R790" s="80">
        <v>245393</v>
      </c>
      <c r="S790" s="80">
        <v>25536</v>
      </c>
      <c r="T790" s="80">
        <v>40020</v>
      </c>
      <c r="U790" s="80">
        <v>73185</v>
      </c>
      <c r="V790" s="80">
        <v>4</v>
      </c>
      <c r="W790" s="80">
        <v>4412</v>
      </c>
      <c r="X790" s="80">
        <v>21109</v>
      </c>
      <c r="Y790" s="80">
        <v>136676</v>
      </c>
    </row>
    <row r="791" spans="1:25" s="16" customFormat="1" ht="17.100000000000001" customHeight="1">
      <c r="A791" s="77">
        <v>1615211000</v>
      </c>
      <c r="B791" s="77">
        <v>50684566</v>
      </c>
      <c r="C791" s="77" t="s">
        <v>6</v>
      </c>
      <c r="D791" s="77">
        <v>8</v>
      </c>
      <c r="E791" s="77">
        <v>140</v>
      </c>
      <c r="F791" s="77">
        <v>103</v>
      </c>
      <c r="G791" s="77">
        <v>1</v>
      </c>
      <c r="H791" s="78">
        <v>2001</v>
      </c>
      <c r="I791" s="79" t="s">
        <v>2206</v>
      </c>
      <c r="J791" s="79" t="s">
        <v>2207</v>
      </c>
      <c r="K791" s="77">
        <v>1358</v>
      </c>
      <c r="L791" s="79" t="s">
        <v>1370</v>
      </c>
      <c r="M791" s="80">
        <v>231056</v>
      </c>
      <c r="N791" s="80">
        <v>322498</v>
      </c>
      <c r="O791" s="80">
        <v>91442</v>
      </c>
      <c r="P791" s="80">
        <v>0</v>
      </c>
      <c r="Q791" s="80">
        <v>352415</v>
      </c>
      <c r="R791" s="80">
        <v>351264</v>
      </c>
      <c r="S791" s="80">
        <v>36417</v>
      </c>
      <c r="T791" s="80">
        <v>47451</v>
      </c>
      <c r="U791" s="80">
        <v>90805</v>
      </c>
      <c r="V791" s="80">
        <v>4</v>
      </c>
      <c r="W791" s="80">
        <v>2087</v>
      </c>
      <c r="X791" s="80">
        <v>33491</v>
      </c>
      <c r="Y791" s="80">
        <v>163471</v>
      </c>
    </row>
    <row r="792" spans="1:25" s="16" customFormat="1" ht="17.100000000000001" customHeight="1">
      <c r="A792" s="77">
        <v>1580850000</v>
      </c>
      <c r="B792" s="77">
        <v>57193517</v>
      </c>
      <c r="C792" s="77" t="s">
        <v>15</v>
      </c>
      <c r="D792" s="77">
        <v>5</v>
      </c>
      <c r="E792" s="77">
        <v>129</v>
      </c>
      <c r="F792" s="77">
        <v>103</v>
      </c>
      <c r="G792" s="77">
        <v>2</v>
      </c>
      <c r="H792" s="78">
        <v>2000</v>
      </c>
      <c r="I792" s="79" t="s">
        <v>2208</v>
      </c>
      <c r="J792" s="79" t="s">
        <v>2209</v>
      </c>
      <c r="K792" s="77">
        <v>1420</v>
      </c>
      <c r="L792" s="79" t="s">
        <v>1625</v>
      </c>
      <c r="M792" s="80">
        <v>2826561</v>
      </c>
      <c r="N792" s="80">
        <v>4953139</v>
      </c>
      <c r="O792" s="80">
        <v>2126578</v>
      </c>
      <c r="P792" s="80">
        <v>0</v>
      </c>
      <c r="Q792" s="80">
        <v>6492104</v>
      </c>
      <c r="R792" s="80">
        <v>6362302</v>
      </c>
      <c r="S792" s="80">
        <v>1851506</v>
      </c>
      <c r="T792" s="80">
        <v>2095720</v>
      </c>
      <c r="U792" s="80">
        <v>658051</v>
      </c>
      <c r="V792" s="80">
        <v>25.92</v>
      </c>
      <c r="W792" s="80">
        <v>243906</v>
      </c>
      <c r="X792" s="80">
        <v>1615979</v>
      </c>
      <c r="Y792" s="80">
        <v>2952770</v>
      </c>
    </row>
    <row r="793" spans="1:25" s="16" customFormat="1" ht="17.100000000000001" customHeight="1">
      <c r="A793" s="77">
        <v>1264427000</v>
      </c>
      <c r="B793" s="77">
        <v>41057503</v>
      </c>
      <c r="C793" s="77" t="s">
        <v>9</v>
      </c>
      <c r="D793" s="77">
        <v>6</v>
      </c>
      <c r="E793" s="77">
        <v>110</v>
      </c>
      <c r="F793" s="77">
        <v>142</v>
      </c>
      <c r="G793" s="77">
        <v>1</v>
      </c>
      <c r="H793" s="78">
        <v>1998</v>
      </c>
      <c r="I793" s="79" t="s">
        <v>2210</v>
      </c>
      <c r="J793" s="79" t="s">
        <v>2211</v>
      </c>
      <c r="K793" s="77">
        <v>8297</v>
      </c>
      <c r="L793" s="79" t="s">
        <v>2212</v>
      </c>
      <c r="M793" s="80">
        <v>325273</v>
      </c>
      <c r="N793" s="80">
        <v>995386</v>
      </c>
      <c r="O793" s="80">
        <v>670113</v>
      </c>
      <c r="P793" s="80">
        <v>141297</v>
      </c>
      <c r="Q793" s="80">
        <v>785062</v>
      </c>
      <c r="R793" s="80">
        <v>775140</v>
      </c>
      <c r="S793" s="80">
        <v>262584</v>
      </c>
      <c r="T793" s="80">
        <v>321897</v>
      </c>
      <c r="U793" s="80">
        <v>37390</v>
      </c>
      <c r="V793" s="80">
        <v>4.09</v>
      </c>
      <c r="W793" s="80"/>
      <c r="X793" s="80">
        <v>210458</v>
      </c>
      <c r="Y793" s="80">
        <v>396074</v>
      </c>
    </row>
    <row r="794" spans="1:25" s="16" customFormat="1" ht="17.100000000000001" customHeight="1">
      <c r="A794" s="77">
        <v>5859131000</v>
      </c>
      <c r="B794" s="77">
        <v>59147881</v>
      </c>
      <c r="C794" s="77" t="s">
        <v>15</v>
      </c>
      <c r="D794" s="77">
        <v>8</v>
      </c>
      <c r="E794" s="77">
        <v>61</v>
      </c>
      <c r="F794" s="77">
        <v>103</v>
      </c>
      <c r="G794" s="77">
        <v>1</v>
      </c>
      <c r="H794" s="78">
        <v>1994</v>
      </c>
      <c r="I794" s="79" t="s">
        <v>2213</v>
      </c>
      <c r="J794" s="79" t="s">
        <v>2214</v>
      </c>
      <c r="K794" s="77">
        <v>1000</v>
      </c>
      <c r="L794" s="79" t="s">
        <v>448</v>
      </c>
      <c r="M794" s="80">
        <v>373503</v>
      </c>
      <c r="N794" s="80">
        <v>423083</v>
      </c>
      <c r="O794" s="80">
        <v>49580</v>
      </c>
      <c r="P794" s="80">
        <v>0</v>
      </c>
      <c r="Q794" s="80">
        <v>722205</v>
      </c>
      <c r="R794" s="80">
        <v>721924</v>
      </c>
      <c r="S794" s="80">
        <v>86966</v>
      </c>
      <c r="T794" s="80">
        <v>92316</v>
      </c>
      <c r="U794" s="80">
        <v>362196</v>
      </c>
      <c r="V794" s="80">
        <v>13.04</v>
      </c>
      <c r="W794" s="80">
        <v>15450</v>
      </c>
      <c r="X794" s="80">
        <v>71788</v>
      </c>
      <c r="Y794" s="80">
        <v>551470</v>
      </c>
    </row>
    <row r="795" spans="1:25" s="16" customFormat="1" ht="17.100000000000001" customHeight="1">
      <c r="A795" s="77">
        <v>5958636000</v>
      </c>
      <c r="B795" s="77">
        <v>13994719</v>
      </c>
      <c r="C795" s="77" t="s">
        <v>12</v>
      </c>
      <c r="D795" s="77">
        <v>9</v>
      </c>
      <c r="E795" s="77">
        <v>12</v>
      </c>
      <c r="F795" s="77">
        <v>103</v>
      </c>
      <c r="G795" s="77">
        <v>2</v>
      </c>
      <c r="H795" s="78">
        <v>1996</v>
      </c>
      <c r="I795" s="79" t="s">
        <v>2215</v>
      </c>
      <c r="J795" s="79" t="s">
        <v>987</v>
      </c>
      <c r="K795" s="77">
        <v>4210</v>
      </c>
      <c r="L795" s="79" t="s">
        <v>988</v>
      </c>
      <c r="M795" s="80">
        <v>2089241</v>
      </c>
      <c r="N795" s="80">
        <v>4384310</v>
      </c>
      <c r="O795" s="80">
        <v>2295069</v>
      </c>
      <c r="P795" s="80">
        <v>0</v>
      </c>
      <c r="Q795" s="80">
        <v>17681992</v>
      </c>
      <c r="R795" s="80">
        <v>17642331</v>
      </c>
      <c r="S795" s="80">
        <v>468844</v>
      </c>
      <c r="T795" s="80">
        <v>496423</v>
      </c>
      <c r="U795" s="80">
        <v>1155367</v>
      </c>
      <c r="V795" s="80">
        <v>34.450000000000003</v>
      </c>
      <c r="W795" s="80">
        <v>102235</v>
      </c>
      <c r="X795" s="80">
        <v>403546</v>
      </c>
      <c r="Y795" s="80">
        <v>1903480</v>
      </c>
    </row>
    <row r="796" spans="1:25" s="16" customFormat="1" ht="17.100000000000001" customHeight="1">
      <c r="A796" s="77">
        <v>5417392000</v>
      </c>
      <c r="B796" s="77">
        <v>25646460</v>
      </c>
      <c r="C796" s="77" t="s">
        <v>8</v>
      </c>
      <c r="D796" s="77">
        <v>2</v>
      </c>
      <c r="E796" s="77">
        <v>178</v>
      </c>
      <c r="F796" s="77">
        <v>103</v>
      </c>
      <c r="G796" s="77">
        <v>2</v>
      </c>
      <c r="H796" s="78">
        <v>1990</v>
      </c>
      <c r="I796" s="79" t="s">
        <v>2216</v>
      </c>
      <c r="J796" s="79" t="s">
        <v>2217</v>
      </c>
      <c r="K796" s="77">
        <v>2352</v>
      </c>
      <c r="L796" s="79" t="s">
        <v>1925</v>
      </c>
      <c r="M796" s="80">
        <v>679980</v>
      </c>
      <c r="N796" s="80">
        <v>1821847</v>
      </c>
      <c r="O796" s="80">
        <v>1141867</v>
      </c>
      <c r="P796" s="80">
        <v>488266</v>
      </c>
      <c r="Q796" s="80">
        <v>3270721</v>
      </c>
      <c r="R796" s="80">
        <v>3254627</v>
      </c>
      <c r="S796" s="80">
        <v>29383</v>
      </c>
      <c r="T796" s="80">
        <v>96410</v>
      </c>
      <c r="U796" s="80">
        <v>556273</v>
      </c>
      <c r="V796" s="80">
        <v>26.63</v>
      </c>
      <c r="W796" s="80">
        <v>1756</v>
      </c>
      <c r="X796" s="80">
        <v>1058</v>
      </c>
      <c r="Y796" s="80">
        <v>822705</v>
      </c>
    </row>
    <row r="797" spans="1:25" s="16" customFormat="1" ht="17.100000000000001" customHeight="1">
      <c r="A797" s="77">
        <v>5690366000</v>
      </c>
      <c r="B797" s="77">
        <v>41736354</v>
      </c>
      <c r="C797" s="77" t="s">
        <v>11</v>
      </c>
      <c r="D797" s="77">
        <v>9</v>
      </c>
      <c r="E797" s="77">
        <v>3</v>
      </c>
      <c r="F797" s="77">
        <v>103</v>
      </c>
      <c r="G797" s="77">
        <v>4</v>
      </c>
      <c r="H797" s="78">
        <v>1992</v>
      </c>
      <c r="I797" s="79" t="s">
        <v>2218</v>
      </c>
      <c r="J797" s="79" t="s">
        <v>2219</v>
      </c>
      <c r="K797" s="77">
        <v>4260</v>
      </c>
      <c r="L797" s="79" t="s">
        <v>504</v>
      </c>
      <c r="M797" s="80">
        <v>7678856</v>
      </c>
      <c r="N797" s="80">
        <v>13484107</v>
      </c>
      <c r="O797" s="80">
        <v>5805251</v>
      </c>
      <c r="P797" s="80">
        <v>2837065</v>
      </c>
      <c r="Q797" s="80">
        <v>7564274</v>
      </c>
      <c r="R797" s="80">
        <v>7274614</v>
      </c>
      <c r="S797" s="80">
        <v>851792</v>
      </c>
      <c r="T797" s="80">
        <v>1944613</v>
      </c>
      <c r="U797" s="80">
        <v>1734947</v>
      </c>
      <c r="V797" s="80">
        <v>58.02</v>
      </c>
      <c r="W797" s="80">
        <v>4456</v>
      </c>
      <c r="X797" s="80">
        <v>818929</v>
      </c>
      <c r="Y797" s="80">
        <v>4240918</v>
      </c>
    </row>
    <row r="798" spans="1:25" s="16" customFormat="1" ht="17.100000000000001" customHeight="1">
      <c r="A798" s="77">
        <v>5699797000</v>
      </c>
      <c r="B798" s="77">
        <v>20873964</v>
      </c>
      <c r="C798" s="77" t="s">
        <v>11</v>
      </c>
      <c r="D798" s="77">
        <v>8</v>
      </c>
      <c r="E798" s="77">
        <v>61</v>
      </c>
      <c r="F798" s="77">
        <v>103</v>
      </c>
      <c r="G798" s="77">
        <v>1</v>
      </c>
      <c r="H798" s="78">
        <v>1993</v>
      </c>
      <c r="I798" s="79" t="s">
        <v>2220</v>
      </c>
      <c r="J798" s="79" t="s">
        <v>2221</v>
      </c>
      <c r="K798" s="77">
        <v>1000</v>
      </c>
      <c r="L798" s="79" t="s">
        <v>448</v>
      </c>
      <c r="M798" s="80">
        <v>202472</v>
      </c>
      <c r="N798" s="80">
        <v>289066</v>
      </c>
      <c r="O798" s="80">
        <v>86594</v>
      </c>
      <c r="P798" s="80">
        <v>13254</v>
      </c>
      <c r="Q798" s="80">
        <v>736352</v>
      </c>
      <c r="R798" s="80">
        <v>710448</v>
      </c>
      <c r="S798" s="80">
        <v>24036</v>
      </c>
      <c r="T798" s="80">
        <v>60530</v>
      </c>
      <c r="U798" s="80">
        <v>145034</v>
      </c>
      <c r="V798" s="80">
        <v>8.64</v>
      </c>
      <c r="W798" s="80">
        <v>7767</v>
      </c>
      <c r="X798" s="80">
        <v>38678</v>
      </c>
      <c r="Y798" s="80">
        <v>252497</v>
      </c>
    </row>
    <row r="799" spans="1:25" s="16" customFormat="1" ht="17.100000000000001" customHeight="1">
      <c r="A799" s="77">
        <v>5838169000</v>
      </c>
      <c r="B799" s="77">
        <v>47445980</v>
      </c>
      <c r="C799" s="77" t="s">
        <v>11</v>
      </c>
      <c r="D799" s="77">
        <v>9</v>
      </c>
      <c r="E799" s="77">
        <v>52</v>
      </c>
      <c r="F799" s="77">
        <v>103</v>
      </c>
      <c r="G799" s="77">
        <v>1</v>
      </c>
      <c r="H799" s="78">
        <v>1994</v>
      </c>
      <c r="I799" s="79" t="s">
        <v>2222</v>
      </c>
      <c r="J799" s="79" t="s">
        <v>2223</v>
      </c>
      <c r="K799" s="77">
        <v>4000</v>
      </c>
      <c r="L799" s="79" t="s">
        <v>510</v>
      </c>
      <c r="M799" s="80">
        <v>105773</v>
      </c>
      <c r="N799" s="80">
        <v>155800</v>
      </c>
      <c r="O799" s="80">
        <v>50027</v>
      </c>
      <c r="P799" s="80">
        <v>37130</v>
      </c>
      <c r="Q799" s="80">
        <v>217103</v>
      </c>
      <c r="R799" s="80">
        <v>217094</v>
      </c>
      <c r="S799" s="80">
        <v>47641</v>
      </c>
      <c r="T799" s="80">
        <v>66622</v>
      </c>
      <c r="U799" s="80">
        <v>69716</v>
      </c>
      <c r="V799" s="80">
        <v>2</v>
      </c>
      <c r="W799" s="80">
        <v>8211</v>
      </c>
      <c r="X799" s="80">
        <v>37114</v>
      </c>
      <c r="Y799" s="80">
        <v>176044</v>
      </c>
    </row>
    <row r="800" spans="1:25" s="16" customFormat="1" ht="17.100000000000001" customHeight="1">
      <c r="A800" s="77">
        <v>1272900000</v>
      </c>
      <c r="B800" s="77">
        <v>50763806</v>
      </c>
      <c r="C800" s="77" t="s">
        <v>10</v>
      </c>
      <c r="D800" s="77">
        <v>8</v>
      </c>
      <c r="E800" s="77">
        <v>61</v>
      </c>
      <c r="F800" s="77">
        <v>103</v>
      </c>
      <c r="G800" s="77">
        <v>1</v>
      </c>
      <c r="H800" s="78">
        <v>1998</v>
      </c>
      <c r="I800" s="79" t="s">
        <v>2224</v>
      </c>
      <c r="J800" s="79" t="s">
        <v>2225</v>
      </c>
      <c r="K800" s="77">
        <v>1000</v>
      </c>
      <c r="L800" s="79" t="s">
        <v>448</v>
      </c>
      <c r="M800" s="80">
        <v>-7582</v>
      </c>
      <c r="N800" s="80">
        <v>110482</v>
      </c>
      <c r="O800" s="80">
        <v>118064</v>
      </c>
      <c r="P800" s="80">
        <v>37169</v>
      </c>
      <c r="Q800" s="80">
        <v>468957</v>
      </c>
      <c r="R800" s="80">
        <v>458082</v>
      </c>
      <c r="S800" s="80">
        <v>1082</v>
      </c>
      <c r="T800" s="80">
        <v>13863</v>
      </c>
      <c r="U800" s="80">
        <v>140441</v>
      </c>
      <c r="V800" s="80">
        <v>7.61</v>
      </c>
      <c r="W800" s="80">
        <v>0</v>
      </c>
      <c r="X800" s="80">
        <v>5204</v>
      </c>
      <c r="Y800" s="80">
        <v>198665</v>
      </c>
    </row>
    <row r="801" spans="1:25" s="16" customFormat="1" ht="17.100000000000001" customHeight="1">
      <c r="A801" s="77">
        <v>2304015000</v>
      </c>
      <c r="B801" s="77">
        <v>19152329</v>
      </c>
      <c r="C801" s="77" t="s">
        <v>15</v>
      </c>
      <c r="D801" s="77">
        <v>8</v>
      </c>
      <c r="E801" s="77">
        <v>61</v>
      </c>
      <c r="F801" s="77">
        <v>103</v>
      </c>
      <c r="G801" s="77">
        <v>1</v>
      </c>
      <c r="H801" s="78">
        <v>2007</v>
      </c>
      <c r="I801" s="79" t="s">
        <v>2226</v>
      </c>
      <c r="J801" s="79" t="s">
        <v>2227</v>
      </c>
      <c r="K801" s="77">
        <v>1000</v>
      </c>
      <c r="L801" s="79" t="s">
        <v>448</v>
      </c>
      <c r="M801" s="80">
        <v>77014</v>
      </c>
      <c r="N801" s="80">
        <v>202658</v>
      </c>
      <c r="O801" s="80">
        <v>125644</v>
      </c>
      <c r="P801" s="80">
        <v>0</v>
      </c>
      <c r="Q801" s="80">
        <v>462733</v>
      </c>
      <c r="R801" s="80">
        <v>462695</v>
      </c>
      <c r="S801" s="80">
        <v>-13</v>
      </c>
      <c r="T801" s="80">
        <v>788</v>
      </c>
      <c r="U801" s="80">
        <v>321975</v>
      </c>
      <c r="V801" s="80">
        <v>3</v>
      </c>
      <c r="W801" s="80">
        <v>4210</v>
      </c>
      <c r="X801" s="80">
        <v>-4210</v>
      </c>
      <c r="Y801" s="80">
        <v>383441</v>
      </c>
    </row>
    <row r="802" spans="1:25" s="16" customFormat="1" ht="17.100000000000001" customHeight="1">
      <c r="A802" s="77">
        <v>2118564000</v>
      </c>
      <c r="B802" s="77">
        <v>70280452</v>
      </c>
      <c r="C802" s="77" t="s">
        <v>8</v>
      </c>
      <c r="D802" s="77">
        <v>8</v>
      </c>
      <c r="E802" s="77">
        <v>123</v>
      </c>
      <c r="F802" s="77">
        <v>103</v>
      </c>
      <c r="G802" s="77">
        <v>1</v>
      </c>
      <c r="H802" s="78">
        <v>2005</v>
      </c>
      <c r="I802" s="79" t="s">
        <v>2228</v>
      </c>
      <c r="J802" s="79" t="s">
        <v>2229</v>
      </c>
      <c r="K802" s="77">
        <v>1291</v>
      </c>
      <c r="L802" s="79" t="s">
        <v>832</v>
      </c>
      <c r="M802" s="80">
        <v>182776</v>
      </c>
      <c r="N802" s="80">
        <v>1074208</v>
      </c>
      <c r="O802" s="80">
        <v>891432</v>
      </c>
      <c r="P802" s="80">
        <v>102024</v>
      </c>
      <c r="Q802" s="80">
        <v>2316343</v>
      </c>
      <c r="R802" s="80">
        <v>2315921</v>
      </c>
      <c r="S802" s="80">
        <v>59558</v>
      </c>
      <c r="T802" s="80">
        <v>78600</v>
      </c>
      <c r="U802" s="80">
        <v>105782</v>
      </c>
      <c r="V802" s="80">
        <v>5.15</v>
      </c>
      <c r="W802" s="80">
        <v>4963</v>
      </c>
      <c r="X802" s="80">
        <v>27559</v>
      </c>
      <c r="Y802" s="80">
        <v>219764</v>
      </c>
    </row>
    <row r="803" spans="1:25" s="16" customFormat="1" ht="17.100000000000001" customHeight="1">
      <c r="A803" s="77">
        <v>5328004000</v>
      </c>
      <c r="B803" s="77">
        <v>48404705</v>
      </c>
      <c r="C803" s="77" t="s">
        <v>6</v>
      </c>
      <c r="D803" s="77">
        <v>9</v>
      </c>
      <c r="E803" s="77">
        <v>122</v>
      </c>
      <c r="F803" s="77">
        <v>103</v>
      </c>
      <c r="G803" s="77">
        <v>3</v>
      </c>
      <c r="H803" s="78">
        <v>1990</v>
      </c>
      <c r="I803" s="79" t="s">
        <v>2230</v>
      </c>
      <c r="J803" s="79" t="s">
        <v>2231</v>
      </c>
      <c r="K803" s="77">
        <v>4220</v>
      </c>
      <c r="L803" s="79" t="s">
        <v>603</v>
      </c>
      <c r="M803" s="80">
        <v>7796658</v>
      </c>
      <c r="N803" s="80">
        <v>9178269</v>
      </c>
      <c r="O803" s="80">
        <v>1381611</v>
      </c>
      <c r="P803" s="80">
        <v>0</v>
      </c>
      <c r="Q803" s="80">
        <v>15161408</v>
      </c>
      <c r="R803" s="80">
        <v>15070646</v>
      </c>
      <c r="S803" s="80">
        <v>2980893</v>
      </c>
      <c r="T803" s="80">
        <v>3367310</v>
      </c>
      <c r="U803" s="80">
        <v>2804660</v>
      </c>
      <c r="V803" s="80">
        <v>110.47</v>
      </c>
      <c r="W803" s="80">
        <v>480480</v>
      </c>
      <c r="X803" s="80">
        <v>2606551</v>
      </c>
      <c r="Y803" s="80">
        <v>7014442</v>
      </c>
    </row>
    <row r="804" spans="1:25" s="16" customFormat="1" ht="17.100000000000001" customHeight="1">
      <c r="A804" s="77">
        <v>5427550000</v>
      </c>
      <c r="B804" s="77">
        <v>97126586</v>
      </c>
      <c r="C804" s="77" t="s">
        <v>8</v>
      </c>
      <c r="D804" s="77">
        <v>8</v>
      </c>
      <c r="E804" s="77">
        <v>164</v>
      </c>
      <c r="F804" s="77">
        <v>103</v>
      </c>
      <c r="G804" s="77">
        <v>3</v>
      </c>
      <c r="H804" s="78">
        <v>1990</v>
      </c>
      <c r="I804" s="79" t="s">
        <v>2232</v>
      </c>
      <c r="J804" s="79" t="s">
        <v>2233</v>
      </c>
      <c r="K804" s="77">
        <v>1218</v>
      </c>
      <c r="L804" s="79" t="s">
        <v>1028</v>
      </c>
      <c r="M804" s="80">
        <v>1545471</v>
      </c>
      <c r="N804" s="80">
        <v>5643301</v>
      </c>
      <c r="O804" s="80">
        <v>4097830</v>
      </c>
      <c r="P804" s="80">
        <v>1049766</v>
      </c>
      <c r="Q804" s="80">
        <v>17971349</v>
      </c>
      <c r="R804" s="80">
        <v>17794201</v>
      </c>
      <c r="S804" s="80">
        <v>385076</v>
      </c>
      <c r="T804" s="80">
        <v>716531</v>
      </c>
      <c r="U804" s="80">
        <v>405023</v>
      </c>
      <c r="V804" s="80">
        <v>31</v>
      </c>
      <c r="W804" s="80">
        <v>54403</v>
      </c>
      <c r="X804" s="80">
        <v>266330</v>
      </c>
      <c r="Y804" s="80">
        <v>1333987</v>
      </c>
    </row>
    <row r="805" spans="1:25" s="16" customFormat="1" ht="17.100000000000001" customHeight="1">
      <c r="A805" s="77">
        <v>2106817000</v>
      </c>
      <c r="B805" s="77">
        <v>61365645</v>
      </c>
      <c r="C805" s="77" t="s">
        <v>8</v>
      </c>
      <c r="D805" s="77">
        <v>8</v>
      </c>
      <c r="E805" s="77">
        <v>186</v>
      </c>
      <c r="F805" s="77">
        <v>103</v>
      </c>
      <c r="G805" s="77">
        <v>1</v>
      </c>
      <c r="H805" s="78">
        <v>2005</v>
      </c>
      <c r="I805" s="79" t="s">
        <v>2234</v>
      </c>
      <c r="J805" s="79" t="s">
        <v>2235</v>
      </c>
      <c r="K805" s="77">
        <v>1236</v>
      </c>
      <c r="L805" s="79" t="s">
        <v>456</v>
      </c>
      <c r="M805" s="80">
        <v>372023</v>
      </c>
      <c r="N805" s="80">
        <v>741803</v>
      </c>
      <c r="O805" s="80">
        <v>369780</v>
      </c>
      <c r="P805" s="80">
        <v>260865</v>
      </c>
      <c r="Q805" s="80">
        <v>1454168</v>
      </c>
      <c r="R805" s="80">
        <v>1447121</v>
      </c>
      <c r="S805" s="80">
        <v>312913</v>
      </c>
      <c r="T805" s="80">
        <v>323454</v>
      </c>
      <c r="U805" s="80">
        <v>63103</v>
      </c>
      <c r="V805" s="80">
        <v>5.57</v>
      </c>
      <c r="W805" s="80">
        <v>53873</v>
      </c>
      <c r="X805" s="80">
        <v>244624</v>
      </c>
      <c r="Y805" s="80">
        <v>443423</v>
      </c>
    </row>
    <row r="806" spans="1:25" s="16" customFormat="1" ht="17.100000000000001" customHeight="1">
      <c r="A806" s="77">
        <v>5693136000</v>
      </c>
      <c r="B806" s="77">
        <v>61987557</v>
      </c>
      <c r="C806" s="77" t="s">
        <v>9</v>
      </c>
      <c r="D806" s="77">
        <v>9</v>
      </c>
      <c r="E806" s="77">
        <v>52</v>
      </c>
      <c r="F806" s="77">
        <v>103</v>
      </c>
      <c r="G806" s="77">
        <v>1</v>
      </c>
      <c r="H806" s="78">
        <v>1992</v>
      </c>
      <c r="I806" s="79" t="s">
        <v>2236</v>
      </c>
      <c r="J806" s="79" t="s">
        <v>2237</v>
      </c>
      <c r="K806" s="77">
        <v>4000</v>
      </c>
      <c r="L806" s="79" t="s">
        <v>510</v>
      </c>
      <c r="M806" s="80">
        <v>48706</v>
      </c>
      <c r="N806" s="80">
        <v>288635</v>
      </c>
      <c r="O806" s="80">
        <v>239929</v>
      </c>
      <c r="P806" s="80">
        <v>46906</v>
      </c>
      <c r="Q806" s="80">
        <v>883688</v>
      </c>
      <c r="R806" s="80">
        <v>805432</v>
      </c>
      <c r="S806" s="80">
        <v>8316</v>
      </c>
      <c r="T806" s="80">
        <v>52487</v>
      </c>
      <c r="U806" s="80">
        <v>124183</v>
      </c>
      <c r="V806" s="80">
        <v>8.07</v>
      </c>
      <c r="W806" s="80">
        <v>4529</v>
      </c>
      <c r="X806" s="80">
        <v>16302</v>
      </c>
      <c r="Y806" s="80">
        <v>218126</v>
      </c>
    </row>
    <row r="807" spans="1:25" s="16" customFormat="1" ht="17.100000000000001" customHeight="1">
      <c r="A807" s="77">
        <v>5494966000</v>
      </c>
      <c r="B807" s="77">
        <v>77561414</v>
      </c>
      <c r="C807" s="77" t="s">
        <v>16</v>
      </c>
      <c r="D807" s="77">
        <v>2</v>
      </c>
      <c r="E807" s="77">
        <v>70</v>
      </c>
      <c r="F807" s="77">
        <v>103</v>
      </c>
      <c r="G807" s="77">
        <v>1</v>
      </c>
      <c r="H807" s="78">
        <v>1991</v>
      </c>
      <c r="I807" s="79" t="s">
        <v>2238</v>
      </c>
      <c r="J807" s="79" t="s">
        <v>2239</v>
      </c>
      <c r="K807" s="77">
        <v>2000</v>
      </c>
      <c r="L807" s="79" t="s">
        <v>490</v>
      </c>
      <c r="M807" s="80">
        <v>67977</v>
      </c>
      <c r="N807" s="80">
        <v>113580</v>
      </c>
      <c r="O807" s="80">
        <v>45603</v>
      </c>
      <c r="P807" s="80">
        <v>6500</v>
      </c>
      <c r="Q807" s="80">
        <v>450182</v>
      </c>
      <c r="R807" s="80">
        <v>440753</v>
      </c>
      <c r="S807" s="80">
        <v>-26339</v>
      </c>
      <c r="T807" s="80">
        <v>-6825</v>
      </c>
      <c r="U807" s="80">
        <v>129052</v>
      </c>
      <c r="V807" s="80">
        <v>10</v>
      </c>
      <c r="W807" s="80">
        <v>0</v>
      </c>
      <c r="X807" s="80">
        <v>-23666</v>
      </c>
      <c r="Y807" s="80">
        <v>291434</v>
      </c>
    </row>
    <row r="808" spans="1:25" s="16" customFormat="1" ht="17.100000000000001" customHeight="1">
      <c r="A808" s="77">
        <v>5494982000</v>
      </c>
      <c r="B808" s="77">
        <v>57742766</v>
      </c>
      <c r="C808" s="77" t="s">
        <v>16</v>
      </c>
      <c r="D808" s="77">
        <v>2</v>
      </c>
      <c r="E808" s="77">
        <v>70</v>
      </c>
      <c r="F808" s="77">
        <v>103</v>
      </c>
      <c r="G808" s="77">
        <v>1</v>
      </c>
      <c r="H808" s="78">
        <v>1991</v>
      </c>
      <c r="I808" s="79" t="s">
        <v>2240</v>
      </c>
      <c r="J808" s="79" t="s">
        <v>2239</v>
      </c>
      <c r="K808" s="77">
        <v>2000</v>
      </c>
      <c r="L808" s="79" t="s">
        <v>490</v>
      </c>
      <c r="M808" s="80">
        <v>40987</v>
      </c>
      <c r="N808" s="80">
        <v>115389</v>
      </c>
      <c r="O808" s="80">
        <v>74402</v>
      </c>
      <c r="P808" s="80">
        <v>30109</v>
      </c>
      <c r="Q808" s="80">
        <v>443763</v>
      </c>
      <c r="R808" s="80">
        <v>442001</v>
      </c>
      <c r="S808" s="80">
        <v>-10313</v>
      </c>
      <c r="T808" s="80">
        <v>8726</v>
      </c>
      <c r="U808" s="80">
        <v>127741</v>
      </c>
      <c r="V808" s="80">
        <v>12.5</v>
      </c>
      <c r="W808" s="80">
        <v>0</v>
      </c>
      <c r="X808" s="80">
        <v>-11071</v>
      </c>
      <c r="Y808" s="80">
        <v>289146</v>
      </c>
    </row>
    <row r="809" spans="1:25" s="16" customFormat="1" ht="17.100000000000001" customHeight="1">
      <c r="A809" s="77">
        <v>2162580000</v>
      </c>
      <c r="B809" s="77">
        <v>76967689</v>
      </c>
      <c r="C809" s="77" t="s">
        <v>16</v>
      </c>
      <c r="D809" s="77">
        <v>4</v>
      </c>
      <c r="E809" s="77">
        <v>114</v>
      </c>
      <c r="F809" s="77">
        <v>103</v>
      </c>
      <c r="G809" s="77">
        <v>1</v>
      </c>
      <c r="H809" s="78">
        <v>2005</v>
      </c>
      <c r="I809" s="79" t="s">
        <v>2241</v>
      </c>
      <c r="J809" s="79" t="s">
        <v>2242</v>
      </c>
      <c r="K809" s="77">
        <v>3210</v>
      </c>
      <c r="L809" s="79" t="s">
        <v>557</v>
      </c>
      <c r="M809" s="80">
        <v>109338</v>
      </c>
      <c r="N809" s="80">
        <v>127888</v>
      </c>
      <c r="O809" s="80">
        <v>18550</v>
      </c>
      <c r="P809" s="80">
        <v>0</v>
      </c>
      <c r="Q809" s="80">
        <v>108095</v>
      </c>
      <c r="R809" s="80">
        <v>108093</v>
      </c>
      <c r="S809" s="80">
        <v>14502</v>
      </c>
      <c r="T809" s="80">
        <v>19268</v>
      </c>
      <c r="U809" s="80">
        <v>48599</v>
      </c>
      <c r="V809" s="80">
        <v>2.5</v>
      </c>
      <c r="W809" s="80">
        <v>2742</v>
      </c>
      <c r="X809" s="80">
        <v>11762</v>
      </c>
      <c r="Y809" s="80">
        <v>84857</v>
      </c>
    </row>
    <row r="810" spans="1:25" s="16" customFormat="1" ht="17.100000000000001" customHeight="1">
      <c r="A810" s="77">
        <v>5129666000</v>
      </c>
      <c r="B810" s="77">
        <v>67148409</v>
      </c>
      <c r="C810" s="77" t="s">
        <v>16</v>
      </c>
      <c r="D810" s="77">
        <v>8</v>
      </c>
      <c r="E810" s="77">
        <v>60</v>
      </c>
      <c r="F810" s="77">
        <v>142</v>
      </c>
      <c r="G810" s="77">
        <v>1</v>
      </c>
      <c r="H810" s="78">
        <v>1994</v>
      </c>
      <c r="I810" s="79" t="s">
        <v>2243</v>
      </c>
      <c r="J810" s="79" t="s">
        <v>2244</v>
      </c>
      <c r="K810" s="77">
        <v>1270</v>
      </c>
      <c r="L810" s="79" t="s">
        <v>653</v>
      </c>
      <c r="M810" s="80">
        <v>-3941</v>
      </c>
      <c r="N810" s="80">
        <v>34618</v>
      </c>
      <c r="O810" s="80">
        <v>34618</v>
      </c>
      <c r="P810" s="80">
        <v>10776</v>
      </c>
      <c r="Q810" s="80">
        <v>168695</v>
      </c>
      <c r="R810" s="80">
        <v>168378</v>
      </c>
      <c r="S810" s="80">
        <v>53340</v>
      </c>
      <c r="T810" s="80">
        <v>59067</v>
      </c>
      <c r="U810" s="80">
        <v>36138</v>
      </c>
      <c r="V810" s="80">
        <v>3.04</v>
      </c>
      <c r="W810" s="80"/>
      <c r="X810" s="80">
        <v>52661</v>
      </c>
      <c r="Y810" s="80">
        <v>114669</v>
      </c>
    </row>
    <row r="811" spans="1:25" s="16" customFormat="1" ht="17.100000000000001" customHeight="1">
      <c r="A811" s="77">
        <v>2135329000</v>
      </c>
      <c r="B811" s="77">
        <v>33799059</v>
      </c>
      <c r="C811" s="77" t="s">
        <v>8</v>
      </c>
      <c r="D811" s="77">
        <v>2</v>
      </c>
      <c r="E811" s="77">
        <v>70</v>
      </c>
      <c r="F811" s="77">
        <v>103</v>
      </c>
      <c r="G811" s="77">
        <v>1</v>
      </c>
      <c r="H811" s="78">
        <v>2005</v>
      </c>
      <c r="I811" s="79" t="s">
        <v>2245</v>
      </c>
      <c r="J811" s="79" t="s">
        <v>2246</v>
      </c>
      <c r="K811" s="77">
        <v>2000</v>
      </c>
      <c r="L811" s="79" t="s">
        <v>490</v>
      </c>
      <c r="M811" s="80">
        <v>51526</v>
      </c>
      <c r="N811" s="80">
        <v>253432</v>
      </c>
      <c r="O811" s="80">
        <v>201906</v>
      </c>
      <c r="P811" s="80">
        <v>131934</v>
      </c>
      <c r="Q811" s="80">
        <v>588700</v>
      </c>
      <c r="R811" s="80">
        <v>588121</v>
      </c>
      <c r="S811" s="80">
        <v>68802</v>
      </c>
      <c r="T811" s="80">
        <v>69237</v>
      </c>
      <c r="U811" s="80">
        <v>86572</v>
      </c>
      <c r="V811" s="80">
        <v>3</v>
      </c>
      <c r="W811" s="80">
        <v>12290</v>
      </c>
      <c r="X811" s="80">
        <v>53553</v>
      </c>
      <c r="Y811" s="80">
        <v>177886</v>
      </c>
    </row>
    <row r="812" spans="1:25" s="16" customFormat="1" ht="17.100000000000001" customHeight="1">
      <c r="A812" s="77">
        <v>5763129000</v>
      </c>
      <c r="B812" s="77">
        <v>36702757</v>
      </c>
      <c r="C812" s="77" t="s">
        <v>12</v>
      </c>
      <c r="D812" s="77">
        <v>8</v>
      </c>
      <c r="E812" s="77">
        <v>68</v>
      </c>
      <c r="F812" s="77">
        <v>142</v>
      </c>
      <c r="G812" s="77">
        <v>1</v>
      </c>
      <c r="H812" s="78">
        <v>1989</v>
      </c>
      <c r="I812" s="79" t="s">
        <v>2247</v>
      </c>
      <c r="J812" s="79" t="s">
        <v>2248</v>
      </c>
      <c r="K812" s="77">
        <v>1225</v>
      </c>
      <c r="L812" s="79" t="s">
        <v>1578</v>
      </c>
      <c r="M812" s="80">
        <v>190475</v>
      </c>
      <c r="N812" s="80">
        <v>263964</v>
      </c>
      <c r="O812" s="80">
        <v>73489</v>
      </c>
      <c r="P812" s="80">
        <v>26098</v>
      </c>
      <c r="Q812" s="80">
        <v>634234</v>
      </c>
      <c r="R812" s="80">
        <v>634184</v>
      </c>
      <c r="S812" s="80">
        <v>39868</v>
      </c>
      <c r="T812" s="80">
        <v>107185</v>
      </c>
      <c r="U812" s="80">
        <v>182617</v>
      </c>
      <c r="V812" s="80">
        <v>12</v>
      </c>
      <c r="W812" s="80"/>
      <c r="X812" s="80">
        <v>38937</v>
      </c>
      <c r="Y812" s="80">
        <v>357744</v>
      </c>
    </row>
    <row r="813" spans="1:25" s="16" customFormat="1" ht="17.100000000000001" customHeight="1">
      <c r="A813" s="77">
        <v>5306213000</v>
      </c>
      <c r="B813" s="77">
        <v>96549670</v>
      </c>
      <c r="C813" s="77" t="s">
        <v>15</v>
      </c>
      <c r="D813" s="77">
        <v>4</v>
      </c>
      <c r="E813" s="77">
        <v>139</v>
      </c>
      <c r="F813" s="77">
        <v>103</v>
      </c>
      <c r="G813" s="77">
        <v>1</v>
      </c>
      <c r="H813" s="78">
        <v>1990</v>
      </c>
      <c r="I813" s="79" t="s">
        <v>2249</v>
      </c>
      <c r="J813" s="79" t="s">
        <v>2250</v>
      </c>
      <c r="K813" s="77">
        <v>3212</v>
      </c>
      <c r="L813" s="79" t="s">
        <v>2034</v>
      </c>
      <c r="M813" s="80">
        <v>410586</v>
      </c>
      <c r="N813" s="80">
        <v>560343</v>
      </c>
      <c r="O813" s="80">
        <v>149757</v>
      </c>
      <c r="P813" s="80">
        <v>0</v>
      </c>
      <c r="Q813" s="80">
        <v>1501770</v>
      </c>
      <c r="R813" s="80">
        <v>1479534</v>
      </c>
      <c r="S813" s="80">
        <v>-4337</v>
      </c>
      <c r="T813" s="80">
        <v>29277</v>
      </c>
      <c r="U813" s="80">
        <v>171624</v>
      </c>
      <c r="V813" s="80">
        <v>9.99</v>
      </c>
      <c r="W813" s="80">
        <v>0</v>
      </c>
      <c r="X813" s="80">
        <v>2891</v>
      </c>
      <c r="Y813" s="80">
        <v>258263</v>
      </c>
    </row>
    <row r="814" spans="1:25" s="16" customFormat="1" ht="17.100000000000001" customHeight="1">
      <c r="A814" s="77">
        <v>2084155000</v>
      </c>
      <c r="B814" s="77">
        <v>66924731</v>
      </c>
      <c r="C814" s="77" t="s">
        <v>8</v>
      </c>
      <c r="D814" s="77">
        <v>2</v>
      </c>
      <c r="E814" s="77">
        <v>118</v>
      </c>
      <c r="F814" s="77">
        <v>103</v>
      </c>
      <c r="G814" s="77">
        <v>1</v>
      </c>
      <c r="H814" s="78">
        <v>2005</v>
      </c>
      <c r="I814" s="79" t="s">
        <v>2251</v>
      </c>
      <c r="J814" s="79" t="s">
        <v>2252</v>
      </c>
      <c r="K814" s="77">
        <v>2214</v>
      </c>
      <c r="L814" s="79" t="s">
        <v>2253</v>
      </c>
      <c r="M814" s="80">
        <v>62489</v>
      </c>
      <c r="N814" s="80">
        <v>325387</v>
      </c>
      <c r="O814" s="80">
        <v>262898</v>
      </c>
      <c r="P814" s="80">
        <v>139200</v>
      </c>
      <c r="Q814" s="80">
        <v>1422969</v>
      </c>
      <c r="R814" s="80">
        <v>1422711</v>
      </c>
      <c r="S814" s="80">
        <v>27459</v>
      </c>
      <c r="T814" s="80">
        <v>31812</v>
      </c>
      <c r="U814" s="80">
        <v>61449</v>
      </c>
      <c r="V814" s="80">
        <v>2</v>
      </c>
      <c r="W814" s="80">
        <v>2769</v>
      </c>
      <c r="X814" s="80">
        <v>19687</v>
      </c>
      <c r="Y814" s="80">
        <v>110543</v>
      </c>
    </row>
    <row r="815" spans="1:25" s="16" customFormat="1" ht="17.100000000000001" customHeight="1">
      <c r="A815" s="77">
        <v>2229579000</v>
      </c>
      <c r="B815" s="77">
        <v>34038990</v>
      </c>
      <c r="C815" s="77" t="s">
        <v>11</v>
      </c>
      <c r="D815" s="77">
        <v>4</v>
      </c>
      <c r="E815" s="77">
        <v>190</v>
      </c>
      <c r="F815" s="77">
        <v>103</v>
      </c>
      <c r="G815" s="77">
        <v>1</v>
      </c>
      <c r="H815" s="78">
        <v>2006</v>
      </c>
      <c r="I815" s="79" t="s">
        <v>2254</v>
      </c>
      <c r="J815" s="79" t="s">
        <v>2255</v>
      </c>
      <c r="K815" s="77">
        <v>3310</v>
      </c>
      <c r="L815" s="79" t="s">
        <v>1505</v>
      </c>
      <c r="M815" s="80">
        <v>37131</v>
      </c>
      <c r="N815" s="80">
        <v>80067</v>
      </c>
      <c r="O815" s="80">
        <v>42936</v>
      </c>
      <c r="P815" s="80">
        <v>0</v>
      </c>
      <c r="Q815" s="80">
        <v>423973</v>
      </c>
      <c r="R815" s="80">
        <v>423021</v>
      </c>
      <c r="S815" s="80">
        <v>13184</v>
      </c>
      <c r="T815" s="80">
        <v>18611</v>
      </c>
      <c r="U815" s="80">
        <v>206882</v>
      </c>
      <c r="V815" s="80">
        <v>6.06</v>
      </c>
      <c r="W815" s="80">
        <v>2466</v>
      </c>
      <c r="X815" s="80">
        <v>11566</v>
      </c>
      <c r="Y815" s="80">
        <v>276856</v>
      </c>
    </row>
    <row r="816" spans="1:25" s="16" customFormat="1" ht="17.100000000000001" customHeight="1">
      <c r="A816" s="77">
        <v>5631491000</v>
      </c>
      <c r="B816" s="77">
        <v>68752504</v>
      </c>
      <c r="C816" s="77" t="s">
        <v>11</v>
      </c>
      <c r="D816" s="77">
        <v>8</v>
      </c>
      <c r="E816" s="77">
        <v>61</v>
      </c>
      <c r="F816" s="77">
        <v>103</v>
      </c>
      <c r="G816" s="77">
        <v>1</v>
      </c>
      <c r="H816" s="78">
        <v>1992</v>
      </c>
      <c r="I816" s="79" t="s">
        <v>2256</v>
      </c>
      <c r="J816" s="79" t="s">
        <v>2257</v>
      </c>
      <c r="K816" s="77">
        <v>1000</v>
      </c>
      <c r="L816" s="79" t="s">
        <v>448</v>
      </c>
      <c r="M816" s="80">
        <v>67766</v>
      </c>
      <c r="N816" s="80">
        <v>94524</v>
      </c>
      <c r="O816" s="80">
        <v>26758</v>
      </c>
      <c r="P816" s="80">
        <v>7000</v>
      </c>
      <c r="Q816" s="80">
        <v>295482</v>
      </c>
      <c r="R816" s="80">
        <v>295350</v>
      </c>
      <c r="S816" s="80">
        <v>17122</v>
      </c>
      <c r="T816" s="80">
        <v>41765</v>
      </c>
      <c r="U816" s="80">
        <v>46555</v>
      </c>
      <c r="V816" s="80">
        <v>2</v>
      </c>
      <c r="W816" s="80">
        <v>3244</v>
      </c>
      <c r="X816" s="80">
        <v>13315</v>
      </c>
      <c r="Y816" s="80">
        <v>103117</v>
      </c>
    </row>
    <row r="817" spans="1:25" s="16" customFormat="1" ht="17.100000000000001" customHeight="1">
      <c r="A817" s="77">
        <v>5606454000</v>
      </c>
      <c r="B817" s="77">
        <v>14523833</v>
      </c>
      <c r="C817" s="77" t="s">
        <v>8</v>
      </c>
      <c r="D817" s="77">
        <v>8</v>
      </c>
      <c r="E817" s="77">
        <v>61</v>
      </c>
      <c r="F817" s="77">
        <v>103</v>
      </c>
      <c r="G817" s="77">
        <v>4</v>
      </c>
      <c r="H817" s="78">
        <v>1992</v>
      </c>
      <c r="I817" s="79" t="s">
        <v>2258</v>
      </c>
      <c r="J817" s="79" t="s">
        <v>2259</v>
      </c>
      <c r="K817" s="77">
        <v>1000</v>
      </c>
      <c r="L817" s="79" t="s">
        <v>448</v>
      </c>
      <c r="M817" s="80">
        <v>18314756</v>
      </c>
      <c r="N817" s="80">
        <v>29355920</v>
      </c>
      <c r="O817" s="80">
        <v>11041164</v>
      </c>
      <c r="P817" s="80">
        <v>0</v>
      </c>
      <c r="Q817" s="80">
        <v>85044332</v>
      </c>
      <c r="R817" s="80">
        <v>84852844</v>
      </c>
      <c r="S817" s="80">
        <v>3118650</v>
      </c>
      <c r="T817" s="80">
        <v>5926583</v>
      </c>
      <c r="U817" s="80">
        <v>8574646</v>
      </c>
      <c r="V817" s="80">
        <v>406</v>
      </c>
      <c r="W817" s="80">
        <v>519704</v>
      </c>
      <c r="X817" s="80">
        <v>2555092</v>
      </c>
      <c r="Y817" s="80">
        <v>17094222</v>
      </c>
    </row>
    <row r="818" spans="1:25" s="16" customFormat="1" ht="17.100000000000001" customHeight="1">
      <c r="A818" s="77">
        <v>5396797000</v>
      </c>
      <c r="B818" s="77">
        <v>86644416</v>
      </c>
      <c r="C818" s="77" t="s">
        <v>18</v>
      </c>
      <c r="D818" s="77">
        <v>8</v>
      </c>
      <c r="E818" s="77">
        <v>32</v>
      </c>
      <c r="F818" s="77">
        <v>142</v>
      </c>
      <c r="G818" s="77">
        <v>1</v>
      </c>
      <c r="H818" s="78">
        <v>1994</v>
      </c>
      <c r="I818" s="79" t="s">
        <v>2260</v>
      </c>
      <c r="J818" s="79" t="s">
        <v>2261</v>
      </c>
      <c r="K818" s="77">
        <v>1290</v>
      </c>
      <c r="L818" s="79" t="s">
        <v>1455</v>
      </c>
      <c r="M818" s="80">
        <v>1098997</v>
      </c>
      <c r="N818" s="80">
        <v>1128087</v>
      </c>
      <c r="O818" s="80">
        <v>29090</v>
      </c>
      <c r="P818" s="80">
        <v>0</v>
      </c>
      <c r="Q818" s="80">
        <v>105399</v>
      </c>
      <c r="R818" s="80">
        <v>104523</v>
      </c>
      <c r="S818" s="80">
        <v>1036</v>
      </c>
      <c r="T818" s="80">
        <v>27820</v>
      </c>
      <c r="U818" s="80">
        <v>16888</v>
      </c>
      <c r="V818" s="80">
        <v>1.43</v>
      </c>
      <c r="W818" s="80"/>
      <c r="X818" s="80">
        <v>1900</v>
      </c>
      <c r="Y818" s="80">
        <v>53243</v>
      </c>
    </row>
    <row r="819" spans="1:25" s="16" customFormat="1" ht="17.100000000000001" customHeight="1">
      <c r="A819" s="77">
        <v>1477552000</v>
      </c>
      <c r="B819" s="77">
        <v>26272954</v>
      </c>
      <c r="C819" s="77" t="s">
        <v>12</v>
      </c>
      <c r="D819" s="77">
        <v>4</v>
      </c>
      <c r="E819" s="77">
        <v>190</v>
      </c>
      <c r="F819" s="77">
        <v>142</v>
      </c>
      <c r="G819" s="77">
        <v>1</v>
      </c>
      <c r="H819" s="78">
        <v>2001</v>
      </c>
      <c r="I819" s="79" t="s">
        <v>2262</v>
      </c>
      <c r="J819" s="79" t="s">
        <v>2263</v>
      </c>
      <c r="K819" s="77">
        <v>3301</v>
      </c>
      <c r="L819" s="79" t="s">
        <v>1228</v>
      </c>
      <c r="M819" s="80">
        <v>106631</v>
      </c>
      <c r="N819" s="80">
        <v>278510</v>
      </c>
      <c r="O819" s="80">
        <v>171879</v>
      </c>
      <c r="P819" s="80">
        <v>13067</v>
      </c>
      <c r="Q819" s="80">
        <v>443939</v>
      </c>
      <c r="R819" s="80">
        <v>442914</v>
      </c>
      <c r="S819" s="80">
        <v>35074</v>
      </c>
      <c r="T819" s="80">
        <v>82964</v>
      </c>
      <c r="U819" s="80">
        <v>14035</v>
      </c>
      <c r="V819" s="80">
        <v>1.44</v>
      </c>
      <c r="W819" s="80"/>
      <c r="X819" s="80">
        <v>31480</v>
      </c>
      <c r="Y819" s="80">
        <v>100503</v>
      </c>
    </row>
    <row r="820" spans="1:25" s="16" customFormat="1" ht="17.100000000000001" customHeight="1">
      <c r="A820" s="77">
        <v>5350238000</v>
      </c>
      <c r="B820" s="77">
        <v>63306786</v>
      </c>
      <c r="C820" s="77" t="s">
        <v>16</v>
      </c>
      <c r="D820" s="77">
        <v>4</v>
      </c>
      <c r="E820" s="77">
        <v>106</v>
      </c>
      <c r="F820" s="77">
        <v>142</v>
      </c>
      <c r="G820" s="77">
        <v>1</v>
      </c>
      <c r="H820" s="78">
        <v>1994</v>
      </c>
      <c r="I820" s="79" t="s">
        <v>2264</v>
      </c>
      <c r="J820" s="79" t="s">
        <v>2265</v>
      </c>
      <c r="K820" s="77">
        <v>3250</v>
      </c>
      <c r="L820" s="79" t="s">
        <v>514</v>
      </c>
      <c r="M820" s="80">
        <v>1416907</v>
      </c>
      <c r="N820" s="80">
        <v>1632145</v>
      </c>
      <c r="O820" s="80">
        <v>215238</v>
      </c>
      <c r="P820" s="80">
        <v>0</v>
      </c>
      <c r="Q820" s="80">
        <v>1445251</v>
      </c>
      <c r="R820" s="80">
        <v>1434400</v>
      </c>
      <c r="S820" s="80">
        <v>59879</v>
      </c>
      <c r="T820" s="80">
        <v>251234</v>
      </c>
      <c r="U820" s="80">
        <v>136956</v>
      </c>
      <c r="V820" s="80">
        <v>12.84</v>
      </c>
      <c r="W820" s="80"/>
      <c r="X820" s="80">
        <v>60773</v>
      </c>
      <c r="Y820" s="80">
        <v>429578</v>
      </c>
    </row>
    <row r="821" spans="1:25" s="16" customFormat="1" ht="17.100000000000001" customHeight="1">
      <c r="A821" s="77">
        <v>2271613000</v>
      </c>
      <c r="B821" s="77">
        <v>37263960</v>
      </c>
      <c r="C821" s="77" t="s">
        <v>8</v>
      </c>
      <c r="D821" s="77">
        <v>8</v>
      </c>
      <c r="E821" s="77">
        <v>140</v>
      </c>
      <c r="F821" s="77">
        <v>103</v>
      </c>
      <c r="G821" s="77">
        <v>1</v>
      </c>
      <c r="H821" s="78">
        <v>2007</v>
      </c>
      <c r="I821" s="79" t="s">
        <v>2266</v>
      </c>
      <c r="J821" s="79" t="s">
        <v>2267</v>
      </c>
      <c r="K821" s="77">
        <v>1360</v>
      </c>
      <c r="L821" s="79" t="s">
        <v>583</v>
      </c>
      <c r="M821" s="80">
        <v>23172</v>
      </c>
      <c r="N821" s="80">
        <v>156354</v>
      </c>
      <c r="O821" s="80">
        <v>133182</v>
      </c>
      <c r="P821" s="80">
        <v>52000</v>
      </c>
      <c r="Q821" s="80">
        <v>484639</v>
      </c>
      <c r="R821" s="80">
        <v>484527</v>
      </c>
      <c r="S821" s="80">
        <v>6976</v>
      </c>
      <c r="T821" s="80">
        <v>13498</v>
      </c>
      <c r="U821" s="80">
        <v>48348</v>
      </c>
      <c r="V821" s="80">
        <v>3.23</v>
      </c>
      <c r="W821" s="80">
        <v>1296</v>
      </c>
      <c r="X821" s="80">
        <v>5620</v>
      </c>
      <c r="Y821" s="80">
        <v>81075</v>
      </c>
    </row>
    <row r="822" spans="1:25" s="16" customFormat="1" ht="17.100000000000001" customHeight="1">
      <c r="A822" s="77">
        <v>2158728000</v>
      </c>
      <c r="B822" s="77">
        <v>46851801</v>
      </c>
      <c r="C822" s="77" t="s">
        <v>6</v>
      </c>
      <c r="D822" s="77">
        <v>2</v>
      </c>
      <c r="E822" s="77">
        <v>45</v>
      </c>
      <c r="F822" s="77">
        <v>103</v>
      </c>
      <c r="G822" s="77">
        <v>1</v>
      </c>
      <c r="H822" s="78">
        <v>2005</v>
      </c>
      <c r="I822" s="79" t="s">
        <v>2268</v>
      </c>
      <c r="J822" s="79" t="s">
        <v>2269</v>
      </c>
      <c r="K822" s="77">
        <v>2325</v>
      </c>
      <c r="L822" s="79" t="s">
        <v>2270</v>
      </c>
      <c r="M822" s="80">
        <v>57697</v>
      </c>
      <c r="N822" s="80">
        <v>115105</v>
      </c>
      <c r="O822" s="80">
        <v>57408</v>
      </c>
      <c r="P822" s="80">
        <v>0</v>
      </c>
      <c r="Q822" s="80">
        <v>292461</v>
      </c>
      <c r="R822" s="80">
        <v>290048</v>
      </c>
      <c r="S822" s="80">
        <v>42854</v>
      </c>
      <c r="T822" s="80">
        <v>45214</v>
      </c>
      <c r="U822" s="80">
        <v>94600</v>
      </c>
      <c r="V822" s="80">
        <v>6.79</v>
      </c>
      <c r="W822" s="80">
        <v>7651</v>
      </c>
      <c r="X822" s="80">
        <v>34808</v>
      </c>
      <c r="Y822" s="80">
        <v>161551</v>
      </c>
    </row>
    <row r="823" spans="1:25" s="16" customFormat="1" ht="17.100000000000001" customHeight="1">
      <c r="A823" s="77">
        <v>5338042000</v>
      </c>
      <c r="B823" s="77">
        <v>84774533</v>
      </c>
      <c r="C823" s="77" t="s">
        <v>6</v>
      </c>
      <c r="D823" s="77">
        <v>2</v>
      </c>
      <c r="E823" s="77">
        <v>169</v>
      </c>
      <c r="F823" s="77">
        <v>103</v>
      </c>
      <c r="G823" s="77">
        <v>1</v>
      </c>
      <c r="H823" s="78">
        <v>1990</v>
      </c>
      <c r="I823" s="79" t="s">
        <v>2271</v>
      </c>
      <c r="J823" s="79" t="s">
        <v>2272</v>
      </c>
      <c r="K823" s="77">
        <v>2204</v>
      </c>
      <c r="L823" s="79" t="s">
        <v>1085</v>
      </c>
      <c r="M823" s="80">
        <v>1169522</v>
      </c>
      <c r="N823" s="80">
        <v>1293499</v>
      </c>
      <c r="O823" s="80">
        <v>123977</v>
      </c>
      <c r="P823" s="80">
        <v>0</v>
      </c>
      <c r="Q823" s="80">
        <v>2031144</v>
      </c>
      <c r="R823" s="80">
        <v>2011369</v>
      </c>
      <c r="S823" s="80">
        <v>98898</v>
      </c>
      <c r="T823" s="80">
        <v>163872</v>
      </c>
      <c r="U823" s="80">
        <v>269154</v>
      </c>
      <c r="V823" s="80">
        <v>11</v>
      </c>
      <c r="W823" s="80">
        <v>17279</v>
      </c>
      <c r="X823" s="80">
        <v>86133</v>
      </c>
      <c r="Y823" s="80">
        <v>517913</v>
      </c>
    </row>
    <row r="824" spans="1:25" s="16" customFormat="1" ht="17.100000000000001" customHeight="1">
      <c r="A824" s="77">
        <v>1482726000</v>
      </c>
      <c r="B824" s="77">
        <v>22693815</v>
      </c>
      <c r="C824" s="77" t="s">
        <v>11</v>
      </c>
      <c r="D824" s="77">
        <v>8</v>
      </c>
      <c r="E824" s="77">
        <v>61</v>
      </c>
      <c r="F824" s="77">
        <v>103</v>
      </c>
      <c r="G824" s="77">
        <v>1</v>
      </c>
      <c r="H824" s="78">
        <v>2000</v>
      </c>
      <c r="I824" s="79" t="s">
        <v>2273</v>
      </c>
      <c r="J824" s="79" t="s">
        <v>2274</v>
      </c>
      <c r="K824" s="77">
        <v>1000</v>
      </c>
      <c r="L824" s="79" t="s">
        <v>448</v>
      </c>
      <c r="M824" s="80">
        <v>28326</v>
      </c>
      <c r="N824" s="80">
        <v>46931</v>
      </c>
      <c r="O824" s="80">
        <v>18605</v>
      </c>
      <c r="P824" s="80">
        <v>0</v>
      </c>
      <c r="Q824" s="80">
        <v>129829</v>
      </c>
      <c r="R824" s="80">
        <v>129593</v>
      </c>
      <c r="S824" s="80">
        <v>32761</v>
      </c>
      <c r="T824" s="80">
        <v>36928</v>
      </c>
      <c r="U824" s="80">
        <v>42269</v>
      </c>
      <c r="V824" s="80">
        <v>2</v>
      </c>
      <c r="W824" s="80">
        <v>5890</v>
      </c>
      <c r="X824" s="80">
        <v>26706</v>
      </c>
      <c r="Y824" s="80">
        <v>92775</v>
      </c>
    </row>
    <row r="825" spans="1:25" s="16" customFormat="1" ht="17.100000000000001" customHeight="1">
      <c r="A825" s="77">
        <v>5648033000</v>
      </c>
      <c r="B825" s="77">
        <v>29484464</v>
      </c>
      <c r="C825" s="77" t="s">
        <v>8</v>
      </c>
      <c r="D825" s="77">
        <v>8</v>
      </c>
      <c r="E825" s="77">
        <v>64</v>
      </c>
      <c r="F825" s="77">
        <v>103</v>
      </c>
      <c r="G825" s="77">
        <v>1</v>
      </c>
      <c r="H825" s="78">
        <v>1992</v>
      </c>
      <c r="I825" s="79" t="s">
        <v>2275</v>
      </c>
      <c r="J825" s="79" t="s">
        <v>2276</v>
      </c>
      <c r="K825" s="77">
        <v>1370</v>
      </c>
      <c r="L825" s="79" t="s">
        <v>783</v>
      </c>
      <c r="M825" s="80">
        <v>118292</v>
      </c>
      <c r="N825" s="80">
        <v>392556</v>
      </c>
      <c r="O825" s="80">
        <v>274264</v>
      </c>
      <c r="P825" s="80">
        <v>128858</v>
      </c>
      <c r="Q825" s="80">
        <v>715841</v>
      </c>
      <c r="R825" s="80">
        <v>713844</v>
      </c>
      <c r="S825" s="80">
        <v>39897</v>
      </c>
      <c r="T825" s="80">
        <v>70957</v>
      </c>
      <c r="U825" s="80">
        <v>92829</v>
      </c>
      <c r="V825" s="80">
        <v>6</v>
      </c>
      <c r="W825" s="80">
        <v>4799</v>
      </c>
      <c r="X825" s="80">
        <v>24408</v>
      </c>
      <c r="Y825" s="80">
        <v>203739</v>
      </c>
    </row>
    <row r="826" spans="1:25" s="16" customFormat="1" ht="17.100000000000001" customHeight="1">
      <c r="A826" s="77">
        <v>1865412000</v>
      </c>
      <c r="B826" s="77">
        <v>90849302</v>
      </c>
      <c r="C826" s="77" t="s">
        <v>9</v>
      </c>
      <c r="D826" s="77">
        <v>1</v>
      </c>
      <c r="E826" s="77">
        <v>59</v>
      </c>
      <c r="F826" s="77">
        <v>103</v>
      </c>
      <c r="G826" s="77">
        <v>1</v>
      </c>
      <c r="H826" s="78">
        <v>2003</v>
      </c>
      <c r="I826" s="79" t="s">
        <v>2277</v>
      </c>
      <c r="J826" s="79" t="s">
        <v>2255</v>
      </c>
      <c r="K826" s="77">
        <v>9220</v>
      </c>
      <c r="L826" s="79" t="s">
        <v>957</v>
      </c>
      <c r="M826" s="80">
        <v>166268</v>
      </c>
      <c r="N826" s="80">
        <v>269855</v>
      </c>
      <c r="O826" s="80">
        <v>103587</v>
      </c>
      <c r="P826" s="80">
        <v>75786</v>
      </c>
      <c r="Q826" s="80">
        <v>368357</v>
      </c>
      <c r="R826" s="80">
        <v>367565</v>
      </c>
      <c r="S826" s="80">
        <v>32378</v>
      </c>
      <c r="T826" s="80">
        <v>65460</v>
      </c>
      <c r="U826" s="80">
        <v>86725</v>
      </c>
      <c r="V826" s="80">
        <v>8.58</v>
      </c>
      <c r="W826" s="80">
        <v>5461</v>
      </c>
      <c r="X826" s="80">
        <v>22806</v>
      </c>
      <c r="Y826" s="80">
        <v>202656</v>
      </c>
    </row>
    <row r="827" spans="1:25" s="16" customFormat="1" ht="17.100000000000001" customHeight="1">
      <c r="A827" s="77">
        <v>5561400000</v>
      </c>
      <c r="B827" s="77">
        <v>43296009</v>
      </c>
      <c r="C827" s="77" t="s">
        <v>9</v>
      </c>
      <c r="D827" s="77">
        <v>9</v>
      </c>
      <c r="E827" s="77">
        <v>122</v>
      </c>
      <c r="F827" s="77">
        <v>103</v>
      </c>
      <c r="G827" s="77">
        <v>1</v>
      </c>
      <c r="H827" s="78">
        <v>1992</v>
      </c>
      <c r="I827" s="79" t="s">
        <v>2278</v>
      </c>
      <c r="J827" s="79" t="s">
        <v>2279</v>
      </c>
      <c r="K827" s="77">
        <v>4220</v>
      </c>
      <c r="L827" s="79" t="s">
        <v>603</v>
      </c>
      <c r="M827" s="80">
        <v>729776</v>
      </c>
      <c r="N827" s="80">
        <v>1646112</v>
      </c>
      <c r="O827" s="80">
        <v>916336</v>
      </c>
      <c r="P827" s="80">
        <v>459124</v>
      </c>
      <c r="Q827" s="80">
        <v>2016946</v>
      </c>
      <c r="R827" s="80">
        <v>1996445</v>
      </c>
      <c r="S827" s="80">
        <v>59358</v>
      </c>
      <c r="T827" s="80">
        <v>220056</v>
      </c>
      <c r="U827" s="80">
        <v>184162</v>
      </c>
      <c r="V827" s="80">
        <v>14.58</v>
      </c>
      <c r="W827" s="80">
        <v>7950</v>
      </c>
      <c r="X827" s="80">
        <v>49115</v>
      </c>
      <c r="Y827" s="80">
        <v>488709</v>
      </c>
    </row>
    <row r="828" spans="1:25" s="16" customFormat="1" ht="17.100000000000001" customHeight="1">
      <c r="A828" s="77">
        <v>5615729000</v>
      </c>
      <c r="B828" s="77">
        <v>61083607</v>
      </c>
      <c r="C828" s="77" t="s">
        <v>6</v>
      </c>
      <c r="D828" s="77">
        <v>8</v>
      </c>
      <c r="E828" s="77">
        <v>39</v>
      </c>
      <c r="F828" s="77">
        <v>142</v>
      </c>
      <c r="G828" s="77">
        <v>1</v>
      </c>
      <c r="H828" s="78">
        <v>1996</v>
      </c>
      <c r="I828" s="79" t="s">
        <v>2280</v>
      </c>
      <c r="J828" s="79" t="s">
        <v>2281</v>
      </c>
      <c r="K828" s="77">
        <v>1294</v>
      </c>
      <c r="L828" s="79" t="s">
        <v>1414</v>
      </c>
      <c r="M828" s="80">
        <v>131754</v>
      </c>
      <c r="N828" s="80">
        <v>320631</v>
      </c>
      <c r="O828" s="80">
        <v>188877</v>
      </c>
      <c r="P828" s="80">
        <v>112441</v>
      </c>
      <c r="Q828" s="80">
        <v>585119</v>
      </c>
      <c r="R828" s="80">
        <v>585119</v>
      </c>
      <c r="S828" s="80">
        <v>8057</v>
      </c>
      <c r="T828" s="80">
        <v>39267</v>
      </c>
      <c r="U828" s="80">
        <v>169248</v>
      </c>
      <c r="V828" s="80">
        <v>11</v>
      </c>
      <c r="W828" s="80"/>
      <c r="X828" s="80">
        <v>0</v>
      </c>
      <c r="Y828" s="80">
        <v>263951</v>
      </c>
    </row>
    <row r="829" spans="1:25" s="16" customFormat="1" ht="17.100000000000001" customHeight="1">
      <c r="A829" s="77">
        <v>5561396000</v>
      </c>
      <c r="B829" s="77">
        <v>67439276</v>
      </c>
      <c r="C829" s="77" t="s">
        <v>7</v>
      </c>
      <c r="D829" s="77">
        <v>9</v>
      </c>
      <c r="E829" s="77">
        <v>122</v>
      </c>
      <c r="F829" s="77">
        <v>103</v>
      </c>
      <c r="G829" s="77">
        <v>1</v>
      </c>
      <c r="H829" s="78">
        <v>1992</v>
      </c>
      <c r="I829" s="79" t="s">
        <v>2282</v>
      </c>
      <c r="J829" s="79" t="s">
        <v>2283</v>
      </c>
      <c r="K829" s="77">
        <v>4220</v>
      </c>
      <c r="L829" s="79" t="s">
        <v>603</v>
      </c>
      <c r="M829" s="80">
        <v>170194</v>
      </c>
      <c r="N829" s="80">
        <v>301146</v>
      </c>
      <c r="O829" s="80">
        <v>130952</v>
      </c>
      <c r="P829" s="80">
        <v>33333</v>
      </c>
      <c r="Q829" s="80">
        <v>461852</v>
      </c>
      <c r="R829" s="80">
        <v>461819</v>
      </c>
      <c r="S829" s="80">
        <v>14216</v>
      </c>
      <c r="T829" s="80">
        <v>52410</v>
      </c>
      <c r="U829" s="80">
        <v>39676</v>
      </c>
      <c r="V829" s="80">
        <v>4.13</v>
      </c>
      <c r="W829" s="80">
        <v>0</v>
      </c>
      <c r="X829" s="80">
        <v>12485</v>
      </c>
      <c r="Y829" s="80">
        <v>108013</v>
      </c>
    </row>
    <row r="830" spans="1:25" s="16" customFormat="1" ht="17.100000000000001" customHeight="1">
      <c r="A830" s="77">
        <v>5947766000</v>
      </c>
      <c r="B830" s="77">
        <v>41807065</v>
      </c>
      <c r="C830" s="77" t="s">
        <v>6</v>
      </c>
      <c r="D830" s="77">
        <v>8</v>
      </c>
      <c r="E830" s="77">
        <v>140</v>
      </c>
      <c r="F830" s="77">
        <v>103</v>
      </c>
      <c r="G830" s="77">
        <v>1</v>
      </c>
      <c r="H830" s="78">
        <v>1996</v>
      </c>
      <c r="I830" s="79" t="s">
        <v>2284</v>
      </c>
      <c r="J830" s="79" t="s">
        <v>2285</v>
      </c>
      <c r="K830" s="77">
        <v>1360</v>
      </c>
      <c r="L830" s="79" t="s">
        <v>583</v>
      </c>
      <c r="M830" s="80">
        <v>57924</v>
      </c>
      <c r="N830" s="80">
        <v>264463</v>
      </c>
      <c r="O830" s="80">
        <v>206539</v>
      </c>
      <c r="P830" s="80">
        <v>144075</v>
      </c>
      <c r="Q830" s="80">
        <v>142220</v>
      </c>
      <c r="R830" s="80">
        <v>142219</v>
      </c>
      <c r="S830" s="80">
        <v>3677</v>
      </c>
      <c r="T830" s="80">
        <v>13750</v>
      </c>
      <c r="U830" s="80">
        <v>38386</v>
      </c>
      <c r="V830" s="80">
        <v>3</v>
      </c>
      <c r="W830" s="80">
        <v>648</v>
      </c>
      <c r="X830" s="80">
        <v>2949</v>
      </c>
      <c r="Y830" s="80">
        <v>63029</v>
      </c>
    </row>
    <row r="831" spans="1:25" s="16" customFormat="1" ht="17.100000000000001" customHeight="1">
      <c r="A831" s="77">
        <v>1970224000</v>
      </c>
      <c r="B831" s="77">
        <v>79214924</v>
      </c>
      <c r="C831" s="77" t="s">
        <v>11</v>
      </c>
      <c r="D831" s="77">
        <v>3</v>
      </c>
      <c r="E831" s="77">
        <v>101</v>
      </c>
      <c r="F831" s="77">
        <v>103</v>
      </c>
      <c r="G831" s="77">
        <v>3</v>
      </c>
      <c r="H831" s="78">
        <v>2004</v>
      </c>
      <c r="I831" s="79" t="s">
        <v>2286</v>
      </c>
      <c r="J831" s="79" t="s">
        <v>2287</v>
      </c>
      <c r="K831" s="77">
        <v>2360</v>
      </c>
      <c r="L831" s="79" t="s">
        <v>461</v>
      </c>
      <c r="M831" s="80">
        <v>1903047</v>
      </c>
      <c r="N831" s="80">
        <v>6871313</v>
      </c>
      <c r="O831" s="80">
        <v>4968266</v>
      </c>
      <c r="P831" s="80">
        <v>4680819</v>
      </c>
      <c r="Q831" s="80">
        <v>2603295</v>
      </c>
      <c r="R831" s="80">
        <v>2568217</v>
      </c>
      <c r="S831" s="80">
        <v>387188</v>
      </c>
      <c r="T831" s="80">
        <v>829629</v>
      </c>
      <c r="U831" s="80">
        <v>876788</v>
      </c>
      <c r="V831" s="80">
        <v>65</v>
      </c>
      <c r="W831" s="80">
        <v>53606</v>
      </c>
      <c r="X831" s="80">
        <v>256826</v>
      </c>
      <c r="Y831" s="80">
        <v>2083937</v>
      </c>
    </row>
    <row r="832" spans="1:25" s="16" customFormat="1" ht="17.100000000000001" customHeight="1">
      <c r="A832" s="77">
        <v>2221446000</v>
      </c>
      <c r="B832" s="77">
        <v>28894677</v>
      </c>
      <c r="C832" s="77" t="s">
        <v>11</v>
      </c>
      <c r="D832" s="77">
        <v>4</v>
      </c>
      <c r="E832" s="77">
        <v>11</v>
      </c>
      <c r="F832" s="77">
        <v>103</v>
      </c>
      <c r="G832" s="77">
        <v>3</v>
      </c>
      <c r="H832" s="78">
        <v>2006</v>
      </c>
      <c r="I832" s="79" t="s">
        <v>2288</v>
      </c>
      <c r="J832" s="79" t="s">
        <v>2289</v>
      </c>
      <c r="K832" s="77">
        <v>3000</v>
      </c>
      <c r="L832" s="79" t="s">
        <v>710</v>
      </c>
      <c r="M832" s="80">
        <v>1897604</v>
      </c>
      <c r="N832" s="80">
        <v>11581903</v>
      </c>
      <c r="O832" s="80">
        <v>9684299</v>
      </c>
      <c r="P832" s="80">
        <v>9140726</v>
      </c>
      <c r="Q832" s="80">
        <v>3224956</v>
      </c>
      <c r="R832" s="80">
        <v>3100814</v>
      </c>
      <c r="S832" s="80">
        <v>292413</v>
      </c>
      <c r="T832" s="80">
        <v>780710</v>
      </c>
      <c r="U832" s="80">
        <v>1011787</v>
      </c>
      <c r="V832" s="80">
        <v>80.36</v>
      </c>
      <c r="W832" s="80">
        <v>7631</v>
      </c>
      <c r="X832" s="80">
        <v>46824</v>
      </c>
      <c r="Y832" s="80">
        <v>2171036</v>
      </c>
    </row>
    <row r="833" spans="1:25" s="16" customFormat="1" ht="17.100000000000001" customHeight="1">
      <c r="A833" s="77">
        <v>1294156000</v>
      </c>
      <c r="B833" s="77">
        <v>85471291</v>
      </c>
      <c r="C833" s="77" t="s">
        <v>13</v>
      </c>
      <c r="D833" s="77">
        <v>9</v>
      </c>
      <c r="E833" s="77">
        <v>146</v>
      </c>
      <c r="F833" s="77">
        <v>104</v>
      </c>
      <c r="G833" s="77">
        <v>4</v>
      </c>
      <c r="H833" s="78">
        <v>1998</v>
      </c>
      <c r="I833" s="81" t="s">
        <v>2290</v>
      </c>
      <c r="J833" s="79" t="s">
        <v>2291</v>
      </c>
      <c r="K833" s="77">
        <v>4228</v>
      </c>
      <c r="L833" s="79" t="s">
        <v>751</v>
      </c>
      <c r="M833" s="80">
        <v>12194890</v>
      </c>
      <c r="N833" s="80">
        <v>16049201</v>
      </c>
      <c r="O833" s="80">
        <v>3854311</v>
      </c>
      <c r="P833" s="80">
        <v>3466921</v>
      </c>
      <c r="Q833" s="80">
        <v>2794926</v>
      </c>
      <c r="R833" s="80">
        <v>1892601</v>
      </c>
      <c r="S833" s="80">
        <v>81574</v>
      </c>
      <c r="T833" s="80">
        <v>81574</v>
      </c>
      <c r="U833" s="80">
        <v>1127287</v>
      </c>
      <c r="V833" s="80">
        <v>55.4</v>
      </c>
      <c r="W833" s="80">
        <v>18237</v>
      </c>
      <c r="X833" s="80">
        <v>908364</v>
      </c>
      <c r="Y833" s="80">
        <v>1582254</v>
      </c>
    </row>
    <row r="834" spans="1:25" s="16" customFormat="1" ht="17.100000000000001" customHeight="1">
      <c r="A834" s="77">
        <v>1317784000</v>
      </c>
      <c r="B834" s="77">
        <v>43738451</v>
      </c>
      <c r="C834" s="77" t="s">
        <v>11</v>
      </c>
      <c r="D834" s="77">
        <v>9</v>
      </c>
      <c r="E834" s="77">
        <v>52</v>
      </c>
      <c r="F834" s="77">
        <v>103</v>
      </c>
      <c r="G834" s="77">
        <v>1</v>
      </c>
      <c r="H834" s="78">
        <v>1998</v>
      </c>
      <c r="I834" s="79" t="s">
        <v>2292</v>
      </c>
      <c r="J834" s="79" t="s">
        <v>2293</v>
      </c>
      <c r="K834" s="77">
        <v>4000</v>
      </c>
      <c r="L834" s="79" t="s">
        <v>510</v>
      </c>
      <c r="M834" s="80">
        <v>75329</v>
      </c>
      <c r="N834" s="80">
        <v>341768</v>
      </c>
      <c r="O834" s="80">
        <v>266439</v>
      </c>
      <c r="P834" s="80">
        <v>95483</v>
      </c>
      <c r="Q834" s="80">
        <v>424206</v>
      </c>
      <c r="R834" s="80">
        <v>424182</v>
      </c>
      <c r="S834" s="80">
        <v>-3270</v>
      </c>
      <c r="T834" s="80">
        <v>22843</v>
      </c>
      <c r="U834" s="80">
        <v>50011</v>
      </c>
      <c r="V834" s="80">
        <v>3</v>
      </c>
      <c r="W834" s="80">
        <v>0</v>
      </c>
      <c r="X834" s="80">
        <v>-3254</v>
      </c>
      <c r="Y834" s="80">
        <v>87926</v>
      </c>
    </row>
    <row r="835" spans="1:25" s="16" customFormat="1" ht="17.100000000000001" customHeight="1">
      <c r="A835" s="77">
        <v>5418887000</v>
      </c>
      <c r="B835" s="77">
        <v>62918648</v>
      </c>
      <c r="C835" s="77" t="s">
        <v>8</v>
      </c>
      <c r="D835" s="77">
        <v>8</v>
      </c>
      <c r="E835" s="77">
        <v>61</v>
      </c>
      <c r="F835" s="77">
        <v>103</v>
      </c>
      <c r="G835" s="77">
        <v>1</v>
      </c>
      <c r="H835" s="78">
        <v>1990</v>
      </c>
      <c r="I835" s="79" t="s">
        <v>2294</v>
      </c>
      <c r="J835" s="79" t="s">
        <v>2295</v>
      </c>
      <c r="K835" s="77">
        <v>1000</v>
      </c>
      <c r="L835" s="79" t="s">
        <v>448</v>
      </c>
      <c r="M835" s="80">
        <v>577614</v>
      </c>
      <c r="N835" s="80">
        <v>1022236</v>
      </c>
      <c r="O835" s="80">
        <v>444622</v>
      </c>
      <c r="P835" s="80">
        <v>76571</v>
      </c>
      <c r="Q835" s="80">
        <v>2762679</v>
      </c>
      <c r="R835" s="80">
        <v>2757185</v>
      </c>
      <c r="S835" s="80">
        <v>221789</v>
      </c>
      <c r="T835" s="80">
        <v>231728</v>
      </c>
      <c r="U835" s="80">
        <v>56334</v>
      </c>
      <c r="V835" s="80">
        <v>3</v>
      </c>
      <c r="W835" s="80">
        <v>39297</v>
      </c>
      <c r="X835" s="80">
        <v>178257</v>
      </c>
      <c r="Y835" s="80">
        <v>317405</v>
      </c>
    </row>
    <row r="836" spans="1:25" s="16" customFormat="1" ht="17.100000000000001" customHeight="1">
      <c r="A836" s="77">
        <v>5705509000</v>
      </c>
      <c r="B836" s="77">
        <v>49449389</v>
      </c>
      <c r="C836" s="77" t="s">
        <v>15</v>
      </c>
      <c r="D836" s="77">
        <v>9</v>
      </c>
      <c r="E836" s="77">
        <v>131</v>
      </c>
      <c r="F836" s="77">
        <v>103</v>
      </c>
      <c r="G836" s="77">
        <v>1</v>
      </c>
      <c r="H836" s="78">
        <v>1992</v>
      </c>
      <c r="I836" s="79" t="s">
        <v>2296</v>
      </c>
      <c r="J836" s="79" t="s">
        <v>2297</v>
      </c>
      <c r="K836" s="77">
        <v>4290</v>
      </c>
      <c r="L836" s="79" t="s">
        <v>773</v>
      </c>
      <c r="M836" s="80">
        <v>41911</v>
      </c>
      <c r="N836" s="80">
        <v>357845</v>
      </c>
      <c r="O836" s="80">
        <v>315934</v>
      </c>
      <c r="P836" s="80">
        <v>249354</v>
      </c>
      <c r="Q836" s="80">
        <v>517242</v>
      </c>
      <c r="R836" s="80">
        <v>490701</v>
      </c>
      <c r="S836" s="80">
        <v>15796</v>
      </c>
      <c r="T836" s="80">
        <v>36123</v>
      </c>
      <c r="U836" s="80">
        <v>89068</v>
      </c>
      <c r="V836" s="80">
        <v>7.37</v>
      </c>
      <c r="W836" s="80">
        <v>1272</v>
      </c>
      <c r="X836" s="80">
        <v>5575</v>
      </c>
      <c r="Y836" s="80">
        <v>177542</v>
      </c>
    </row>
    <row r="837" spans="1:25" s="16" customFormat="1" ht="17.100000000000001" customHeight="1">
      <c r="A837" s="77">
        <v>1459422000</v>
      </c>
      <c r="B837" s="77">
        <v>26165775</v>
      </c>
      <c r="C837" s="77" t="s">
        <v>13</v>
      </c>
      <c r="D837" s="77">
        <v>9</v>
      </c>
      <c r="E837" s="77">
        <v>52</v>
      </c>
      <c r="F837" s="77">
        <v>104</v>
      </c>
      <c r="G837" s="77">
        <v>4</v>
      </c>
      <c r="H837" s="78">
        <v>2000</v>
      </c>
      <c r="I837" s="79" t="s">
        <v>2298</v>
      </c>
      <c r="J837" s="79" t="s">
        <v>2299</v>
      </c>
      <c r="K837" s="77">
        <v>4000</v>
      </c>
      <c r="L837" s="79" t="s">
        <v>510</v>
      </c>
      <c r="M837" s="80">
        <v>2233621</v>
      </c>
      <c r="N837" s="80">
        <v>2918495</v>
      </c>
      <c r="O837" s="80">
        <v>684874</v>
      </c>
      <c r="P837" s="80">
        <v>0</v>
      </c>
      <c r="Q837" s="80">
        <v>487195</v>
      </c>
      <c r="R837" s="80">
        <v>234283</v>
      </c>
      <c r="S837" s="80">
        <v>115461</v>
      </c>
      <c r="T837" s="80">
        <v>126639</v>
      </c>
      <c r="U837" s="80">
        <v>53721</v>
      </c>
      <c r="V837" s="80">
        <v>2.12</v>
      </c>
      <c r="W837" s="80">
        <v>25544</v>
      </c>
      <c r="X837" s="80">
        <v>342229</v>
      </c>
      <c r="Y837" s="80">
        <v>197353</v>
      </c>
    </row>
    <row r="838" spans="1:25" s="16" customFormat="1" ht="17.100000000000001" customHeight="1">
      <c r="A838" s="77">
        <v>5534500000</v>
      </c>
      <c r="B838" s="77">
        <v>54507553</v>
      </c>
      <c r="C838" s="77" t="s">
        <v>16</v>
      </c>
      <c r="D838" s="77">
        <v>4</v>
      </c>
      <c r="E838" s="77">
        <v>57</v>
      </c>
      <c r="F838" s="77">
        <v>103</v>
      </c>
      <c r="G838" s="77">
        <v>1</v>
      </c>
      <c r="H838" s="78">
        <v>1991</v>
      </c>
      <c r="I838" s="79" t="s">
        <v>2300</v>
      </c>
      <c r="J838" s="79" t="s">
        <v>2301</v>
      </c>
      <c r="K838" s="77">
        <v>3272</v>
      </c>
      <c r="L838" s="79" t="s">
        <v>2302</v>
      </c>
      <c r="M838" s="80">
        <v>74510</v>
      </c>
      <c r="N838" s="80">
        <v>679842</v>
      </c>
      <c r="O838" s="80">
        <v>605332</v>
      </c>
      <c r="P838" s="80">
        <v>53911</v>
      </c>
      <c r="Q838" s="80">
        <v>226309</v>
      </c>
      <c r="R838" s="80">
        <v>211784</v>
      </c>
      <c r="S838" s="80">
        <v>-10502</v>
      </c>
      <c r="T838" s="80">
        <v>3669</v>
      </c>
      <c r="U838" s="80">
        <v>95752</v>
      </c>
      <c r="V838" s="80">
        <v>4</v>
      </c>
      <c r="W838" s="80">
        <v>434</v>
      </c>
      <c r="X838" s="80">
        <v>3460</v>
      </c>
      <c r="Y838" s="80">
        <v>127685</v>
      </c>
    </row>
    <row r="839" spans="1:25" s="16" customFormat="1" ht="17.100000000000001" customHeight="1">
      <c r="A839" s="77">
        <v>5457999000</v>
      </c>
      <c r="B839" s="77">
        <v>67921841</v>
      </c>
      <c r="C839" s="77" t="s">
        <v>6</v>
      </c>
      <c r="D839" s="77">
        <v>2</v>
      </c>
      <c r="E839" s="77">
        <v>108</v>
      </c>
      <c r="F839" s="77">
        <v>142</v>
      </c>
      <c r="G839" s="77">
        <v>1</v>
      </c>
      <c r="H839" s="78">
        <v>1994</v>
      </c>
      <c r="I839" s="79" t="s">
        <v>2303</v>
      </c>
      <c r="J839" s="79" t="s">
        <v>2304</v>
      </c>
      <c r="K839" s="77">
        <v>2342</v>
      </c>
      <c r="L839" s="79" t="s">
        <v>2305</v>
      </c>
      <c r="M839" s="80">
        <v>150057</v>
      </c>
      <c r="N839" s="80">
        <v>170636</v>
      </c>
      <c r="O839" s="80">
        <v>20579</v>
      </c>
      <c r="P839" s="80">
        <v>0</v>
      </c>
      <c r="Q839" s="80">
        <v>218745</v>
      </c>
      <c r="R839" s="80">
        <v>193714</v>
      </c>
      <c r="S839" s="80">
        <v>8855</v>
      </c>
      <c r="T839" s="80">
        <v>22254</v>
      </c>
      <c r="U839" s="80">
        <v>58570</v>
      </c>
      <c r="V839" s="80">
        <v>3</v>
      </c>
      <c r="W839" s="80"/>
      <c r="X839" s="80">
        <v>8814</v>
      </c>
      <c r="Y839" s="80">
        <v>100978</v>
      </c>
    </row>
    <row r="840" spans="1:25" s="16" customFormat="1" ht="17.100000000000001" customHeight="1">
      <c r="A840" s="77">
        <v>5668803000</v>
      </c>
      <c r="B840" s="77">
        <v>52249042</v>
      </c>
      <c r="C840" s="77" t="s">
        <v>9</v>
      </c>
      <c r="D840" s="77">
        <v>2</v>
      </c>
      <c r="E840" s="77">
        <v>28</v>
      </c>
      <c r="F840" s="77">
        <v>142</v>
      </c>
      <c r="G840" s="77">
        <v>1</v>
      </c>
      <c r="H840" s="78">
        <v>1994</v>
      </c>
      <c r="I840" s="79" t="s">
        <v>2306</v>
      </c>
      <c r="J840" s="79" t="s">
        <v>2307</v>
      </c>
      <c r="K840" s="77">
        <v>2272</v>
      </c>
      <c r="L840" s="79" t="s">
        <v>2308</v>
      </c>
      <c r="M840" s="80">
        <v>76250</v>
      </c>
      <c r="N840" s="80">
        <v>302253</v>
      </c>
      <c r="O840" s="80">
        <v>226003</v>
      </c>
      <c r="P840" s="80">
        <v>75647</v>
      </c>
      <c r="Q840" s="80">
        <v>311569</v>
      </c>
      <c r="R840" s="80">
        <v>304381</v>
      </c>
      <c r="S840" s="80">
        <v>15641</v>
      </c>
      <c r="T840" s="80">
        <v>62336</v>
      </c>
      <c r="U840" s="80">
        <v>84401</v>
      </c>
      <c r="V840" s="80">
        <v>5.89</v>
      </c>
      <c r="W840" s="80"/>
      <c r="X840" s="80">
        <v>4924</v>
      </c>
      <c r="Y840" s="80">
        <v>171917</v>
      </c>
    </row>
    <row r="841" spans="1:25" s="16" customFormat="1" ht="17.100000000000001" customHeight="1">
      <c r="A841" s="77">
        <v>1736663000</v>
      </c>
      <c r="B841" s="77">
        <v>68735260</v>
      </c>
      <c r="C841" s="77" t="s">
        <v>9</v>
      </c>
      <c r="D841" s="77">
        <v>9</v>
      </c>
      <c r="E841" s="77">
        <v>122</v>
      </c>
      <c r="F841" s="77">
        <v>142</v>
      </c>
      <c r="G841" s="77">
        <v>1</v>
      </c>
      <c r="H841" s="78">
        <v>2002</v>
      </c>
      <c r="I841" s="79" t="s">
        <v>2309</v>
      </c>
      <c r="J841" s="79" t="s">
        <v>2310</v>
      </c>
      <c r="K841" s="77">
        <v>4220</v>
      </c>
      <c r="L841" s="79" t="s">
        <v>603</v>
      </c>
      <c r="M841" s="80">
        <v>112675</v>
      </c>
      <c r="N841" s="80">
        <v>189013</v>
      </c>
      <c r="O841" s="80">
        <v>76338</v>
      </c>
      <c r="P841" s="80">
        <v>2117</v>
      </c>
      <c r="Q841" s="80">
        <v>281021</v>
      </c>
      <c r="R841" s="80">
        <v>280931</v>
      </c>
      <c r="S841" s="80">
        <v>37412</v>
      </c>
      <c r="T841" s="80">
        <v>41715</v>
      </c>
      <c r="U841" s="80">
        <v>11437</v>
      </c>
      <c r="V841" s="80">
        <v>1.59</v>
      </c>
      <c r="W841" s="80"/>
      <c r="X841" s="80">
        <v>37443</v>
      </c>
      <c r="Y841" s="80">
        <v>59526</v>
      </c>
    </row>
    <row r="842" spans="1:25" s="16" customFormat="1" ht="17.100000000000001" customHeight="1">
      <c r="A842" s="77">
        <v>1966812000</v>
      </c>
      <c r="B842" s="77">
        <v>46749845</v>
      </c>
      <c r="C842" s="77" t="s">
        <v>12</v>
      </c>
      <c r="D842" s="77">
        <v>8</v>
      </c>
      <c r="E842" s="77">
        <v>61</v>
      </c>
      <c r="F842" s="77">
        <v>103</v>
      </c>
      <c r="G842" s="77">
        <v>2</v>
      </c>
      <c r="H842" s="78">
        <v>2004</v>
      </c>
      <c r="I842" s="79" t="s">
        <v>2311</v>
      </c>
      <c r="J842" s="79" t="s">
        <v>2312</v>
      </c>
      <c r="K842" s="77">
        <v>1210</v>
      </c>
      <c r="L842" s="79" t="s">
        <v>854</v>
      </c>
      <c r="M842" s="80">
        <v>504775</v>
      </c>
      <c r="N842" s="80">
        <v>1715284</v>
      </c>
      <c r="O842" s="80">
        <v>1210509</v>
      </c>
      <c r="P842" s="80">
        <v>437370</v>
      </c>
      <c r="Q842" s="80">
        <v>5403989</v>
      </c>
      <c r="R842" s="80">
        <v>4278537</v>
      </c>
      <c r="S842" s="80">
        <v>143632</v>
      </c>
      <c r="T842" s="80">
        <v>245781</v>
      </c>
      <c r="U842" s="80">
        <v>479533</v>
      </c>
      <c r="V842" s="80">
        <v>24.92</v>
      </c>
      <c r="W842" s="80">
        <v>30114</v>
      </c>
      <c r="X842" s="80">
        <v>157794</v>
      </c>
      <c r="Y842" s="80">
        <v>1016936</v>
      </c>
    </row>
    <row r="843" spans="1:25" s="16" customFormat="1" ht="17.100000000000001" customHeight="1">
      <c r="A843" s="77">
        <v>5573491000</v>
      </c>
      <c r="B843" s="77">
        <v>20576447</v>
      </c>
      <c r="C843" s="77" t="s">
        <v>8</v>
      </c>
      <c r="D843" s="77">
        <v>8</v>
      </c>
      <c r="E843" s="77">
        <v>64</v>
      </c>
      <c r="F843" s="77">
        <v>103</v>
      </c>
      <c r="G843" s="77">
        <v>2</v>
      </c>
      <c r="H843" s="78">
        <v>1992</v>
      </c>
      <c r="I843" s="79" t="s">
        <v>2313</v>
      </c>
      <c r="J843" s="79" t="s">
        <v>2314</v>
      </c>
      <c r="K843" s="77">
        <v>1370</v>
      </c>
      <c r="L843" s="79" t="s">
        <v>783</v>
      </c>
      <c r="M843" s="80">
        <v>1364586</v>
      </c>
      <c r="N843" s="80">
        <v>1616468</v>
      </c>
      <c r="O843" s="80">
        <v>251882</v>
      </c>
      <c r="P843" s="80">
        <v>0</v>
      </c>
      <c r="Q843" s="80">
        <v>2122614</v>
      </c>
      <c r="R843" s="80">
        <v>2110321</v>
      </c>
      <c r="S843" s="80">
        <v>263972</v>
      </c>
      <c r="T843" s="80">
        <v>287688</v>
      </c>
      <c r="U843" s="80">
        <v>355766</v>
      </c>
      <c r="V843" s="80">
        <v>13</v>
      </c>
      <c r="W843" s="80">
        <v>46895</v>
      </c>
      <c r="X843" s="80">
        <v>203992</v>
      </c>
      <c r="Y843" s="80">
        <v>731745</v>
      </c>
    </row>
    <row r="844" spans="1:25" s="16" customFormat="1" ht="17.100000000000001" customHeight="1">
      <c r="A844" s="77">
        <v>1125567000</v>
      </c>
      <c r="B844" s="77">
        <v>30266378</v>
      </c>
      <c r="C844" s="77" t="s">
        <v>8</v>
      </c>
      <c r="D844" s="77">
        <v>8</v>
      </c>
      <c r="E844" s="77">
        <v>186</v>
      </c>
      <c r="F844" s="77">
        <v>103</v>
      </c>
      <c r="G844" s="77">
        <v>2</v>
      </c>
      <c r="H844" s="78">
        <v>1997</v>
      </c>
      <c r="I844" s="79" t="s">
        <v>2315</v>
      </c>
      <c r="J844" s="79" t="s">
        <v>2316</v>
      </c>
      <c r="K844" s="77">
        <v>1236</v>
      </c>
      <c r="L844" s="79" t="s">
        <v>456</v>
      </c>
      <c r="M844" s="80">
        <v>2218273</v>
      </c>
      <c r="N844" s="80">
        <v>3969941</v>
      </c>
      <c r="O844" s="80">
        <v>1751668</v>
      </c>
      <c r="P844" s="80">
        <v>1000000</v>
      </c>
      <c r="Q844" s="80">
        <v>5067882</v>
      </c>
      <c r="R844" s="80">
        <v>4990206</v>
      </c>
      <c r="S844" s="80">
        <v>651669</v>
      </c>
      <c r="T844" s="80">
        <v>1006899</v>
      </c>
      <c r="U844" s="80">
        <v>376600</v>
      </c>
      <c r="V844" s="80">
        <v>11.25</v>
      </c>
      <c r="W844" s="80">
        <v>94182</v>
      </c>
      <c r="X844" s="80">
        <v>503954</v>
      </c>
      <c r="Y844" s="80">
        <v>1456246</v>
      </c>
    </row>
    <row r="845" spans="1:25" s="16" customFormat="1" ht="17.100000000000001" customHeight="1">
      <c r="A845" s="77">
        <v>1319698000</v>
      </c>
      <c r="B845" s="77">
        <v>31244823</v>
      </c>
      <c r="C845" s="77" t="s">
        <v>11</v>
      </c>
      <c r="D845" s="77">
        <v>8</v>
      </c>
      <c r="E845" s="77">
        <v>61</v>
      </c>
      <c r="F845" s="77">
        <v>103</v>
      </c>
      <c r="G845" s="77">
        <v>1</v>
      </c>
      <c r="H845" s="78">
        <v>1998</v>
      </c>
      <c r="I845" s="79" t="s">
        <v>2317</v>
      </c>
      <c r="J845" s="79" t="s">
        <v>2318</v>
      </c>
      <c r="K845" s="77">
        <v>1000</v>
      </c>
      <c r="L845" s="79" t="s">
        <v>448</v>
      </c>
      <c r="M845" s="80">
        <v>533738</v>
      </c>
      <c r="N845" s="80">
        <v>545442</v>
      </c>
      <c r="O845" s="80">
        <v>11704</v>
      </c>
      <c r="P845" s="80">
        <v>0</v>
      </c>
      <c r="Q845" s="80">
        <v>481204</v>
      </c>
      <c r="R845" s="80">
        <v>476573</v>
      </c>
      <c r="S845" s="80">
        <v>101408</v>
      </c>
      <c r="T845" s="80">
        <v>105001</v>
      </c>
      <c r="U845" s="80">
        <v>74348</v>
      </c>
      <c r="V845" s="80">
        <v>4</v>
      </c>
      <c r="W845" s="80">
        <v>18612</v>
      </c>
      <c r="X845" s="80">
        <v>84556</v>
      </c>
      <c r="Y845" s="80">
        <v>199035</v>
      </c>
    </row>
    <row r="846" spans="1:25" s="16" customFormat="1" ht="17.100000000000001" customHeight="1">
      <c r="A846" s="77">
        <v>1552619000</v>
      </c>
      <c r="B846" s="77">
        <v>97700096</v>
      </c>
      <c r="C846" s="77" t="s">
        <v>11</v>
      </c>
      <c r="D846" s="77">
        <v>3</v>
      </c>
      <c r="E846" s="77">
        <v>103</v>
      </c>
      <c r="F846" s="77">
        <v>103</v>
      </c>
      <c r="G846" s="77">
        <v>1</v>
      </c>
      <c r="H846" s="78">
        <v>2002</v>
      </c>
      <c r="I846" s="79" t="s">
        <v>2319</v>
      </c>
      <c r="J846" s="79" t="s">
        <v>2320</v>
      </c>
      <c r="K846" s="77">
        <v>2390</v>
      </c>
      <c r="L846" s="79" t="s">
        <v>1215</v>
      </c>
      <c r="M846" s="80">
        <v>117374</v>
      </c>
      <c r="N846" s="80">
        <v>169847</v>
      </c>
      <c r="O846" s="80">
        <v>52473</v>
      </c>
      <c r="P846" s="80">
        <v>13750</v>
      </c>
      <c r="Q846" s="80">
        <v>327188</v>
      </c>
      <c r="R846" s="80">
        <v>320718</v>
      </c>
      <c r="S846" s="80">
        <v>42950</v>
      </c>
      <c r="T846" s="80">
        <v>52893</v>
      </c>
      <c r="U846" s="80">
        <v>128116</v>
      </c>
      <c r="V846" s="80">
        <v>5.41</v>
      </c>
      <c r="W846" s="80">
        <v>7345</v>
      </c>
      <c r="X846" s="80">
        <v>33865</v>
      </c>
      <c r="Y846" s="80">
        <v>212557</v>
      </c>
    </row>
    <row r="847" spans="1:25" s="16" customFormat="1" ht="17.100000000000001" customHeight="1">
      <c r="A847" s="77">
        <v>5414385000</v>
      </c>
      <c r="B847" s="77">
        <v>83565604</v>
      </c>
      <c r="C847" s="77" t="s">
        <v>6</v>
      </c>
      <c r="D847" s="77">
        <v>9</v>
      </c>
      <c r="E847" s="77">
        <v>27</v>
      </c>
      <c r="F847" s="77">
        <v>103</v>
      </c>
      <c r="G847" s="77">
        <v>1</v>
      </c>
      <c r="H847" s="78">
        <v>1990</v>
      </c>
      <c r="I847" s="79" t="s">
        <v>2321</v>
      </c>
      <c r="J847" s="79" t="s">
        <v>2322</v>
      </c>
      <c r="K847" s="77">
        <v>4223</v>
      </c>
      <c r="L847" s="79" t="s">
        <v>1079</v>
      </c>
      <c r="M847" s="80">
        <v>493133</v>
      </c>
      <c r="N847" s="80">
        <v>1939218</v>
      </c>
      <c r="O847" s="80">
        <v>1446085</v>
      </c>
      <c r="P847" s="80">
        <v>899323</v>
      </c>
      <c r="Q847" s="80">
        <v>1270549</v>
      </c>
      <c r="R847" s="80">
        <v>1182913</v>
      </c>
      <c r="S847" s="80">
        <v>33404</v>
      </c>
      <c r="T847" s="80">
        <v>152054</v>
      </c>
      <c r="U847" s="80">
        <v>85301</v>
      </c>
      <c r="V847" s="80">
        <v>7.9</v>
      </c>
      <c r="W847" s="80">
        <v>45</v>
      </c>
      <c r="X847" s="80">
        <v>26877</v>
      </c>
      <c r="Y847" s="80">
        <v>275052</v>
      </c>
    </row>
    <row r="848" spans="1:25" s="16" customFormat="1" ht="17.100000000000001" customHeight="1">
      <c r="A848" s="77">
        <v>2039702000</v>
      </c>
      <c r="B848" s="77">
        <v>13782061</v>
      </c>
      <c r="C848" s="77" t="s">
        <v>8</v>
      </c>
      <c r="D848" s="77">
        <v>9</v>
      </c>
      <c r="E848" s="77">
        <v>3</v>
      </c>
      <c r="F848" s="77">
        <v>103</v>
      </c>
      <c r="G848" s="77">
        <v>1</v>
      </c>
      <c r="H848" s="78">
        <v>2005</v>
      </c>
      <c r="I848" s="79" t="s">
        <v>2323</v>
      </c>
      <c r="J848" s="79" t="s">
        <v>2324</v>
      </c>
      <c r="K848" s="77">
        <v>4260</v>
      </c>
      <c r="L848" s="79" t="s">
        <v>504</v>
      </c>
      <c r="M848" s="80">
        <v>193310</v>
      </c>
      <c r="N848" s="80">
        <v>564608</v>
      </c>
      <c r="O848" s="80">
        <v>371298</v>
      </c>
      <c r="P848" s="80">
        <v>302907</v>
      </c>
      <c r="Q848" s="80">
        <v>707894</v>
      </c>
      <c r="R848" s="80">
        <v>707801</v>
      </c>
      <c r="S848" s="80">
        <v>84805</v>
      </c>
      <c r="T848" s="80">
        <v>135360</v>
      </c>
      <c r="U848" s="80">
        <v>116751</v>
      </c>
      <c r="V848" s="80">
        <v>9.8800000000000008</v>
      </c>
      <c r="W848" s="80">
        <v>14733</v>
      </c>
      <c r="X848" s="80">
        <v>59467</v>
      </c>
      <c r="Y848" s="80">
        <v>301043</v>
      </c>
    </row>
    <row r="849" spans="1:25" s="16" customFormat="1" ht="17.100000000000001" customHeight="1">
      <c r="A849" s="77">
        <v>1561855000</v>
      </c>
      <c r="B849" s="77">
        <v>98007262</v>
      </c>
      <c r="C849" s="77" t="s">
        <v>15</v>
      </c>
      <c r="D849" s="77">
        <v>8</v>
      </c>
      <c r="E849" s="77">
        <v>23</v>
      </c>
      <c r="F849" s="77">
        <v>103</v>
      </c>
      <c r="G849" s="77">
        <v>1</v>
      </c>
      <c r="H849" s="78">
        <v>2000</v>
      </c>
      <c r="I849" s="79" t="s">
        <v>2325</v>
      </c>
      <c r="J849" s="79" t="s">
        <v>2326</v>
      </c>
      <c r="K849" s="77">
        <v>1230</v>
      </c>
      <c r="L849" s="79" t="s">
        <v>580</v>
      </c>
      <c r="M849" s="80">
        <v>26720</v>
      </c>
      <c r="N849" s="80">
        <v>370865</v>
      </c>
      <c r="O849" s="80">
        <v>344145</v>
      </c>
      <c r="P849" s="80">
        <v>137384</v>
      </c>
      <c r="Q849" s="80">
        <v>3256914</v>
      </c>
      <c r="R849" s="80">
        <v>3249538</v>
      </c>
      <c r="S849" s="80">
        <v>6785</v>
      </c>
      <c r="T849" s="80">
        <v>32028</v>
      </c>
      <c r="U849" s="80">
        <v>47250</v>
      </c>
      <c r="V849" s="80">
        <v>3.54</v>
      </c>
      <c r="W849" s="80">
        <v>507</v>
      </c>
      <c r="X849" s="80">
        <v>2806</v>
      </c>
      <c r="Y849" s="80">
        <v>95306</v>
      </c>
    </row>
    <row r="850" spans="1:25" s="16" customFormat="1" ht="17.100000000000001" customHeight="1">
      <c r="A850" s="77">
        <v>2212811000</v>
      </c>
      <c r="B850" s="77">
        <v>23601779</v>
      </c>
      <c r="C850" s="77" t="s">
        <v>12</v>
      </c>
      <c r="D850" s="77">
        <v>12</v>
      </c>
      <c r="E850" s="77">
        <v>50</v>
      </c>
      <c r="F850" s="77">
        <v>103</v>
      </c>
      <c r="G850" s="77">
        <v>1</v>
      </c>
      <c r="H850" s="78">
        <v>2006</v>
      </c>
      <c r="I850" s="79" t="s">
        <v>2327</v>
      </c>
      <c r="J850" s="79" t="s">
        <v>2328</v>
      </c>
      <c r="K850" s="77">
        <v>6000</v>
      </c>
      <c r="L850" s="79" t="s">
        <v>493</v>
      </c>
      <c r="M850" s="80">
        <v>116838</v>
      </c>
      <c r="N850" s="80">
        <v>202876</v>
      </c>
      <c r="O850" s="80">
        <v>86038</v>
      </c>
      <c r="P850" s="80">
        <v>0</v>
      </c>
      <c r="Q850" s="80">
        <v>1562214</v>
      </c>
      <c r="R850" s="80">
        <v>1562214</v>
      </c>
      <c r="S850" s="80">
        <v>36973</v>
      </c>
      <c r="T850" s="80">
        <v>218747</v>
      </c>
      <c r="U850" s="80">
        <v>167646</v>
      </c>
      <c r="V850" s="80">
        <v>18</v>
      </c>
      <c r="W850" s="80">
        <v>2186</v>
      </c>
      <c r="X850" s="80">
        <v>15900</v>
      </c>
      <c r="Y850" s="80">
        <v>599922</v>
      </c>
    </row>
    <row r="851" spans="1:25" s="16" customFormat="1" ht="17.100000000000001" customHeight="1">
      <c r="A851" s="77">
        <v>1674021000</v>
      </c>
      <c r="B851" s="77">
        <v>28662628</v>
      </c>
      <c r="C851" s="77" t="s">
        <v>15</v>
      </c>
      <c r="D851" s="77">
        <v>8</v>
      </c>
      <c r="E851" s="77">
        <v>61</v>
      </c>
      <c r="F851" s="77">
        <v>103</v>
      </c>
      <c r="G851" s="77">
        <v>1</v>
      </c>
      <c r="H851" s="78">
        <v>2001</v>
      </c>
      <c r="I851" s="79" t="s">
        <v>2329</v>
      </c>
      <c r="J851" s="79" t="s">
        <v>2330</v>
      </c>
      <c r="K851" s="77">
        <v>1000</v>
      </c>
      <c r="L851" s="79" t="s">
        <v>448</v>
      </c>
      <c r="M851" s="80">
        <v>152660</v>
      </c>
      <c r="N851" s="80">
        <v>185642</v>
      </c>
      <c r="O851" s="80">
        <v>32982</v>
      </c>
      <c r="P851" s="80">
        <v>0</v>
      </c>
      <c r="Q851" s="80">
        <v>392448</v>
      </c>
      <c r="R851" s="80">
        <v>392413</v>
      </c>
      <c r="S851" s="80">
        <v>49726</v>
      </c>
      <c r="T851" s="80">
        <v>51608</v>
      </c>
      <c r="U851" s="80">
        <v>170723</v>
      </c>
      <c r="V851" s="80">
        <v>5.97</v>
      </c>
      <c r="W851" s="80">
        <v>8434</v>
      </c>
      <c r="X851" s="80">
        <v>38203</v>
      </c>
      <c r="Y851" s="80">
        <v>281716</v>
      </c>
    </row>
    <row r="852" spans="1:25" s="16" customFormat="1" ht="17.100000000000001" customHeight="1">
      <c r="A852" s="77">
        <v>2258676000</v>
      </c>
      <c r="B852" s="77">
        <v>50681192</v>
      </c>
      <c r="C852" s="77" t="s">
        <v>15</v>
      </c>
      <c r="D852" s="77">
        <v>9</v>
      </c>
      <c r="E852" s="77">
        <v>52</v>
      </c>
      <c r="F852" s="77">
        <v>103</v>
      </c>
      <c r="G852" s="77">
        <v>1</v>
      </c>
      <c r="H852" s="78">
        <v>2006</v>
      </c>
      <c r="I852" s="79" t="s">
        <v>2331</v>
      </c>
      <c r="J852" s="79" t="s">
        <v>2332</v>
      </c>
      <c r="K852" s="77">
        <v>4000</v>
      </c>
      <c r="L852" s="79" t="s">
        <v>510</v>
      </c>
      <c r="M852" s="80">
        <v>82770</v>
      </c>
      <c r="N852" s="80">
        <v>365333</v>
      </c>
      <c r="O852" s="80">
        <v>282563</v>
      </c>
      <c r="P852" s="80">
        <v>211946</v>
      </c>
      <c r="Q852" s="80">
        <v>301210</v>
      </c>
      <c r="R852" s="80">
        <v>299364</v>
      </c>
      <c r="S852" s="80">
        <v>25505</v>
      </c>
      <c r="T852" s="80">
        <v>44312</v>
      </c>
      <c r="U852" s="80">
        <v>53545</v>
      </c>
      <c r="V852" s="80">
        <v>4.75</v>
      </c>
      <c r="W852" s="80">
        <v>3297</v>
      </c>
      <c r="X852" s="80">
        <v>12960</v>
      </c>
      <c r="Y852" s="80">
        <v>136479</v>
      </c>
    </row>
    <row r="853" spans="1:25" s="16" customFormat="1" ht="17.100000000000001" customHeight="1">
      <c r="A853" s="77">
        <v>5069319000</v>
      </c>
      <c r="B853" s="77">
        <v>62102095</v>
      </c>
      <c r="C853" s="77" t="s">
        <v>12</v>
      </c>
      <c r="D853" s="77">
        <v>9</v>
      </c>
      <c r="E853" s="77">
        <v>52</v>
      </c>
      <c r="F853" s="77">
        <v>103</v>
      </c>
      <c r="G853" s="77">
        <v>3</v>
      </c>
      <c r="H853" s="78">
        <v>1977</v>
      </c>
      <c r="I853" s="81" t="s">
        <v>2333</v>
      </c>
      <c r="J853" s="79" t="s">
        <v>2334</v>
      </c>
      <c r="K853" s="77">
        <v>4000</v>
      </c>
      <c r="L853" s="79" t="s">
        <v>510</v>
      </c>
      <c r="M853" s="80">
        <v>4719000</v>
      </c>
      <c r="N853" s="80">
        <v>19519000</v>
      </c>
      <c r="O853" s="80">
        <v>14801000</v>
      </c>
      <c r="P853" s="80">
        <v>9872000</v>
      </c>
      <c r="Q853" s="80">
        <v>26760000</v>
      </c>
      <c r="R853" s="80">
        <v>26643000</v>
      </c>
      <c r="S853" s="80">
        <v>859000</v>
      </c>
      <c r="T853" s="80">
        <v>1418000</v>
      </c>
      <c r="U853" s="80">
        <v>2596000</v>
      </c>
      <c r="V853" s="80">
        <v>137</v>
      </c>
      <c r="W853" s="80">
        <v>127000</v>
      </c>
      <c r="X853" s="80">
        <v>531000</v>
      </c>
      <c r="Y853" s="80">
        <v>5042000</v>
      </c>
    </row>
    <row r="854" spans="1:25" s="16" customFormat="1" ht="17.100000000000001" customHeight="1">
      <c r="A854" s="77">
        <v>5472806000</v>
      </c>
      <c r="B854" s="77">
        <v>80855814</v>
      </c>
      <c r="C854" s="77" t="s">
        <v>21</v>
      </c>
      <c r="D854" s="77">
        <v>2</v>
      </c>
      <c r="E854" s="77">
        <v>96</v>
      </c>
      <c r="F854" s="77">
        <v>103</v>
      </c>
      <c r="G854" s="77">
        <v>1</v>
      </c>
      <c r="H854" s="78">
        <v>1990</v>
      </c>
      <c r="I854" s="79" t="s">
        <v>2335</v>
      </c>
      <c r="J854" s="79" t="s">
        <v>2336</v>
      </c>
      <c r="K854" s="77">
        <v>2250</v>
      </c>
      <c r="L854" s="79" t="s">
        <v>1049</v>
      </c>
      <c r="M854" s="80">
        <v>272325</v>
      </c>
      <c r="N854" s="80">
        <v>330175</v>
      </c>
      <c r="O854" s="80">
        <v>57850</v>
      </c>
      <c r="P854" s="80">
        <v>0</v>
      </c>
      <c r="Q854" s="80">
        <v>244706</v>
      </c>
      <c r="R854" s="80">
        <v>244539</v>
      </c>
      <c r="S854" s="80">
        <v>126425</v>
      </c>
      <c r="T854" s="80">
        <v>126425</v>
      </c>
      <c r="U854" s="80">
        <v>30395</v>
      </c>
      <c r="V854" s="80">
        <v>2.16</v>
      </c>
      <c r="W854" s="80">
        <v>22786</v>
      </c>
      <c r="X854" s="80">
        <v>103801</v>
      </c>
      <c r="Y854" s="80">
        <v>170096</v>
      </c>
    </row>
    <row r="855" spans="1:25" s="16" customFormat="1" ht="17.100000000000001" customHeight="1">
      <c r="A855" s="77">
        <v>2271826000</v>
      </c>
      <c r="B855" s="77">
        <v>11493640</v>
      </c>
      <c r="C855" s="77" t="s">
        <v>8</v>
      </c>
      <c r="D855" s="77">
        <v>5</v>
      </c>
      <c r="E855" s="77">
        <v>129</v>
      </c>
      <c r="F855" s="77">
        <v>103</v>
      </c>
      <c r="G855" s="77">
        <v>2</v>
      </c>
      <c r="H855" s="78">
        <v>2007</v>
      </c>
      <c r="I855" s="79" t="s">
        <v>2337</v>
      </c>
      <c r="J855" s="79" t="s">
        <v>2338</v>
      </c>
      <c r="K855" s="77">
        <v>1420</v>
      </c>
      <c r="L855" s="79" t="s">
        <v>1625</v>
      </c>
      <c r="M855" s="80">
        <v>554442</v>
      </c>
      <c r="N855" s="80">
        <v>2342033</v>
      </c>
      <c r="O855" s="80">
        <v>1787591</v>
      </c>
      <c r="P855" s="80">
        <v>392554</v>
      </c>
      <c r="Q855" s="80">
        <v>5629843</v>
      </c>
      <c r="R855" s="80">
        <v>5611876</v>
      </c>
      <c r="S855" s="80">
        <v>241013</v>
      </c>
      <c r="T855" s="80">
        <v>293415</v>
      </c>
      <c r="U855" s="80">
        <v>251317</v>
      </c>
      <c r="V855" s="80">
        <v>11.11</v>
      </c>
      <c r="W855" s="80">
        <v>38527</v>
      </c>
      <c r="X855" s="80">
        <v>191918</v>
      </c>
      <c r="Y855" s="80">
        <v>612782</v>
      </c>
    </row>
    <row r="856" spans="1:25" s="16" customFormat="1" ht="17.100000000000001" customHeight="1">
      <c r="A856" s="77">
        <v>5612101000</v>
      </c>
      <c r="B856" s="77">
        <v>22404406</v>
      </c>
      <c r="C856" s="77" t="s">
        <v>6</v>
      </c>
      <c r="D856" s="77">
        <v>3</v>
      </c>
      <c r="E856" s="77">
        <v>112</v>
      </c>
      <c r="F856" s="77">
        <v>103</v>
      </c>
      <c r="G856" s="77">
        <v>2</v>
      </c>
      <c r="H856" s="78">
        <v>1992</v>
      </c>
      <c r="I856" s="79" t="s">
        <v>2339</v>
      </c>
      <c r="J856" s="79" t="s">
        <v>2340</v>
      </c>
      <c r="K856" s="77">
        <v>2380</v>
      </c>
      <c r="L856" s="79" t="s">
        <v>545</v>
      </c>
      <c r="M856" s="80">
        <v>1134649</v>
      </c>
      <c r="N856" s="80">
        <v>3017633</v>
      </c>
      <c r="O856" s="80">
        <v>1882984</v>
      </c>
      <c r="P856" s="80">
        <v>1147083</v>
      </c>
      <c r="Q856" s="80">
        <v>2840908</v>
      </c>
      <c r="R856" s="80">
        <v>2711848</v>
      </c>
      <c r="S856" s="80">
        <v>244030</v>
      </c>
      <c r="T856" s="80">
        <v>569957</v>
      </c>
      <c r="U856" s="80">
        <v>285554</v>
      </c>
      <c r="V856" s="80">
        <v>24.75</v>
      </c>
      <c r="W856" s="80">
        <v>0</v>
      </c>
      <c r="X856" s="80">
        <v>206526</v>
      </c>
      <c r="Y856" s="80">
        <v>1057264</v>
      </c>
    </row>
    <row r="857" spans="1:25" s="16" customFormat="1" ht="17.100000000000001" customHeight="1">
      <c r="A857" s="77">
        <v>5378338000</v>
      </c>
      <c r="B857" s="77">
        <v>37266080</v>
      </c>
      <c r="C857" s="77" t="s">
        <v>6</v>
      </c>
      <c r="D857" s="77">
        <v>9</v>
      </c>
      <c r="E857" s="77">
        <v>52</v>
      </c>
      <c r="F857" s="77">
        <v>103</v>
      </c>
      <c r="G857" s="77">
        <v>1</v>
      </c>
      <c r="H857" s="78">
        <v>1990</v>
      </c>
      <c r="I857" s="79" t="s">
        <v>2341</v>
      </c>
      <c r="J857" s="79" t="s">
        <v>2342</v>
      </c>
      <c r="K857" s="77">
        <v>4000</v>
      </c>
      <c r="L857" s="79" t="s">
        <v>510</v>
      </c>
      <c r="M857" s="80">
        <v>987269</v>
      </c>
      <c r="N857" s="80">
        <v>1197702</v>
      </c>
      <c r="O857" s="80">
        <v>210433</v>
      </c>
      <c r="P857" s="80">
        <v>50000</v>
      </c>
      <c r="Q857" s="80">
        <v>1620922</v>
      </c>
      <c r="R857" s="80">
        <v>1572989</v>
      </c>
      <c r="S857" s="80">
        <v>96145</v>
      </c>
      <c r="T857" s="80">
        <v>198558</v>
      </c>
      <c r="U857" s="80">
        <v>137331</v>
      </c>
      <c r="V857" s="80">
        <v>10.37</v>
      </c>
      <c r="W857" s="80">
        <v>15395</v>
      </c>
      <c r="X857" s="80">
        <v>80584</v>
      </c>
      <c r="Y857" s="80">
        <v>434892</v>
      </c>
    </row>
    <row r="858" spans="1:25" s="16" customFormat="1" ht="17.100000000000001" customHeight="1">
      <c r="A858" s="77">
        <v>5856795000</v>
      </c>
      <c r="B858" s="77">
        <v>67561462</v>
      </c>
      <c r="C858" s="77" t="s">
        <v>9</v>
      </c>
      <c r="D858" s="77">
        <v>9</v>
      </c>
      <c r="E858" s="77">
        <v>117</v>
      </c>
      <c r="F858" s="77">
        <v>103</v>
      </c>
      <c r="G858" s="77">
        <v>1</v>
      </c>
      <c r="H858" s="78">
        <v>1993</v>
      </c>
      <c r="I858" s="79" t="s">
        <v>2343</v>
      </c>
      <c r="J858" s="79" t="s">
        <v>2344</v>
      </c>
      <c r="K858" s="77">
        <v>4208</v>
      </c>
      <c r="L858" s="79" t="s">
        <v>636</v>
      </c>
      <c r="M858" s="80">
        <v>223980</v>
      </c>
      <c r="N858" s="80">
        <v>326403</v>
      </c>
      <c r="O858" s="80">
        <v>102423</v>
      </c>
      <c r="P858" s="80">
        <v>37574</v>
      </c>
      <c r="Q858" s="80">
        <v>281656</v>
      </c>
      <c r="R858" s="80">
        <v>277590</v>
      </c>
      <c r="S858" s="80">
        <v>94885</v>
      </c>
      <c r="T858" s="80">
        <v>100935</v>
      </c>
      <c r="U858" s="80">
        <v>59116</v>
      </c>
      <c r="V858" s="80">
        <v>3.42</v>
      </c>
      <c r="W858" s="80">
        <v>14692</v>
      </c>
      <c r="X858" s="80">
        <v>76661</v>
      </c>
      <c r="Y858" s="80">
        <v>182382</v>
      </c>
    </row>
    <row r="859" spans="1:25" s="16" customFormat="1" ht="17.100000000000001" customHeight="1">
      <c r="A859" s="77">
        <v>5854539000</v>
      </c>
      <c r="B859" s="77">
        <v>59543183</v>
      </c>
      <c r="C859" s="77" t="s">
        <v>9</v>
      </c>
      <c r="D859" s="77">
        <v>8</v>
      </c>
      <c r="E859" s="77">
        <v>8</v>
      </c>
      <c r="F859" s="77">
        <v>103</v>
      </c>
      <c r="G859" s="77">
        <v>2</v>
      </c>
      <c r="H859" s="78">
        <v>1992</v>
      </c>
      <c r="I859" s="79" t="s">
        <v>2345</v>
      </c>
      <c r="J859" s="79" t="s">
        <v>2346</v>
      </c>
      <c r="K859" s="77">
        <v>1351</v>
      </c>
      <c r="L859" s="79" t="s">
        <v>677</v>
      </c>
      <c r="M859" s="80">
        <v>2690828</v>
      </c>
      <c r="N859" s="80">
        <v>5066230</v>
      </c>
      <c r="O859" s="80">
        <v>2375402</v>
      </c>
      <c r="P859" s="80">
        <v>296934</v>
      </c>
      <c r="Q859" s="80">
        <v>6791779</v>
      </c>
      <c r="R859" s="80">
        <v>6632848</v>
      </c>
      <c r="S859" s="80">
        <v>235389</v>
      </c>
      <c r="T859" s="80">
        <v>679049</v>
      </c>
      <c r="U859" s="80">
        <v>418392</v>
      </c>
      <c r="V859" s="80">
        <v>15</v>
      </c>
      <c r="W859" s="80">
        <v>110683</v>
      </c>
      <c r="X859" s="80">
        <v>123164</v>
      </c>
      <c r="Y859" s="80">
        <v>1204167</v>
      </c>
    </row>
    <row r="860" spans="1:25" s="16" customFormat="1" ht="17.100000000000001" customHeight="1">
      <c r="A860" s="77">
        <v>5690811000</v>
      </c>
      <c r="B860" s="77">
        <v>37573233</v>
      </c>
      <c r="C860" s="77" t="s">
        <v>6</v>
      </c>
      <c r="D860" s="77">
        <v>2</v>
      </c>
      <c r="E860" s="77">
        <v>70</v>
      </c>
      <c r="F860" s="77">
        <v>103</v>
      </c>
      <c r="G860" s="77">
        <v>1</v>
      </c>
      <c r="H860" s="78">
        <v>1992</v>
      </c>
      <c r="I860" s="79" t="s">
        <v>2347</v>
      </c>
      <c r="J860" s="79" t="s">
        <v>2348</v>
      </c>
      <c r="K860" s="77">
        <v>2000</v>
      </c>
      <c r="L860" s="79" t="s">
        <v>490</v>
      </c>
      <c r="M860" s="80">
        <v>75979</v>
      </c>
      <c r="N860" s="80">
        <v>315599</v>
      </c>
      <c r="O860" s="80">
        <v>239620</v>
      </c>
      <c r="P860" s="80">
        <v>218829</v>
      </c>
      <c r="Q860" s="80">
        <v>307609</v>
      </c>
      <c r="R860" s="80">
        <v>307609</v>
      </c>
      <c r="S860" s="80">
        <v>10843</v>
      </c>
      <c r="T860" s="80">
        <v>40213</v>
      </c>
      <c r="U860" s="80">
        <v>46688</v>
      </c>
      <c r="V860" s="80">
        <v>3</v>
      </c>
      <c r="W860" s="80">
        <v>1243</v>
      </c>
      <c r="X860" s="80">
        <v>5477</v>
      </c>
      <c r="Y860" s="80">
        <v>100834</v>
      </c>
    </row>
    <row r="861" spans="1:25" s="16" customFormat="1" ht="17.100000000000001" customHeight="1">
      <c r="A861" s="77">
        <v>2024926000</v>
      </c>
      <c r="B861" s="77">
        <v>71801278</v>
      </c>
      <c r="C861" s="77" t="s">
        <v>8</v>
      </c>
      <c r="D861" s="77">
        <v>8</v>
      </c>
      <c r="E861" s="77">
        <v>61</v>
      </c>
      <c r="F861" s="77">
        <v>103</v>
      </c>
      <c r="G861" s="77">
        <v>1</v>
      </c>
      <c r="H861" s="78">
        <v>2004</v>
      </c>
      <c r="I861" s="79" t="s">
        <v>2349</v>
      </c>
      <c r="J861" s="79" t="s">
        <v>2350</v>
      </c>
      <c r="K861" s="77">
        <v>1000</v>
      </c>
      <c r="L861" s="79" t="s">
        <v>448</v>
      </c>
      <c r="M861" s="80">
        <v>157369</v>
      </c>
      <c r="N861" s="80">
        <v>283246</v>
      </c>
      <c r="O861" s="80">
        <v>125877</v>
      </c>
      <c r="P861" s="80">
        <v>26048</v>
      </c>
      <c r="Q861" s="80">
        <v>524120</v>
      </c>
      <c r="R861" s="80">
        <v>524097</v>
      </c>
      <c r="S861" s="80">
        <v>16177</v>
      </c>
      <c r="T861" s="80">
        <v>24423</v>
      </c>
      <c r="U861" s="80">
        <v>32406</v>
      </c>
      <c r="V861" s="80">
        <v>2</v>
      </c>
      <c r="W861" s="80">
        <v>2999</v>
      </c>
      <c r="X861" s="80">
        <v>12959</v>
      </c>
      <c r="Y861" s="80">
        <v>74134</v>
      </c>
    </row>
    <row r="862" spans="1:25" s="16" customFormat="1" ht="17.100000000000001" customHeight="1">
      <c r="A862" s="77">
        <v>5560438000</v>
      </c>
      <c r="B862" s="77">
        <v>65491017</v>
      </c>
      <c r="C862" s="77" t="s">
        <v>6</v>
      </c>
      <c r="D862" s="77">
        <v>10</v>
      </c>
      <c r="E862" s="77">
        <v>13</v>
      </c>
      <c r="F862" s="77">
        <v>103</v>
      </c>
      <c r="G862" s="77">
        <v>2</v>
      </c>
      <c r="H862" s="78">
        <v>1992</v>
      </c>
      <c r="I862" s="79" t="s">
        <v>2351</v>
      </c>
      <c r="J862" s="79" t="s">
        <v>2352</v>
      </c>
      <c r="K862" s="77">
        <v>1381</v>
      </c>
      <c r="L862" s="79" t="s">
        <v>1088</v>
      </c>
      <c r="M862" s="80">
        <v>999608</v>
      </c>
      <c r="N862" s="80">
        <v>1554669</v>
      </c>
      <c r="O862" s="80">
        <v>555061</v>
      </c>
      <c r="P862" s="80">
        <v>0</v>
      </c>
      <c r="Q862" s="80">
        <v>3793298</v>
      </c>
      <c r="R862" s="80">
        <v>3725210</v>
      </c>
      <c r="S862" s="80">
        <v>522484</v>
      </c>
      <c r="T862" s="80">
        <v>620150</v>
      </c>
      <c r="U862" s="80">
        <v>461166</v>
      </c>
      <c r="V862" s="80">
        <v>20.69</v>
      </c>
      <c r="W862" s="80">
        <v>111106</v>
      </c>
      <c r="X862" s="80">
        <v>507195</v>
      </c>
      <c r="Y862" s="80">
        <v>1291740</v>
      </c>
    </row>
    <row r="863" spans="1:25" s="16" customFormat="1" ht="17.100000000000001" customHeight="1">
      <c r="A863" s="77">
        <v>2120330000</v>
      </c>
      <c r="B863" s="77">
        <v>84969814</v>
      </c>
      <c r="C863" s="77" t="s">
        <v>8</v>
      </c>
      <c r="D863" s="77">
        <v>8</v>
      </c>
      <c r="E863" s="77">
        <v>61</v>
      </c>
      <c r="F863" s="77">
        <v>103</v>
      </c>
      <c r="G863" s="77">
        <v>3</v>
      </c>
      <c r="H863" s="78">
        <v>2005</v>
      </c>
      <c r="I863" s="79" t="s">
        <v>2353</v>
      </c>
      <c r="J863" s="79" t="s">
        <v>2354</v>
      </c>
      <c r="K863" s="77">
        <v>1210</v>
      </c>
      <c r="L863" s="79" t="s">
        <v>854</v>
      </c>
      <c r="M863" s="80">
        <v>1390207</v>
      </c>
      <c r="N863" s="80">
        <v>8961555</v>
      </c>
      <c r="O863" s="80">
        <v>7571348</v>
      </c>
      <c r="P863" s="80">
        <v>2878589</v>
      </c>
      <c r="Q863" s="80">
        <v>17038554</v>
      </c>
      <c r="R863" s="80">
        <v>16773579</v>
      </c>
      <c r="S863" s="80">
        <v>226166</v>
      </c>
      <c r="T863" s="80">
        <v>478646</v>
      </c>
      <c r="U863" s="80">
        <v>549340</v>
      </c>
      <c r="V863" s="80">
        <v>16.579999999999998</v>
      </c>
      <c r="W863" s="80">
        <v>67018</v>
      </c>
      <c r="X863" s="80">
        <v>145914</v>
      </c>
      <c r="Y863" s="80">
        <v>1203034</v>
      </c>
    </row>
    <row r="864" spans="1:25" s="16" customFormat="1" ht="17.100000000000001" customHeight="1">
      <c r="A864" s="77">
        <v>1446991000</v>
      </c>
      <c r="B864" s="77">
        <v>10518711</v>
      </c>
      <c r="C864" s="77" t="s">
        <v>8</v>
      </c>
      <c r="D864" s="77">
        <v>8</v>
      </c>
      <c r="E864" s="77">
        <v>61</v>
      </c>
      <c r="F864" s="77">
        <v>103</v>
      </c>
      <c r="G864" s="77">
        <v>1</v>
      </c>
      <c r="H864" s="78">
        <v>1999</v>
      </c>
      <c r="I864" s="79" t="s">
        <v>2355</v>
      </c>
      <c r="J864" s="79" t="s">
        <v>2356</v>
      </c>
      <c r="K864" s="77">
        <v>1000</v>
      </c>
      <c r="L864" s="79" t="s">
        <v>448</v>
      </c>
      <c r="M864" s="80">
        <v>215788</v>
      </c>
      <c r="N864" s="80">
        <v>539316</v>
      </c>
      <c r="O864" s="80">
        <v>323528</v>
      </c>
      <c r="P864" s="80">
        <v>43700</v>
      </c>
      <c r="Q864" s="80">
        <v>2725074</v>
      </c>
      <c r="R864" s="80">
        <v>2724310</v>
      </c>
      <c r="S864" s="80">
        <v>26340</v>
      </c>
      <c r="T864" s="80">
        <v>66052</v>
      </c>
      <c r="U864" s="80">
        <v>76978</v>
      </c>
      <c r="V864" s="80">
        <v>6.33</v>
      </c>
      <c r="W864" s="80">
        <v>3772</v>
      </c>
      <c r="X864" s="80">
        <v>17250</v>
      </c>
      <c r="Y864" s="80">
        <v>222497</v>
      </c>
    </row>
    <row r="865" spans="1:25" s="16" customFormat="1" ht="17.100000000000001" customHeight="1">
      <c r="A865" s="77">
        <v>2249707000</v>
      </c>
      <c r="B865" s="77">
        <v>75918056</v>
      </c>
      <c r="C865" s="77" t="s">
        <v>9</v>
      </c>
      <c r="D865" s="77">
        <v>9</v>
      </c>
      <c r="E865" s="77">
        <v>102</v>
      </c>
      <c r="F865" s="77">
        <v>103</v>
      </c>
      <c r="G865" s="77">
        <v>1</v>
      </c>
      <c r="H865" s="78">
        <v>2006</v>
      </c>
      <c r="I865" s="79" t="s">
        <v>2357</v>
      </c>
      <c r="J865" s="79" t="s">
        <v>2358</v>
      </c>
      <c r="K865" s="77">
        <v>4275</v>
      </c>
      <c r="L865" s="79" t="s">
        <v>1795</v>
      </c>
      <c r="M865" s="80">
        <v>267518</v>
      </c>
      <c r="N865" s="80">
        <v>495325</v>
      </c>
      <c r="O865" s="80">
        <v>227807</v>
      </c>
      <c r="P865" s="80">
        <v>18052</v>
      </c>
      <c r="Q865" s="80">
        <v>766827</v>
      </c>
      <c r="R865" s="80">
        <v>761509</v>
      </c>
      <c r="S865" s="80">
        <v>48572</v>
      </c>
      <c r="T865" s="80">
        <v>91922</v>
      </c>
      <c r="U865" s="80">
        <v>86702</v>
      </c>
      <c r="V865" s="80">
        <v>6.12</v>
      </c>
      <c r="W865" s="80">
        <v>7997</v>
      </c>
      <c r="X865" s="80">
        <v>42240</v>
      </c>
      <c r="Y865" s="80">
        <v>207602</v>
      </c>
    </row>
    <row r="866" spans="1:25" s="16" customFormat="1" ht="17.100000000000001" customHeight="1">
      <c r="A866" s="77">
        <v>5309719000</v>
      </c>
      <c r="B866" s="77">
        <v>15101070</v>
      </c>
      <c r="C866" s="77" t="s">
        <v>9</v>
      </c>
      <c r="D866" s="77">
        <v>11</v>
      </c>
      <c r="E866" s="77">
        <v>183</v>
      </c>
      <c r="F866" s="77">
        <v>103</v>
      </c>
      <c r="G866" s="77">
        <v>2</v>
      </c>
      <c r="H866" s="78">
        <v>1990</v>
      </c>
      <c r="I866" s="79" t="s">
        <v>2359</v>
      </c>
      <c r="J866" s="79" t="s">
        <v>614</v>
      </c>
      <c r="K866" s="77">
        <v>5290</v>
      </c>
      <c r="L866" s="79" t="s">
        <v>615</v>
      </c>
      <c r="M866" s="80">
        <v>896116</v>
      </c>
      <c r="N866" s="80">
        <v>2363843</v>
      </c>
      <c r="O866" s="80">
        <v>1467727</v>
      </c>
      <c r="P866" s="80">
        <v>981904</v>
      </c>
      <c r="Q866" s="80">
        <v>2080129</v>
      </c>
      <c r="R866" s="80">
        <v>2043898</v>
      </c>
      <c r="S866" s="80">
        <v>46033</v>
      </c>
      <c r="T866" s="80">
        <v>79984</v>
      </c>
      <c r="U866" s="80">
        <v>157478</v>
      </c>
      <c r="V866" s="80">
        <v>9.92</v>
      </c>
      <c r="W866" s="80">
        <v>1337</v>
      </c>
      <c r="X866" s="80">
        <v>3875</v>
      </c>
      <c r="Y866" s="80">
        <v>287738</v>
      </c>
    </row>
    <row r="867" spans="1:25" s="16" customFormat="1" ht="17.100000000000001" customHeight="1">
      <c r="A867" s="77">
        <v>2296748000</v>
      </c>
      <c r="B867" s="77">
        <v>96411210</v>
      </c>
      <c r="C867" s="77" t="s">
        <v>10</v>
      </c>
      <c r="D867" s="77">
        <v>8</v>
      </c>
      <c r="E867" s="77">
        <v>77</v>
      </c>
      <c r="F867" s="77">
        <v>103</v>
      </c>
      <c r="G867" s="77">
        <v>1</v>
      </c>
      <c r="H867" s="78">
        <v>2007</v>
      </c>
      <c r="I867" s="79" t="s">
        <v>2360</v>
      </c>
      <c r="J867" s="79" t="s">
        <v>2361</v>
      </c>
      <c r="K867" s="77">
        <v>1251</v>
      </c>
      <c r="L867" s="79" t="s">
        <v>1237</v>
      </c>
      <c r="M867" s="80">
        <v>33311</v>
      </c>
      <c r="N867" s="80">
        <v>115588</v>
      </c>
      <c r="O867" s="80">
        <v>82277</v>
      </c>
      <c r="P867" s="80">
        <v>0</v>
      </c>
      <c r="Q867" s="80">
        <v>219177</v>
      </c>
      <c r="R867" s="80">
        <v>196370</v>
      </c>
      <c r="S867" s="80">
        <v>23245</v>
      </c>
      <c r="T867" s="80">
        <v>30389</v>
      </c>
      <c r="U867" s="80">
        <v>55414</v>
      </c>
      <c r="V867" s="80">
        <v>4.8899999999999997</v>
      </c>
      <c r="W867" s="80">
        <v>1694</v>
      </c>
      <c r="X867" s="80">
        <v>25061</v>
      </c>
      <c r="Y867" s="80">
        <v>118294</v>
      </c>
    </row>
    <row r="868" spans="1:25" s="16" customFormat="1" ht="17.100000000000001" customHeight="1">
      <c r="A868" s="77">
        <v>1423282000</v>
      </c>
      <c r="B868" s="77">
        <v>98519476</v>
      </c>
      <c r="C868" s="77" t="s">
        <v>10</v>
      </c>
      <c r="D868" s="77">
        <v>4</v>
      </c>
      <c r="E868" s="77">
        <v>11</v>
      </c>
      <c r="F868" s="77">
        <v>103</v>
      </c>
      <c r="G868" s="77">
        <v>1</v>
      </c>
      <c r="H868" s="78">
        <v>1999</v>
      </c>
      <c r="I868" s="79" t="s">
        <v>2362</v>
      </c>
      <c r="J868" s="79" t="s">
        <v>2363</v>
      </c>
      <c r="K868" s="77">
        <v>3221</v>
      </c>
      <c r="L868" s="79" t="s">
        <v>1093</v>
      </c>
      <c r="M868" s="80">
        <v>97584</v>
      </c>
      <c r="N868" s="80">
        <v>573573</v>
      </c>
      <c r="O868" s="80">
        <v>475989</v>
      </c>
      <c r="P868" s="80">
        <v>304327</v>
      </c>
      <c r="Q868" s="80">
        <v>1242070</v>
      </c>
      <c r="R868" s="80">
        <v>1217228</v>
      </c>
      <c r="S868" s="80">
        <v>27110</v>
      </c>
      <c r="T868" s="80">
        <v>88557</v>
      </c>
      <c r="U868" s="80">
        <v>62247</v>
      </c>
      <c r="V868" s="80">
        <v>6</v>
      </c>
      <c r="W868" s="80">
        <v>0</v>
      </c>
      <c r="X868" s="80">
        <v>17052</v>
      </c>
      <c r="Y868" s="80">
        <v>180437</v>
      </c>
    </row>
    <row r="869" spans="1:25" s="16" customFormat="1" ht="17.100000000000001" customHeight="1">
      <c r="A869" s="77">
        <v>1214969000</v>
      </c>
      <c r="B869" s="77">
        <v>99236320</v>
      </c>
      <c r="C869" s="77" t="s">
        <v>8</v>
      </c>
      <c r="D869" s="77">
        <v>8</v>
      </c>
      <c r="E869" s="77">
        <v>61</v>
      </c>
      <c r="F869" s="77">
        <v>103</v>
      </c>
      <c r="G869" s="77">
        <v>1</v>
      </c>
      <c r="H869" s="78">
        <v>1997</v>
      </c>
      <c r="I869" s="79" t="s">
        <v>2364</v>
      </c>
      <c r="J869" s="79" t="s">
        <v>2365</v>
      </c>
      <c r="K869" s="77">
        <v>1000</v>
      </c>
      <c r="L869" s="79" t="s">
        <v>448</v>
      </c>
      <c r="M869" s="80">
        <v>168337</v>
      </c>
      <c r="N869" s="80">
        <v>286438</v>
      </c>
      <c r="O869" s="80">
        <v>118102</v>
      </c>
      <c r="P869" s="80">
        <v>0</v>
      </c>
      <c r="Q869" s="80">
        <v>1436042</v>
      </c>
      <c r="R869" s="80">
        <v>1428652</v>
      </c>
      <c r="S869" s="80">
        <v>193629</v>
      </c>
      <c r="T869" s="80">
        <v>206519</v>
      </c>
      <c r="U869" s="80">
        <v>696318</v>
      </c>
      <c r="V869" s="80">
        <v>14.41</v>
      </c>
      <c r="W869" s="80">
        <v>36165</v>
      </c>
      <c r="X869" s="80">
        <v>158697</v>
      </c>
      <c r="Y869" s="80">
        <v>1057509</v>
      </c>
    </row>
    <row r="870" spans="1:25" s="16" customFormat="1" ht="17.100000000000001" customHeight="1">
      <c r="A870" s="77">
        <v>1327798000</v>
      </c>
      <c r="B870" s="77">
        <v>96319224</v>
      </c>
      <c r="C870" s="77" t="s">
        <v>6</v>
      </c>
      <c r="D870" s="77">
        <v>10</v>
      </c>
      <c r="E870" s="77">
        <v>13</v>
      </c>
      <c r="F870" s="77">
        <v>103</v>
      </c>
      <c r="G870" s="77">
        <v>2</v>
      </c>
      <c r="H870" s="78">
        <v>1998</v>
      </c>
      <c r="I870" s="79" t="s">
        <v>2366</v>
      </c>
      <c r="J870" s="79" t="s">
        <v>2367</v>
      </c>
      <c r="K870" s="77">
        <v>1380</v>
      </c>
      <c r="L870" s="79" t="s">
        <v>799</v>
      </c>
      <c r="M870" s="80">
        <v>2225078</v>
      </c>
      <c r="N870" s="80">
        <v>5494423</v>
      </c>
      <c r="O870" s="80">
        <v>3269345</v>
      </c>
      <c r="P870" s="80">
        <v>2840943</v>
      </c>
      <c r="Q870" s="80">
        <v>4252474</v>
      </c>
      <c r="R870" s="80">
        <v>4167513</v>
      </c>
      <c r="S870" s="80">
        <v>278537</v>
      </c>
      <c r="T870" s="80">
        <v>924541</v>
      </c>
      <c r="U870" s="80">
        <v>589595</v>
      </c>
      <c r="V870" s="80">
        <v>39.32</v>
      </c>
      <c r="W870" s="80">
        <v>25683</v>
      </c>
      <c r="X870" s="80">
        <v>153112</v>
      </c>
      <c r="Y870" s="80">
        <v>1743796</v>
      </c>
    </row>
    <row r="871" spans="1:25" s="16" customFormat="1" ht="17.100000000000001" customHeight="1">
      <c r="A871" s="77">
        <v>1755021000</v>
      </c>
      <c r="B871" s="77">
        <v>70904120</v>
      </c>
      <c r="C871" s="77" t="s">
        <v>6</v>
      </c>
      <c r="D871" s="77">
        <v>4</v>
      </c>
      <c r="E871" s="77">
        <v>174</v>
      </c>
      <c r="F871" s="77">
        <v>103</v>
      </c>
      <c r="G871" s="77">
        <v>2</v>
      </c>
      <c r="H871" s="78">
        <v>2002</v>
      </c>
      <c r="I871" s="79" t="s">
        <v>2368</v>
      </c>
      <c r="J871" s="79" t="s">
        <v>2369</v>
      </c>
      <c r="K871" s="77">
        <v>3312</v>
      </c>
      <c r="L871" s="79" t="s">
        <v>810</v>
      </c>
      <c r="M871" s="80">
        <v>527006</v>
      </c>
      <c r="N871" s="80">
        <v>2692238</v>
      </c>
      <c r="O871" s="80">
        <v>2165232</v>
      </c>
      <c r="P871" s="80">
        <v>1086938</v>
      </c>
      <c r="Q871" s="80">
        <v>2126574</v>
      </c>
      <c r="R871" s="80">
        <v>2018066</v>
      </c>
      <c r="S871" s="80">
        <v>84018</v>
      </c>
      <c r="T871" s="80">
        <v>361863</v>
      </c>
      <c r="U871" s="80">
        <v>395847</v>
      </c>
      <c r="V871" s="80">
        <v>22.28</v>
      </c>
      <c r="W871" s="80">
        <v>9638</v>
      </c>
      <c r="X871" s="80">
        <v>39253</v>
      </c>
      <c r="Y871" s="80">
        <v>891029</v>
      </c>
    </row>
    <row r="872" spans="1:25" s="16" customFormat="1" ht="17.100000000000001" customHeight="1">
      <c r="A872" s="77">
        <v>5514860000</v>
      </c>
      <c r="B872" s="77">
        <v>89158385</v>
      </c>
      <c r="C872" s="77" t="s">
        <v>8</v>
      </c>
      <c r="D872" s="77">
        <v>4</v>
      </c>
      <c r="E872" s="77">
        <v>11</v>
      </c>
      <c r="F872" s="77">
        <v>103</v>
      </c>
      <c r="G872" s="77">
        <v>1</v>
      </c>
      <c r="H872" s="78">
        <v>1991</v>
      </c>
      <c r="I872" s="79" t="s">
        <v>2370</v>
      </c>
      <c r="J872" s="79" t="s">
        <v>2371</v>
      </c>
      <c r="K872" s="77">
        <v>3000</v>
      </c>
      <c r="L872" s="79" t="s">
        <v>710</v>
      </c>
      <c r="M872" s="80">
        <v>366086</v>
      </c>
      <c r="N872" s="80">
        <v>775436</v>
      </c>
      <c r="O872" s="80">
        <v>409350</v>
      </c>
      <c r="P872" s="80">
        <v>211536</v>
      </c>
      <c r="Q872" s="80">
        <v>2257734</v>
      </c>
      <c r="R872" s="80">
        <v>2256387</v>
      </c>
      <c r="S872" s="80">
        <v>72579</v>
      </c>
      <c r="T872" s="80">
        <v>73209</v>
      </c>
      <c r="U872" s="80">
        <v>65711</v>
      </c>
      <c r="V872" s="80">
        <v>4.99</v>
      </c>
      <c r="W872" s="80">
        <v>10366</v>
      </c>
      <c r="X872" s="80">
        <v>46973</v>
      </c>
      <c r="Y872" s="80">
        <v>152127</v>
      </c>
    </row>
    <row r="873" spans="1:25" s="16" customFormat="1" ht="17.100000000000001" customHeight="1">
      <c r="A873" s="77">
        <v>5747228000</v>
      </c>
      <c r="B873" s="77">
        <v>29624169</v>
      </c>
      <c r="C873" s="77" t="s">
        <v>10</v>
      </c>
      <c r="D873" s="77">
        <v>9</v>
      </c>
      <c r="E873" s="77">
        <v>117</v>
      </c>
      <c r="F873" s="77">
        <v>103</v>
      </c>
      <c r="G873" s="77">
        <v>1</v>
      </c>
      <c r="H873" s="78">
        <v>1993</v>
      </c>
      <c r="I873" s="79" t="s">
        <v>2372</v>
      </c>
      <c r="J873" s="79" t="s">
        <v>2373</v>
      </c>
      <c r="K873" s="77">
        <v>4205</v>
      </c>
      <c r="L873" s="79" t="s">
        <v>739</v>
      </c>
      <c r="M873" s="80">
        <v>191067</v>
      </c>
      <c r="N873" s="80">
        <v>458416</v>
      </c>
      <c r="O873" s="80">
        <v>267349</v>
      </c>
      <c r="P873" s="80">
        <v>35398</v>
      </c>
      <c r="Q873" s="80">
        <v>787802</v>
      </c>
      <c r="R873" s="80">
        <v>709013</v>
      </c>
      <c r="S873" s="80">
        <v>82313</v>
      </c>
      <c r="T873" s="80">
        <v>96053</v>
      </c>
      <c r="U873" s="80">
        <v>58619</v>
      </c>
      <c r="V873" s="80">
        <v>4.25</v>
      </c>
      <c r="W873" s="80">
        <v>15959</v>
      </c>
      <c r="X873" s="80">
        <v>70503</v>
      </c>
      <c r="Y873" s="80">
        <v>175031</v>
      </c>
    </row>
    <row r="874" spans="1:25" s="16" customFormat="1" ht="17.100000000000001" customHeight="1">
      <c r="A874" s="77">
        <v>5537983000</v>
      </c>
      <c r="B874" s="77">
        <v>95287868</v>
      </c>
      <c r="C874" s="77" t="s">
        <v>6</v>
      </c>
      <c r="D874" s="77">
        <v>4</v>
      </c>
      <c r="E874" s="77">
        <v>144</v>
      </c>
      <c r="F874" s="77">
        <v>103</v>
      </c>
      <c r="G874" s="77">
        <v>1</v>
      </c>
      <c r="H874" s="78">
        <v>1991</v>
      </c>
      <c r="I874" s="79" t="s">
        <v>2374</v>
      </c>
      <c r="J874" s="79" t="s">
        <v>2375</v>
      </c>
      <c r="K874" s="77">
        <v>3214</v>
      </c>
      <c r="L874" s="79" t="s">
        <v>1323</v>
      </c>
      <c r="M874" s="80">
        <v>503533</v>
      </c>
      <c r="N874" s="80">
        <v>626202</v>
      </c>
      <c r="O874" s="80">
        <v>122669</v>
      </c>
      <c r="P874" s="80">
        <v>0</v>
      </c>
      <c r="Q874" s="80">
        <v>1162477</v>
      </c>
      <c r="R874" s="80">
        <v>1146789</v>
      </c>
      <c r="S874" s="80">
        <v>4355</v>
      </c>
      <c r="T874" s="80">
        <v>63859</v>
      </c>
      <c r="U874" s="80">
        <v>298342</v>
      </c>
      <c r="V874" s="80">
        <v>10.08</v>
      </c>
      <c r="W874" s="80">
        <v>0</v>
      </c>
      <c r="X874" s="80">
        <v>2579</v>
      </c>
      <c r="Y874" s="80">
        <v>447341</v>
      </c>
    </row>
    <row r="875" spans="1:25" s="16" customFormat="1" ht="17.100000000000001" customHeight="1">
      <c r="A875" s="77">
        <v>5042883000</v>
      </c>
      <c r="B875" s="77">
        <v>34025448</v>
      </c>
      <c r="C875" s="77" t="s">
        <v>12</v>
      </c>
      <c r="D875" s="77">
        <v>8</v>
      </c>
      <c r="E875" s="77">
        <v>39</v>
      </c>
      <c r="F875" s="77">
        <v>142</v>
      </c>
      <c r="G875" s="77">
        <v>1</v>
      </c>
      <c r="H875" s="78">
        <v>1977</v>
      </c>
      <c r="I875" s="79" t="s">
        <v>2376</v>
      </c>
      <c r="J875" s="79" t="s">
        <v>2377</v>
      </c>
      <c r="K875" s="77">
        <v>1294</v>
      </c>
      <c r="L875" s="79" t="s">
        <v>1414</v>
      </c>
      <c r="M875" s="80">
        <v>96997</v>
      </c>
      <c r="N875" s="80">
        <v>376401</v>
      </c>
      <c r="O875" s="80">
        <v>279404</v>
      </c>
      <c r="P875" s="80">
        <v>169796</v>
      </c>
      <c r="Q875" s="80">
        <v>663703</v>
      </c>
      <c r="R875" s="80">
        <v>661148</v>
      </c>
      <c r="S875" s="80">
        <v>22237</v>
      </c>
      <c r="T875" s="80">
        <v>111927</v>
      </c>
      <c r="U875" s="80">
        <v>81848</v>
      </c>
      <c r="V875" s="80">
        <v>7.27</v>
      </c>
      <c r="W875" s="80"/>
      <c r="X875" s="80">
        <v>9655</v>
      </c>
      <c r="Y875" s="80">
        <v>242254</v>
      </c>
    </row>
    <row r="876" spans="1:25" s="16" customFormat="1" ht="17.100000000000001" customHeight="1">
      <c r="A876" s="77">
        <v>2084104000</v>
      </c>
      <c r="B876" s="77">
        <v>51003848</v>
      </c>
      <c r="C876" s="77" t="s">
        <v>17</v>
      </c>
      <c r="D876" s="77">
        <v>8</v>
      </c>
      <c r="E876" s="77">
        <v>61</v>
      </c>
      <c r="F876" s="77">
        <v>103</v>
      </c>
      <c r="G876" s="77">
        <v>1</v>
      </c>
      <c r="H876" s="78">
        <v>2005</v>
      </c>
      <c r="I876" s="79" t="s">
        <v>2378</v>
      </c>
      <c r="J876" s="79" t="s">
        <v>2379</v>
      </c>
      <c r="K876" s="77">
        <v>1000</v>
      </c>
      <c r="L876" s="79" t="s">
        <v>448</v>
      </c>
      <c r="M876" s="80">
        <v>479701</v>
      </c>
      <c r="N876" s="80">
        <v>740457</v>
      </c>
      <c r="O876" s="80">
        <v>260756</v>
      </c>
      <c r="P876" s="80">
        <v>17999</v>
      </c>
      <c r="Q876" s="80">
        <v>782712</v>
      </c>
      <c r="R876" s="80">
        <v>780693</v>
      </c>
      <c r="S876" s="80">
        <v>103168</v>
      </c>
      <c r="T876" s="80">
        <v>173799</v>
      </c>
      <c r="U876" s="80">
        <v>178950</v>
      </c>
      <c r="V876" s="80">
        <v>8.69</v>
      </c>
      <c r="W876" s="80">
        <v>18216</v>
      </c>
      <c r="X876" s="80">
        <v>84566</v>
      </c>
      <c r="Y876" s="80">
        <v>413994</v>
      </c>
    </row>
    <row r="877" spans="1:25" s="16" customFormat="1" ht="17.100000000000001" customHeight="1">
      <c r="A877" s="77">
        <v>5784468000</v>
      </c>
      <c r="B877" s="77">
        <v>11862521</v>
      </c>
      <c r="C877" s="77" t="s">
        <v>6</v>
      </c>
      <c r="D877" s="77">
        <v>4</v>
      </c>
      <c r="E877" s="77">
        <v>114</v>
      </c>
      <c r="F877" s="77">
        <v>103</v>
      </c>
      <c r="G877" s="77">
        <v>2</v>
      </c>
      <c r="H877" s="78">
        <v>1993</v>
      </c>
      <c r="I877" s="79" t="s">
        <v>2380</v>
      </c>
      <c r="J877" s="79" t="s">
        <v>2381</v>
      </c>
      <c r="K877" s="77">
        <v>3210</v>
      </c>
      <c r="L877" s="79" t="s">
        <v>557</v>
      </c>
      <c r="M877" s="80">
        <v>1576894</v>
      </c>
      <c r="N877" s="80">
        <v>2573946</v>
      </c>
      <c r="O877" s="80">
        <v>997052</v>
      </c>
      <c r="P877" s="80">
        <v>131073</v>
      </c>
      <c r="Q877" s="80">
        <v>4363227</v>
      </c>
      <c r="R877" s="80">
        <v>4225605</v>
      </c>
      <c r="S877" s="80">
        <v>93051</v>
      </c>
      <c r="T877" s="80">
        <v>199177</v>
      </c>
      <c r="U877" s="80">
        <v>850178</v>
      </c>
      <c r="V877" s="80">
        <v>61.87</v>
      </c>
      <c r="W877" s="80">
        <v>15168</v>
      </c>
      <c r="X877" s="80">
        <v>92759</v>
      </c>
      <c r="Y877" s="80">
        <v>1357989</v>
      </c>
    </row>
    <row r="878" spans="1:25" s="16" customFormat="1" ht="17.100000000000001" customHeight="1">
      <c r="A878" s="77">
        <v>5934532000</v>
      </c>
      <c r="B878" s="77">
        <v>37873687</v>
      </c>
      <c r="C878" s="77" t="s">
        <v>8</v>
      </c>
      <c r="D878" s="77">
        <v>12</v>
      </c>
      <c r="E878" s="77">
        <v>35</v>
      </c>
      <c r="F878" s="77">
        <v>103</v>
      </c>
      <c r="G878" s="77">
        <v>1</v>
      </c>
      <c r="H878" s="78">
        <v>1996</v>
      </c>
      <c r="I878" s="79" t="s">
        <v>2382</v>
      </c>
      <c r="J878" s="79" t="s">
        <v>2383</v>
      </c>
      <c r="K878" s="77">
        <v>6240</v>
      </c>
      <c r="L878" s="79" t="s">
        <v>1609</v>
      </c>
      <c r="M878" s="80">
        <v>280977</v>
      </c>
      <c r="N878" s="80">
        <v>622172</v>
      </c>
      <c r="O878" s="80">
        <v>341195</v>
      </c>
      <c r="P878" s="80">
        <v>192502</v>
      </c>
      <c r="Q878" s="80">
        <v>1163028</v>
      </c>
      <c r="R878" s="80">
        <v>1162635</v>
      </c>
      <c r="S878" s="80">
        <v>67746</v>
      </c>
      <c r="T878" s="80">
        <v>87286</v>
      </c>
      <c r="U878" s="80">
        <v>60302</v>
      </c>
      <c r="V878" s="80">
        <v>3</v>
      </c>
      <c r="W878" s="80">
        <v>6880</v>
      </c>
      <c r="X878" s="80">
        <v>54675</v>
      </c>
      <c r="Y878" s="80">
        <v>170698</v>
      </c>
    </row>
    <row r="879" spans="1:25" s="16" customFormat="1" ht="17.100000000000001" customHeight="1">
      <c r="A879" s="77">
        <v>1847490000</v>
      </c>
      <c r="B879" s="77">
        <v>19501820</v>
      </c>
      <c r="C879" s="77" t="s">
        <v>6</v>
      </c>
      <c r="D879" s="77">
        <v>8</v>
      </c>
      <c r="E879" s="77">
        <v>186</v>
      </c>
      <c r="F879" s="77">
        <v>103</v>
      </c>
      <c r="G879" s="77">
        <v>2</v>
      </c>
      <c r="H879" s="78">
        <v>2003</v>
      </c>
      <c r="I879" s="79" t="s">
        <v>2384</v>
      </c>
      <c r="J879" s="79" t="s">
        <v>2385</v>
      </c>
      <c r="K879" s="77">
        <v>1236</v>
      </c>
      <c r="L879" s="79" t="s">
        <v>456</v>
      </c>
      <c r="M879" s="80">
        <v>210082</v>
      </c>
      <c r="N879" s="80">
        <v>2144178</v>
      </c>
      <c r="O879" s="80">
        <v>1934096</v>
      </c>
      <c r="P879" s="80">
        <v>1475910</v>
      </c>
      <c r="Q879" s="80">
        <v>4751073</v>
      </c>
      <c r="R879" s="80">
        <v>4743192</v>
      </c>
      <c r="S879" s="80">
        <v>122883</v>
      </c>
      <c r="T879" s="80">
        <v>153686</v>
      </c>
      <c r="U879" s="80">
        <v>259384</v>
      </c>
      <c r="V879" s="80">
        <v>9</v>
      </c>
      <c r="W879" s="80">
        <v>2546</v>
      </c>
      <c r="X879" s="80">
        <v>6607</v>
      </c>
      <c r="Y879" s="80">
        <v>488843</v>
      </c>
    </row>
    <row r="880" spans="1:25" s="16" customFormat="1" ht="17.100000000000001" customHeight="1">
      <c r="A880" s="77">
        <v>5288738000</v>
      </c>
      <c r="B880" s="77">
        <v>22825428</v>
      </c>
      <c r="C880" s="77" t="s">
        <v>10</v>
      </c>
      <c r="D880" s="77">
        <v>8</v>
      </c>
      <c r="E880" s="77">
        <v>61</v>
      </c>
      <c r="F880" s="77">
        <v>103</v>
      </c>
      <c r="G880" s="77">
        <v>1</v>
      </c>
      <c r="H880" s="78">
        <v>1989</v>
      </c>
      <c r="I880" s="79" t="s">
        <v>2386</v>
      </c>
      <c r="J880" s="79" t="s">
        <v>2387</v>
      </c>
      <c r="K880" s="77">
        <v>1000</v>
      </c>
      <c r="L880" s="79" t="s">
        <v>448</v>
      </c>
      <c r="M880" s="80">
        <v>701721</v>
      </c>
      <c r="N880" s="80">
        <v>848428</v>
      </c>
      <c r="O880" s="80">
        <v>146707</v>
      </c>
      <c r="P880" s="80">
        <v>64479</v>
      </c>
      <c r="Q880" s="80">
        <v>187416</v>
      </c>
      <c r="R880" s="80">
        <v>170666</v>
      </c>
      <c r="S880" s="80">
        <v>-15379</v>
      </c>
      <c r="T880" s="80">
        <v>43815</v>
      </c>
      <c r="U880" s="80">
        <v>30163</v>
      </c>
      <c r="V880" s="80">
        <v>2</v>
      </c>
      <c r="W880" s="80">
        <v>196</v>
      </c>
      <c r="X880" s="80">
        <v>812</v>
      </c>
      <c r="Y880" s="80">
        <v>88971</v>
      </c>
    </row>
    <row r="881" spans="1:25" s="16" customFormat="1" ht="17.100000000000001" customHeight="1">
      <c r="A881" s="77">
        <v>2106833000</v>
      </c>
      <c r="B881" s="77">
        <v>82779406</v>
      </c>
      <c r="C881" s="77" t="s">
        <v>9</v>
      </c>
      <c r="D881" s="77">
        <v>8</v>
      </c>
      <c r="E881" s="77">
        <v>61</v>
      </c>
      <c r="F881" s="77">
        <v>103</v>
      </c>
      <c r="G881" s="77">
        <v>1</v>
      </c>
      <c r="H881" s="78">
        <v>2005</v>
      </c>
      <c r="I881" s="79" t="s">
        <v>2388</v>
      </c>
      <c r="J881" s="79" t="s">
        <v>2389</v>
      </c>
      <c r="K881" s="77">
        <v>1000</v>
      </c>
      <c r="L881" s="79" t="s">
        <v>448</v>
      </c>
      <c r="M881" s="80">
        <v>71744</v>
      </c>
      <c r="N881" s="80">
        <v>159107</v>
      </c>
      <c r="O881" s="80">
        <v>87363</v>
      </c>
      <c r="P881" s="80">
        <v>23500</v>
      </c>
      <c r="Q881" s="80">
        <v>168068</v>
      </c>
      <c r="R881" s="80">
        <v>167802</v>
      </c>
      <c r="S881" s="80">
        <v>56520</v>
      </c>
      <c r="T881" s="80">
        <v>58230</v>
      </c>
      <c r="U881" s="80">
        <v>67445</v>
      </c>
      <c r="V881" s="80">
        <v>6.37</v>
      </c>
      <c r="W881" s="80">
        <v>9790</v>
      </c>
      <c r="X881" s="80">
        <v>44598</v>
      </c>
      <c r="Y881" s="80">
        <v>137038</v>
      </c>
    </row>
    <row r="882" spans="1:25" s="16" customFormat="1" ht="17.100000000000001" customHeight="1">
      <c r="A882" s="77">
        <v>5431328000</v>
      </c>
      <c r="B882" s="77">
        <v>63332191</v>
      </c>
      <c r="C882" s="77" t="s">
        <v>8</v>
      </c>
      <c r="D882" s="77">
        <v>12</v>
      </c>
      <c r="E882" s="77">
        <v>50</v>
      </c>
      <c r="F882" s="77">
        <v>103</v>
      </c>
      <c r="G882" s="77">
        <v>2</v>
      </c>
      <c r="H882" s="78">
        <v>1990</v>
      </c>
      <c r="I882" s="79" t="s">
        <v>2390</v>
      </c>
      <c r="J882" s="79" t="s">
        <v>2391</v>
      </c>
      <c r="K882" s="77">
        <v>6000</v>
      </c>
      <c r="L882" s="79" t="s">
        <v>493</v>
      </c>
      <c r="M882" s="80">
        <v>447217</v>
      </c>
      <c r="N882" s="80">
        <v>3020040</v>
      </c>
      <c r="O882" s="80">
        <v>2572823</v>
      </c>
      <c r="P882" s="80">
        <v>1665685</v>
      </c>
      <c r="Q882" s="80">
        <v>7398752</v>
      </c>
      <c r="R882" s="80">
        <v>7374356</v>
      </c>
      <c r="S882" s="80">
        <v>73223</v>
      </c>
      <c r="T882" s="80">
        <v>88165</v>
      </c>
      <c r="U882" s="80">
        <v>104170</v>
      </c>
      <c r="V882" s="80">
        <v>6.2</v>
      </c>
      <c r="W882" s="80">
        <v>14567</v>
      </c>
      <c r="X882" s="80">
        <v>62893</v>
      </c>
      <c r="Y882" s="80">
        <v>237770</v>
      </c>
    </row>
    <row r="883" spans="1:25" s="16" customFormat="1" ht="17.100000000000001" customHeight="1">
      <c r="A883" s="77">
        <v>5444365000</v>
      </c>
      <c r="B883" s="77">
        <v>89452461</v>
      </c>
      <c r="C883" s="77" t="s">
        <v>8</v>
      </c>
      <c r="D883" s="77">
        <v>4</v>
      </c>
      <c r="E883" s="77">
        <v>151</v>
      </c>
      <c r="F883" s="77">
        <v>103</v>
      </c>
      <c r="G883" s="77">
        <v>1</v>
      </c>
      <c r="H883" s="78">
        <v>1990</v>
      </c>
      <c r="I883" s="79" t="s">
        <v>2392</v>
      </c>
      <c r="J883" s="79" t="s">
        <v>2393</v>
      </c>
      <c r="K883" s="77">
        <v>3314</v>
      </c>
      <c r="L883" s="79" t="s">
        <v>1245</v>
      </c>
      <c r="M883" s="80">
        <v>1405109</v>
      </c>
      <c r="N883" s="80">
        <v>2316912</v>
      </c>
      <c r="O883" s="80">
        <v>911803</v>
      </c>
      <c r="P883" s="80">
        <v>481086</v>
      </c>
      <c r="Q883" s="80">
        <v>5868781</v>
      </c>
      <c r="R883" s="80">
        <v>5868516</v>
      </c>
      <c r="S883" s="80">
        <v>397091</v>
      </c>
      <c r="T883" s="80">
        <v>429570</v>
      </c>
      <c r="U883" s="80">
        <v>135109</v>
      </c>
      <c r="V883" s="80">
        <v>9.0299999999999994</v>
      </c>
      <c r="W883" s="80">
        <v>64105</v>
      </c>
      <c r="X883" s="80">
        <v>310030</v>
      </c>
      <c r="Y883" s="80">
        <v>636489</v>
      </c>
    </row>
    <row r="884" spans="1:25" s="16" customFormat="1" ht="17.100000000000001" customHeight="1">
      <c r="A884" s="77">
        <v>1096338000</v>
      </c>
      <c r="B884" s="77">
        <v>29104394</v>
      </c>
      <c r="C884" s="77" t="s">
        <v>12</v>
      </c>
      <c r="D884" s="77">
        <v>10</v>
      </c>
      <c r="E884" s="77">
        <v>94</v>
      </c>
      <c r="F884" s="77">
        <v>142</v>
      </c>
      <c r="G884" s="77">
        <v>1</v>
      </c>
      <c r="H884" s="78">
        <v>1997</v>
      </c>
      <c r="I884" s="79" t="s">
        <v>2394</v>
      </c>
      <c r="J884" s="79" t="s">
        <v>2395</v>
      </c>
      <c r="K884" s="77">
        <v>6258</v>
      </c>
      <c r="L884" s="79" t="s">
        <v>2396</v>
      </c>
      <c r="M884" s="80">
        <v>304268</v>
      </c>
      <c r="N884" s="80">
        <v>469158</v>
      </c>
      <c r="O884" s="80">
        <v>164890</v>
      </c>
      <c r="P884" s="80">
        <v>0</v>
      </c>
      <c r="Q884" s="80">
        <v>497871</v>
      </c>
      <c r="R884" s="80">
        <v>481411</v>
      </c>
      <c r="S884" s="80">
        <v>3610</v>
      </c>
      <c r="T884" s="80">
        <v>64139</v>
      </c>
      <c r="U884" s="80">
        <v>28655</v>
      </c>
      <c r="V884" s="80">
        <v>2.84</v>
      </c>
      <c r="W884" s="80"/>
      <c r="X884" s="80">
        <v>2335</v>
      </c>
      <c r="Y884" s="80">
        <v>101085</v>
      </c>
    </row>
    <row r="885" spans="1:25" s="16" customFormat="1" ht="17.100000000000001" customHeight="1">
      <c r="A885" s="77">
        <v>1857479000</v>
      </c>
      <c r="B885" s="77">
        <v>68367953</v>
      </c>
      <c r="C885" s="77" t="s">
        <v>10</v>
      </c>
      <c r="D885" s="77">
        <v>4</v>
      </c>
      <c r="E885" s="77">
        <v>57</v>
      </c>
      <c r="F885" s="77">
        <v>103</v>
      </c>
      <c r="G885" s="77">
        <v>1</v>
      </c>
      <c r="H885" s="78">
        <v>2003</v>
      </c>
      <c r="I885" s="79" t="s">
        <v>2397</v>
      </c>
      <c r="J885" s="79" t="s">
        <v>2398</v>
      </c>
      <c r="K885" s="77">
        <v>3270</v>
      </c>
      <c r="L885" s="79" t="s">
        <v>626</v>
      </c>
      <c r="M885" s="80">
        <v>125109</v>
      </c>
      <c r="N885" s="80">
        <v>305573</v>
      </c>
      <c r="O885" s="80">
        <v>180464</v>
      </c>
      <c r="P885" s="80">
        <v>118952</v>
      </c>
      <c r="Q885" s="80">
        <v>225865</v>
      </c>
      <c r="R885" s="80">
        <v>219552</v>
      </c>
      <c r="S885" s="80">
        <v>43291</v>
      </c>
      <c r="T885" s="80">
        <v>54055</v>
      </c>
      <c r="U885" s="80">
        <v>63043</v>
      </c>
      <c r="V885" s="80">
        <v>4.01</v>
      </c>
      <c r="W885" s="80">
        <v>8400</v>
      </c>
      <c r="X885" s="80">
        <v>36660</v>
      </c>
      <c r="Y885" s="80">
        <v>141275</v>
      </c>
    </row>
    <row r="886" spans="1:25" s="16" customFormat="1" ht="17.100000000000001" customHeight="1">
      <c r="A886" s="77">
        <v>1546171000</v>
      </c>
      <c r="B886" s="77">
        <v>14103303</v>
      </c>
      <c r="C886" s="77" t="s">
        <v>8</v>
      </c>
      <c r="D886" s="77">
        <v>8</v>
      </c>
      <c r="E886" s="77">
        <v>61</v>
      </c>
      <c r="F886" s="77">
        <v>103</v>
      </c>
      <c r="G886" s="77">
        <v>1</v>
      </c>
      <c r="H886" s="78">
        <v>2000</v>
      </c>
      <c r="I886" s="79" t="s">
        <v>2399</v>
      </c>
      <c r="J886" s="79" t="s">
        <v>2400</v>
      </c>
      <c r="K886" s="77">
        <v>1000</v>
      </c>
      <c r="L886" s="79" t="s">
        <v>448</v>
      </c>
      <c r="M886" s="80">
        <v>328439</v>
      </c>
      <c r="N886" s="80">
        <v>398725</v>
      </c>
      <c r="O886" s="80">
        <v>70286</v>
      </c>
      <c r="P886" s="80">
        <v>7922</v>
      </c>
      <c r="Q886" s="80">
        <v>632697</v>
      </c>
      <c r="R886" s="80">
        <v>629334</v>
      </c>
      <c r="S886" s="80">
        <v>34881</v>
      </c>
      <c r="T886" s="80">
        <v>85018</v>
      </c>
      <c r="U886" s="80">
        <v>57047</v>
      </c>
      <c r="V886" s="80">
        <v>3</v>
      </c>
      <c r="W886" s="80">
        <v>12380</v>
      </c>
      <c r="X886" s="80">
        <v>24982</v>
      </c>
      <c r="Y886" s="80">
        <v>156498</v>
      </c>
    </row>
    <row r="887" spans="1:25" s="16" customFormat="1" ht="17.100000000000001" customHeight="1">
      <c r="A887" s="77">
        <v>5820952000</v>
      </c>
      <c r="B887" s="77">
        <v>68433123</v>
      </c>
      <c r="C887" s="77" t="s">
        <v>6</v>
      </c>
      <c r="D887" s="77">
        <v>11</v>
      </c>
      <c r="E887" s="77">
        <v>75</v>
      </c>
      <c r="F887" s="77">
        <v>103</v>
      </c>
      <c r="G887" s="77">
        <v>1</v>
      </c>
      <c r="H887" s="78">
        <v>1993</v>
      </c>
      <c r="I887" s="79" t="s">
        <v>2401</v>
      </c>
      <c r="J887" s="79" t="s">
        <v>2402</v>
      </c>
      <c r="K887" s="77">
        <v>5291</v>
      </c>
      <c r="L887" s="79" t="s">
        <v>763</v>
      </c>
      <c r="M887" s="80">
        <v>643329</v>
      </c>
      <c r="N887" s="80">
        <v>1745935</v>
      </c>
      <c r="O887" s="80">
        <v>1102606</v>
      </c>
      <c r="P887" s="80">
        <v>689681</v>
      </c>
      <c r="Q887" s="80">
        <v>1942106</v>
      </c>
      <c r="R887" s="80">
        <v>1932481</v>
      </c>
      <c r="S887" s="80">
        <v>65552</v>
      </c>
      <c r="T887" s="80">
        <v>110361</v>
      </c>
      <c r="U887" s="80">
        <v>292329</v>
      </c>
      <c r="V887" s="80">
        <v>14.85</v>
      </c>
      <c r="W887" s="80">
        <v>10492</v>
      </c>
      <c r="X887" s="80">
        <v>46322</v>
      </c>
      <c r="Y887" s="80">
        <v>486245</v>
      </c>
    </row>
    <row r="888" spans="1:25" s="16" customFormat="1" ht="17.100000000000001" customHeight="1">
      <c r="A888" s="77">
        <v>1459210000</v>
      </c>
      <c r="B888" s="77">
        <v>69008256</v>
      </c>
      <c r="C888" s="77" t="s">
        <v>15</v>
      </c>
      <c r="D888" s="77">
        <v>4</v>
      </c>
      <c r="E888" s="77">
        <v>155</v>
      </c>
      <c r="F888" s="77">
        <v>103</v>
      </c>
      <c r="G888" s="77">
        <v>1</v>
      </c>
      <c r="H888" s="78">
        <v>2000</v>
      </c>
      <c r="I888" s="79" t="s">
        <v>2403</v>
      </c>
      <c r="J888" s="79" t="s">
        <v>2404</v>
      </c>
      <c r="K888" s="77">
        <v>3204</v>
      </c>
      <c r="L888" s="79" t="s">
        <v>2405</v>
      </c>
      <c r="M888" s="80">
        <v>10553</v>
      </c>
      <c r="N888" s="80">
        <v>81234</v>
      </c>
      <c r="O888" s="80">
        <v>70681</v>
      </c>
      <c r="P888" s="80">
        <v>32552</v>
      </c>
      <c r="Q888" s="80">
        <v>190976</v>
      </c>
      <c r="R888" s="80">
        <v>186769</v>
      </c>
      <c r="S888" s="80">
        <v>894</v>
      </c>
      <c r="T888" s="80">
        <v>6432</v>
      </c>
      <c r="U888" s="80">
        <v>38645</v>
      </c>
      <c r="V888" s="80">
        <v>2.91</v>
      </c>
      <c r="W888" s="80">
        <v>0</v>
      </c>
      <c r="X888" s="80">
        <v>300</v>
      </c>
      <c r="Y888" s="80">
        <v>64367</v>
      </c>
    </row>
    <row r="889" spans="1:25" s="16" customFormat="1" ht="17.100000000000001" customHeight="1">
      <c r="A889" s="77">
        <v>3102297000</v>
      </c>
      <c r="B889" s="77">
        <v>83131833</v>
      </c>
      <c r="C889" s="77" t="s">
        <v>8</v>
      </c>
      <c r="D889" s="77">
        <v>4</v>
      </c>
      <c r="E889" s="77">
        <v>11</v>
      </c>
      <c r="F889" s="77">
        <v>142</v>
      </c>
      <c r="G889" s="77">
        <v>1</v>
      </c>
      <c r="H889" s="78">
        <v>2006</v>
      </c>
      <c r="I889" s="79" t="s">
        <v>2406</v>
      </c>
      <c r="J889" s="79" t="s">
        <v>2407</v>
      </c>
      <c r="K889" s="77">
        <v>3000</v>
      </c>
      <c r="L889" s="79" t="s">
        <v>710</v>
      </c>
      <c r="M889" s="80">
        <v>320501</v>
      </c>
      <c r="N889" s="80">
        <v>469784</v>
      </c>
      <c r="O889" s="80">
        <v>149283</v>
      </c>
      <c r="P889" s="80">
        <v>129991</v>
      </c>
      <c r="Q889" s="80">
        <v>549409</v>
      </c>
      <c r="R889" s="80">
        <v>565976</v>
      </c>
      <c r="S889" s="80">
        <v>23938</v>
      </c>
      <c r="T889" s="80">
        <v>35263</v>
      </c>
      <c r="U889" s="80">
        <v>18134</v>
      </c>
      <c r="V889" s="80">
        <v>2</v>
      </c>
      <c r="W889" s="80"/>
      <c r="X889" s="80">
        <v>18496</v>
      </c>
      <c r="Y889" s="80">
        <v>63964</v>
      </c>
    </row>
    <row r="890" spans="1:25" s="16" customFormat="1" ht="17.100000000000001" customHeight="1">
      <c r="A890" s="77">
        <v>5877733000</v>
      </c>
      <c r="B890" s="77">
        <v>74671880</v>
      </c>
      <c r="C890" s="77" t="s">
        <v>17</v>
      </c>
      <c r="D890" s="77">
        <v>2</v>
      </c>
      <c r="E890" s="77">
        <v>200</v>
      </c>
      <c r="F890" s="77">
        <v>103</v>
      </c>
      <c r="G890" s="77">
        <v>1</v>
      </c>
      <c r="H890" s="78">
        <v>1990</v>
      </c>
      <c r="I890" s="79" t="s">
        <v>2408</v>
      </c>
      <c r="J890" s="79" t="s">
        <v>2409</v>
      </c>
      <c r="K890" s="77">
        <v>2319</v>
      </c>
      <c r="L890" s="79" t="s">
        <v>922</v>
      </c>
      <c r="M890" s="80">
        <v>142007</v>
      </c>
      <c r="N890" s="80">
        <v>422485</v>
      </c>
      <c r="O890" s="80">
        <v>280478</v>
      </c>
      <c r="P890" s="80">
        <v>0</v>
      </c>
      <c r="Q890" s="80">
        <v>1350986</v>
      </c>
      <c r="R890" s="80">
        <v>1349156</v>
      </c>
      <c r="S890" s="80">
        <v>167846</v>
      </c>
      <c r="T890" s="80">
        <v>202000</v>
      </c>
      <c r="U890" s="80">
        <v>89176</v>
      </c>
      <c r="V890" s="80">
        <v>5</v>
      </c>
      <c r="W890" s="80">
        <v>31347</v>
      </c>
      <c r="X890" s="80">
        <v>137880</v>
      </c>
      <c r="Y890" s="80">
        <v>319143</v>
      </c>
    </row>
    <row r="891" spans="1:25" s="16" customFormat="1" ht="17.100000000000001" customHeight="1">
      <c r="A891" s="77">
        <v>5796750000</v>
      </c>
      <c r="B891" s="77">
        <v>80264654</v>
      </c>
      <c r="C891" s="77" t="s">
        <v>19</v>
      </c>
      <c r="D891" s="77">
        <v>4</v>
      </c>
      <c r="E891" s="77">
        <v>51</v>
      </c>
      <c r="F891" s="77">
        <v>103</v>
      </c>
      <c r="G891" s="77">
        <v>2</v>
      </c>
      <c r="H891" s="78">
        <v>1993</v>
      </c>
      <c r="I891" s="79" t="s">
        <v>2410</v>
      </c>
      <c r="J891" s="79" t="s">
        <v>2411</v>
      </c>
      <c r="K891" s="77">
        <v>3255</v>
      </c>
      <c r="L891" s="79" t="s">
        <v>1389</v>
      </c>
      <c r="M891" s="80">
        <v>833748</v>
      </c>
      <c r="N891" s="80">
        <v>3184195</v>
      </c>
      <c r="O891" s="80">
        <v>2350447</v>
      </c>
      <c r="P891" s="80">
        <v>1729623</v>
      </c>
      <c r="Q891" s="80">
        <v>4635759</v>
      </c>
      <c r="R891" s="80">
        <v>4597921</v>
      </c>
      <c r="S891" s="80">
        <v>329025</v>
      </c>
      <c r="T891" s="80">
        <v>607955</v>
      </c>
      <c r="U891" s="80">
        <v>108925</v>
      </c>
      <c r="V891" s="80">
        <v>6.26</v>
      </c>
      <c r="W891" s="80">
        <v>61379</v>
      </c>
      <c r="X891" s="80">
        <v>250178</v>
      </c>
      <c r="Y891" s="80">
        <v>750328</v>
      </c>
    </row>
    <row r="892" spans="1:25" s="16" customFormat="1" ht="17.100000000000001" customHeight="1">
      <c r="A892" s="77">
        <v>2181410000</v>
      </c>
      <c r="B892" s="77">
        <v>52028518</v>
      </c>
      <c r="C892" s="77" t="s">
        <v>16</v>
      </c>
      <c r="D892" s="77">
        <v>2</v>
      </c>
      <c r="E892" s="77">
        <v>87</v>
      </c>
      <c r="F892" s="77">
        <v>103</v>
      </c>
      <c r="G892" s="77">
        <v>1</v>
      </c>
      <c r="H892" s="78">
        <v>2006</v>
      </c>
      <c r="I892" s="79" t="s">
        <v>2412</v>
      </c>
      <c r="J892" s="79" t="s">
        <v>2413</v>
      </c>
      <c r="K892" s="77">
        <v>2270</v>
      </c>
      <c r="L892" s="79" t="s">
        <v>610</v>
      </c>
      <c r="M892" s="80">
        <v>86519</v>
      </c>
      <c r="N892" s="80">
        <v>293538</v>
      </c>
      <c r="O892" s="80">
        <v>207019</v>
      </c>
      <c r="P892" s="80">
        <v>142313</v>
      </c>
      <c r="Q892" s="80">
        <v>393833</v>
      </c>
      <c r="R892" s="80">
        <v>391864</v>
      </c>
      <c r="S892" s="80">
        <v>20223</v>
      </c>
      <c r="T892" s="80">
        <v>34524</v>
      </c>
      <c r="U892" s="80">
        <v>77471</v>
      </c>
      <c r="V892" s="80">
        <v>9.84</v>
      </c>
      <c r="W892" s="80">
        <v>2083</v>
      </c>
      <c r="X892" s="80">
        <v>8915</v>
      </c>
      <c r="Y892" s="80">
        <v>209384</v>
      </c>
    </row>
    <row r="893" spans="1:25" s="16" customFormat="1" ht="17.100000000000001" customHeight="1">
      <c r="A893" s="77">
        <v>2193957000</v>
      </c>
      <c r="B893" s="77">
        <v>14089521</v>
      </c>
      <c r="C893" s="77" t="s">
        <v>8</v>
      </c>
      <c r="D893" s="77">
        <v>7</v>
      </c>
      <c r="E893" s="77">
        <v>17</v>
      </c>
      <c r="F893" s="77">
        <v>103</v>
      </c>
      <c r="G893" s="77">
        <v>1</v>
      </c>
      <c r="H893" s="78">
        <v>2006</v>
      </c>
      <c r="I893" s="79" t="s">
        <v>2414</v>
      </c>
      <c r="J893" s="79" t="s">
        <v>2415</v>
      </c>
      <c r="K893" s="77">
        <v>8343</v>
      </c>
      <c r="L893" s="79" t="s">
        <v>2416</v>
      </c>
      <c r="M893" s="80">
        <v>374356</v>
      </c>
      <c r="N893" s="80">
        <v>821103</v>
      </c>
      <c r="O893" s="80">
        <v>446747</v>
      </c>
      <c r="P893" s="80">
        <v>199831</v>
      </c>
      <c r="Q893" s="80">
        <v>1150074</v>
      </c>
      <c r="R893" s="80">
        <v>1137013</v>
      </c>
      <c r="S893" s="80">
        <v>79988</v>
      </c>
      <c r="T893" s="80">
        <v>180135</v>
      </c>
      <c r="U893" s="80">
        <v>38511</v>
      </c>
      <c r="V893" s="80">
        <v>3</v>
      </c>
      <c r="W893" s="80">
        <v>9165</v>
      </c>
      <c r="X893" s="80">
        <v>55932</v>
      </c>
      <c r="Y893" s="80">
        <v>232242</v>
      </c>
    </row>
    <row r="894" spans="1:25" s="16" customFormat="1" ht="17.100000000000001" customHeight="1">
      <c r="A894" s="77">
        <v>5453925000</v>
      </c>
      <c r="B894" s="77">
        <v>63719398</v>
      </c>
      <c r="C894" s="77" t="s">
        <v>17</v>
      </c>
      <c r="D894" s="77">
        <v>9</v>
      </c>
      <c r="E894" s="77">
        <v>122</v>
      </c>
      <c r="F894" s="77">
        <v>103</v>
      </c>
      <c r="G894" s="77">
        <v>1</v>
      </c>
      <c r="H894" s="78">
        <v>1990</v>
      </c>
      <c r="I894" s="79" t="s">
        <v>2417</v>
      </c>
      <c r="J894" s="79" t="s">
        <v>1696</v>
      </c>
      <c r="K894" s="77">
        <v>4220</v>
      </c>
      <c r="L894" s="79" t="s">
        <v>603</v>
      </c>
      <c r="M894" s="80">
        <v>546531</v>
      </c>
      <c r="N894" s="80">
        <v>1422796</v>
      </c>
      <c r="O894" s="80">
        <v>876265</v>
      </c>
      <c r="P894" s="80">
        <v>578640</v>
      </c>
      <c r="Q894" s="80">
        <v>1297189</v>
      </c>
      <c r="R894" s="80">
        <v>1284222</v>
      </c>
      <c r="S894" s="80">
        <v>91223</v>
      </c>
      <c r="T894" s="80">
        <v>184011</v>
      </c>
      <c r="U894" s="80">
        <v>252429</v>
      </c>
      <c r="V894" s="80">
        <v>14.78</v>
      </c>
      <c r="W894" s="80">
        <v>11125</v>
      </c>
      <c r="X894" s="80">
        <v>67936</v>
      </c>
      <c r="Y894" s="80">
        <v>535676</v>
      </c>
    </row>
    <row r="895" spans="1:25" s="16" customFormat="1" ht="17.100000000000001" customHeight="1">
      <c r="A895" s="77">
        <v>1921185000</v>
      </c>
      <c r="B895" s="77">
        <v>42089794</v>
      </c>
      <c r="C895" s="77" t="s">
        <v>10</v>
      </c>
      <c r="D895" s="77">
        <v>2</v>
      </c>
      <c r="E895" s="77">
        <v>58</v>
      </c>
      <c r="F895" s="77">
        <v>142</v>
      </c>
      <c r="G895" s="77">
        <v>1</v>
      </c>
      <c r="H895" s="78">
        <v>2004</v>
      </c>
      <c r="I895" s="79" t="s">
        <v>2418</v>
      </c>
      <c r="J895" s="79" t="s">
        <v>2419</v>
      </c>
      <c r="K895" s="77">
        <v>2230</v>
      </c>
      <c r="L895" s="79" t="s">
        <v>876</v>
      </c>
      <c r="M895" s="80">
        <v>-19674</v>
      </c>
      <c r="N895" s="80">
        <v>377693</v>
      </c>
      <c r="O895" s="80">
        <v>377693</v>
      </c>
      <c r="P895" s="80">
        <v>212908</v>
      </c>
      <c r="Q895" s="80">
        <v>503233</v>
      </c>
      <c r="R895" s="80">
        <v>490943</v>
      </c>
      <c r="S895" s="80">
        <v>30607</v>
      </c>
      <c r="T895" s="80">
        <v>96753</v>
      </c>
      <c r="U895" s="80">
        <v>91328</v>
      </c>
      <c r="V895" s="80">
        <v>9</v>
      </c>
      <c r="W895" s="80"/>
      <c r="X895" s="80">
        <v>18535</v>
      </c>
      <c r="Y895" s="80">
        <v>211879</v>
      </c>
    </row>
    <row r="896" spans="1:25" s="16" customFormat="1" ht="17.100000000000001" customHeight="1">
      <c r="A896" s="77">
        <v>5150418000</v>
      </c>
      <c r="B896" s="77">
        <v>72157437</v>
      </c>
      <c r="C896" s="77" t="s">
        <v>16</v>
      </c>
      <c r="D896" s="77">
        <v>8</v>
      </c>
      <c r="E896" s="77">
        <v>186</v>
      </c>
      <c r="F896" s="77">
        <v>104</v>
      </c>
      <c r="G896" s="77">
        <v>2</v>
      </c>
      <c r="H896" s="78">
        <v>1990</v>
      </c>
      <c r="I896" s="79" t="s">
        <v>2420</v>
      </c>
      <c r="J896" s="79" t="s">
        <v>2421</v>
      </c>
      <c r="K896" s="77">
        <v>1236</v>
      </c>
      <c r="L896" s="79" t="s">
        <v>456</v>
      </c>
      <c r="M896" s="80">
        <v>3386920</v>
      </c>
      <c r="N896" s="80">
        <v>6144910</v>
      </c>
      <c r="O896" s="80">
        <v>2757990</v>
      </c>
      <c r="P896" s="80">
        <v>1886972</v>
      </c>
      <c r="Q896" s="80">
        <v>707034</v>
      </c>
      <c r="R896" s="80">
        <v>579099</v>
      </c>
      <c r="S896" s="80">
        <v>28456</v>
      </c>
      <c r="T896" s="80">
        <v>224509</v>
      </c>
      <c r="U896" s="80">
        <v>215816</v>
      </c>
      <c r="V896" s="80">
        <v>17.96</v>
      </c>
      <c r="W896" s="80">
        <v>0</v>
      </c>
      <c r="X896" s="80">
        <v>13614</v>
      </c>
      <c r="Y896" s="80">
        <v>531428</v>
      </c>
    </row>
    <row r="897" spans="1:25" s="16" customFormat="1" ht="17.100000000000001" customHeight="1">
      <c r="A897" s="77">
        <v>5803608000</v>
      </c>
      <c r="B897" s="77">
        <v>65414462</v>
      </c>
      <c r="C897" s="77" t="s">
        <v>9</v>
      </c>
      <c r="D897" s="77">
        <v>8</v>
      </c>
      <c r="E897" s="77">
        <v>186</v>
      </c>
      <c r="F897" s="77">
        <v>103</v>
      </c>
      <c r="G897" s="77">
        <v>1</v>
      </c>
      <c r="H897" s="78">
        <v>1993</v>
      </c>
      <c r="I897" s="79" t="s">
        <v>2422</v>
      </c>
      <c r="J897" s="79" t="s">
        <v>2423</v>
      </c>
      <c r="K897" s="77">
        <v>1236</v>
      </c>
      <c r="L897" s="79" t="s">
        <v>456</v>
      </c>
      <c r="M897" s="80">
        <v>1231460</v>
      </c>
      <c r="N897" s="80">
        <v>2248544</v>
      </c>
      <c r="O897" s="80">
        <v>1017084</v>
      </c>
      <c r="P897" s="80">
        <v>235966</v>
      </c>
      <c r="Q897" s="80">
        <v>2747153</v>
      </c>
      <c r="R897" s="80">
        <v>2696674</v>
      </c>
      <c r="S897" s="80">
        <v>431219</v>
      </c>
      <c r="T897" s="80">
        <v>687040</v>
      </c>
      <c r="U897" s="80">
        <v>232245</v>
      </c>
      <c r="V897" s="80">
        <v>17.68</v>
      </c>
      <c r="W897" s="80">
        <v>86100</v>
      </c>
      <c r="X897" s="80">
        <v>340551</v>
      </c>
      <c r="Y897" s="80">
        <v>1030224</v>
      </c>
    </row>
    <row r="898" spans="1:25" s="16" customFormat="1" ht="17.100000000000001" customHeight="1">
      <c r="A898" s="77">
        <v>1857398000</v>
      </c>
      <c r="B898" s="77">
        <v>44178433</v>
      </c>
      <c r="C898" s="77" t="s">
        <v>9</v>
      </c>
      <c r="D898" s="77">
        <v>8</v>
      </c>
      <c r="E898" s="77">
        <v>61</v>
      </c>
      <c r="F898" s="77">
        <v>103</v>
      </c>
      <c r="G898" s="77">
        <v>1</v>
      </c>
      <c r="H898" s="78">
        <v>2003</v>
      </c>
      <c r="I898" s="79" t="s">
        <v>2424</v>
      </c>
      <c r="J898" s="79" t="s">
        <v>2425</v>
      </c>
      <c r="K898" s="77">
        <v>1000</v>
      </c>
      <c r="L898" s="79" t="s">
        <v>448</v>
      </c>
      <c r="M898" s="80">
        <v>86907</v>
      </c>
      <c r="N898" s="80">
        <v>334197</v>
      </c>
      <c r="O898" s="80">
        <v>247290</v>
      </c>
      <c r="P898" s="80">
        <v>151022</v>
      </c>
      <c r="Q898" s="80">
        <v>363551</v>
      </c>
      <c r="R898" s="80">
        <v>355231</v>
      </c>
      <c r="S898" s="80">
        <v>-1593</v>
      </c>
      <c r="T898" s="80">
        <v>2701</v>
      </c>
      <c r="U898" s="80">
        <v>32866</v>
      </c>
      <c r="V898" s="80">
        <v>2</v>
      </c>
      <c r="W898" s="80">
        <v>217</v>
      </c>
      <c r="X898" s="80">
        <v>800</v>
      </c>
      <c r="Y898" s="80">
        <v>45489</v>
      </c>
    </row>
    <row r="899" spans="1:25" s="16" customFormat="1" ht="17.100000000000001" customHeight="1">
      <c r="A899" s="77">
        <v>2258439000</v>
      </c>
      <c r="B899" s="77">
        <v>15618633</v>
      </c>
      <c r="C899" s="77" t="s">
        <v>10</v>
      </c>
      <c r="D899" s="77">
        <v>8</v>
      </c>
      <c r="E899" s="77">
        <v>61</v>
      </c>
      <c r="F899" s="77">
        <v>103</v>
      </c>
      <c r="G899" s="77">
        <v>1</v>
      </c>
      <c r="H899" s="78">
        <v>2006</v>
      </c>
      <c r="I899" s="79" t="s">
        <v>2426</v>
      </c>
      <c r="J899" s="79" t="s">
        <v>2427</v>
      </c>
      <c r="K899" s="77">
        <v>1000</v>
      </c>
      <c r="L899" s="79" t="s">
        <v>448</v>
      </c>
      <c r="M899" s="80">
        <v>123419</v>
      </c>
      <c r="N899" s="80">
        <v>708960</v>
      </c>
      <c r="O899" s="80">
        <v>585541</v>
      </c>
      <c r="P899" s="80">
        <v>0</v>
      </c>
      <c r="Q899" s="80">
        <v>602382</v>
      </c>
      <c r="R899" s="80">
        <v>601915</v>
      </c>
      <c r="S899" s="80">
        <v>36423</v>
      </c>
      <c r="T899" s="80">
        <v>38749</v>
      </c>
      <c r="U899" s="80">
        <v>53125</v>
      </c>
      <c r="V899" s="80">
        <v>2.75</v>
      </c>
      <c r="W899" s="80">
        <v>6783</v>
      </c>
      <c r="X899" s="80">
        <v>30083</v>
      </c>
      <c r="Y899" s="80">
        <v>107782</v>
      </c>
    </row>
    <row r="900" spans="1:25" s="16" customFormat="1" ht="17.100000000000001" customHeight="1">
      <c r="A900" s="77">
        <v>5531730000</v>
      </c>
      <c r="B900" s="77">
        <v>45583439</v>
      </c>
      <c r="C900" s="77" t="s">
        <v>6</v>
      </c>
      <c r="D900" s="77">
        <v>2</v>
      </c>
      <c r="E900" s="77">
        <v>113</v>
      </c>
      <c r="F900" s="77">
        <v>103</v>
      </c>
      <c r="G900" s="77">
        <v>1</v>
      </c>
      <c r="H900" s="78">
        <v>1991</v>
      </c>
      <c r="I900" s="79" t="s">
        <v>2428</v>
      </c>
      <c r="J900" s="79" t="s">
        <v>2429</v>
      </c>
      <c r="K900" s="77">
        <v>2314</v>
      </c>
      <c r="L900" s="79" t="s">
        <v>2430</v>
      </c>
      <c r="M900" s="80">
        <v>54937</v>
      </c>
      <c r="N900" s="80">
        <v>122049</v>
      </c>
      <c r="O900" s="80">
        <v>67112</v>
      </c>
      <c r="P900" s="80">
        <v>41000</v>
      </c>
      <c r="Q900" s="80">
        <v>166212</v>
      </c>
      <c r="R900" s="80">
        <v>164543</v>
      </c>
      <c r="S900" s="80">
        <v>7159</v>
      </c>
      <c r="T900" s="80">
        <v>20955</v>
      </c>
      <c r="U900" s="80">
        <v>69360</v>
      </c>
      <c r="V900" s="80">
        <v>4</v>
      </c>
      <c r="W900" s="80">
        <v>1508</v>
      </c>
      <c r="X900" s="80">
        <v>6463</v>
      </c>
      <c r="Y900" s="80">
        <v>113427</v>
      </c>
    </row>
    <row r="901" spans="1:25" s="16" customFormat="1" ht="17.100000000000001" customHeight="1">
      <c r="A901" s="77">
        <v>2351056000</v>
      </c>
      <c r="B901" s="77">
        <v>28230825</v>
      </c>
      <c r="C901" s="77" t="s">
        <v>20</v>
      </c>
      <c r="D901" s="77">
        <v>8</v>
      </c>
      <c r="E901" s="77">
        <v>61</v>
      </c>
      <c r="F901" s="77">
        <v>103</v>
      </c>
      <c r="G901" s="77">
        <v>1</v>
      </c>
      <c r="H901" s="78">
        <v>2007</v>
      </c>
      <c r="I901" s="79" t="s">
        <v>2431</v>
      </c>
      <c r="J901" s="79" t="s">
        <v>2432</v>
      </c>
      <c r="K901" s="77">
        <v>1000</v>
      </c>
      <c r="L901" s="79" t="s">
        <v>448</v>
      </c>
      <c r="M901" s="80">
        <v>113248</v>
      </c>
      <c r="N901" s="80">
        <v>197703</v>
      </c>
      <c r="O901" s="80">
        <v>84455</v>
      </c>
      <c r="P901" s="80">
        <v>0</v>
      </c>
      <c r="Q901" s="80">
        <v>622312</v>
      </c>
      <c r="R901" s="80">
        <v>621717</v>
      </c>
      <c r="S901" s="80">
        <v>32315</v>
      </c>
      <c r="T901" s="80">
        <v>32957</v>
      </c>
      <c r="U901" s="80">
        <v>40112</v>
      </c>
      <c r="V901" s="80">
        <v>4</v>
      </c>
      <c r="W901" s="80">
        <v>5674</v>
      </c>
      <c r="X901" s="80">
        <v>26593</v>
      </c>
      <c r="Y901" s="80">
        <v>103654</v>
      </c>
    </row>
    <row r="902" spans="1:25" s="16" customFormat="1" ht="17.100000000000001" customHeight="1">
      <c r="A902" s="77">
        <v>2267799000</v>
      </c>
      <c r="B902" s="77">
        <v>11744570</v>
      </c>
      <c r="C902" s="77" t="s">
        <v>6</v>
      </c>
      <c r="D902" s="77">
        <v>7</v>
      </c>
      <c r="E902" s="77">
        <v>119</v>
      </c>
      <c r="F902" s="77">
        <v>103</v>
      </c>
      <c r="G902" s="77">
        <v>2</v>
      </c>
      <c r="H902" s="78">
        <v>2007</v>
      </c>
      <c r="I902" s="79" t="s">
        <v>2433</v>
      </c>
      <c r="J902" s="79" t="s">
        <v>2434</v>
      </c>
      <c r="K902" s="77">
        <v>8310</v>
      </c>
      <c r="L902" s="79" t="s">
        <v>1375</v>
      </c>
      <c r="M902" s="80">
        <v>1352619</v>
      </c>
      <c r="N902" s="80">
        <v>2375375</v>
      </c>
      <c r="O902" s="80">
        <v>1022756</v>
      </c>
      <c r="P902" s="80">
        <v>699748</v>
      </c>
      <c r="Q902" s="80">
        <v>2355183</v>
      </c>
      <c r="R902" s="80">
        <v>2344013</v>
      </c>
      <c r="S902" s="80">
        <v>181088</v>
      </c>
      <c r="T902" s="80">
        <v>272281</v>
      </c>
      <c r="U902" s="80">
        <v>161637</v>
      </c>
      <c r="V902" s="80">
        <v>10.25</v>
      </c>
      <c r="W902" s="80">
        <v>26744</v>
      </c>
      <c r="X902" s="80">
        <v>125010</v>
      </c>
      <c r="Y902" s="80">
        <v>513468</v>
      </c>
    </row>
    <row r="903" spans="1:25" s="16" customFormat="1" ht="17.100000000000001" customHeight="1">
      <c r="A903" s="77">
        <v>1685538000</v>
      </c>
      <c r="B903" s="77">
        <v>51488736</v>
      </c>
      <c r="C903" s="77" t="s">
        <v>8</v>
      </c>
      <c r="D903" s="77">
        <v>8</v>
      </c>
      <c r="E903" s="77">
        <v>61</v>
      </c>
      <c r="F903" s="77">
        <v>103</v>
      </c>
      <c r="G903" s="77">
        <v>1</v>
      </c>
      <c r="H903" s="78">
        <v>2002</v>
      </c>
      <c r="I903" s="79" t="s">
        <v>2435</v>
      </c>
      <c r="J903" s="79" t="s">
        <v>2436</v>
      </c>
      <c r="K903" s="77">
        <v>1000</v>
      </c>
      <c r="L903" s="79" t="s">
        <v>448</v>
      </c>
      <c r="M903" s="80">
        <v>156368</v>
      </c>
      <c r="N903" s="80">
        <v>183755</v>
      </c>
      <c r="O903" s="80">
        <v>27387</v>
      </c>
      <c r="P903" s="80">
        <v>0</v>
      </c>
      <c r="Q903" s="80">
        <v>201263</v>
      </c>
      <c r="R903" s="80">
        <v>201252</v>
      </c>
      <c r="S903" s="80">
        <v>111930</v>
      </c>
      <c r="T903" s="80">
        <v>112718</v>
      </c>
      <c r="U903" s="80">
        <v>49823</v>
      </c>
      <c r="V903" s="80">
        <v>4.0199999999999996</v>
      </c>
      <c r="W903" s="80">
        <v>19147</v>
      </c>
      <c r="X903" s="80">
        <v>92596</v>
      </c>
      <c r="Y903" s="80">
        <v>185970</v>
      </c>
    </row>
    <row r="904" spans="1:25" s="16" customFormat="1" ht="17.100000000000001" customHeight="1">
      <c r="A904" s="77">
        <v>3059316000</v>
      </c>
      <c r="B904" s="77">
        <v>11324023</v>
      </c>
      <c r="C904" s="77" t="s">
        <v>6</v>
      </c>
      <c r="D904" s="77">
        <v>2</v>
      </c>
      <c r="E904" s="77">
        <v>70</v>
      </c>
      <c r="F904" s="77">
        <v>142</v>
      </c>
      <c r="G904" s="77">
        <v>1</v>
      </c>
      <c r="H904" s="78">
        <v>2006</v>
      </c>
      <c r="I904" s="79" t="s">
        <v>2437</v>
      </c>
      <c r="J904" s="79" t="s">
        <v>2438</v>
      </c>
      <c r="K904" s="77">
        <v>2000</v>
      </c>
      <c r="L904" s="79" t="s">
        <v>490</v>
      </c>
      <c r="M904" s="80">
        <v>308446</v>
      </c>
      <c r="N904" s="80">
        <v>340388</v>
      </c>
      <c r="O904" s="80">
        <v>31942</v>
      </c>
      <c r="P904" s="80">
        <v>0</v>
      </c>
      <c r="Q904" s="80">
        <v>936328</v>
      </c>
      <c r="R904" s="80">
        <v>1053574</v>
      </c>
      <c r="S904" s="80">
        <v>99411</v>
      </c>
      <c r="T904" s="80">
        <v>103573</v>
      </c>
      <c r="U904" s="80">
        <v>87162</v>
      </c>
      <c r="V904" s="80">
        <v>6</v>
      </c>
      <c r="W904" s="80"/>
      <c r="X904" s="80">
        <v>90159</v>
      </c>
      <c r="Y904" s="80">
        <v>252855</v>
      </c>
    </row>
    <row r="905" spans="1:25" s="16" customFormat="1" ht="17.100000000000001" customHeight="1">
      <c r="A905" s="77">
        <v>5626366000</v>
      </c>
      <c r="B905" s="77">
        <v>38563657</v>
      </c>
      <c r="C905" s="77" t="s">
        <v>10</v>
      </c>
      <c r="D905" s="77">
        <v>2</v>
      </c>
      <c r="E905" s="77">
        <v>108</v>
      </c>
      <c r="F905" s="77">
        <v>103</v>
      </c>
      <c r="G905" s="77">
        <v>1</v>
      </c>
      <c r="H905" s="78">
        <v>1992</v>
      </c>
      <c r="I905" s="79" t="s">
        <v>2439</v>
      </c>
      <c r="J905" s="79" t="s">
        <v>2440</v>
      </c>
      <c r="K905" s="77">
        <v>2345</v>
      </c>
      <c r="L905" s="79" t="s">
        <v>2441</v>
      </c>
      <c r="M905" s="80">
        <v>575767</v>
      </c>
      <c r="N905" s="80">
        <v>1188674</v>
      </c>
      <c r="O905" s="80">
        <v>612907</v>
      </c>
      <c r="P905" s="80">
        <v>206966</v>
      </c>
      <c r="Q905" s="80">
        <v>1444702</v>
      </c>
      <c r="R905" s="80">
        <v>1393723</v>
      </c>
      <c r="S905" s="80">
        <v>202282</v>
      </c>
      <c r="T905" s="80">
        <v>245948</v>
      </c>
      <c r="U905" s="80">
        <v>58538</v>
      </c>
      <c r="V905" s="80">
        <v>4.75</v>
      </c>
      <c r="W905" s="80">
        <v>25293</v>
      </c>
      <c r="X905" s="80">
        <v>108275</v>
      </c>
      <c r="Y905" s="80">
        <v>332993</v>
      </c>
    </row>
    <row r="906" spans="1:25" s="16" customFormat="1" ht="17.100000000000001" customHeight="1">
      <c r="A906" s="77">
        <v>5456452000</v>
      </c>
      <c r="B906" s="77">
        <v>34343725</v>
      </c>
      <c r="C906" s="77" t="s">
        <v>6</v>
      </c>
      <c r="D906" s="77">
        <v>2</v>
      </c>
      <c r="E906" s="77">
        <v>200</v>
      </c>
      <c r="F906" s="77">
        <v>103</v>
      </c>
      <c r="G906" s="77">
        <v>1</v>
      </c>
      <c r="H906" s="78">
        <v>1991</v>
      </c>
      <c r="I906" s="79" t="s">
        <v>2442</v>
      </c>
      <c r="J906" s="79" t="s">
        <v>2443</v>
      </c>
      <c r="K906" s="77">
        <v>2319</v>
      </c>
      <c r="L906" s="79" t="s">
        <v>922</v>
      </c>
      <c r="M906" s="80">
        <v>836041</v>
      </c>
      <c r="N906" s="80">
        <v>1204134</v>
      </c>
      <c r="O906" s="80">
        <v>368093</v>
      </c>
      <c r="P906" s="80">
        <v>263315</v>
      </c>
      <c r="Q906" s="80">
        <v>1270830</v>
      </c>
      <c r="R906" s="80">
        <v>1285581</v>
      </c>
      <c r="S906" s="80">
        <v>144256</v>
      </c>
      <c r="T906" s="80">
        <v>251884</v>
      </c>
      <c r="U906" s="80">
        <v>231509</v>
      </c>
      <c r="V906" s="80">
        <v>11</v>
      </c>
      <c r="W906" s="80">
        <v>20690</v>
      </c>
      <c r="X906" s="80">
        <v>118097</v>
      </c>
      <c r="Y906" s="80">
        <v>558681</v>
      </c>
    </row>
    <row r="907" spans="1:25" s="16" customFormat="1" ht="17.100000000000001" customHeight="1">
      <c r="A907" s="77">
        <v>1824031000</v>
      </c>
      <c r="B907" s="77">
        <v>58615695</v>
      </c>
      <c r="C907" s="77" t="s">
        <v>9</v>
      </c>
      <c r="D907" s="77">
        <v>7</v>
      </c>
      <c r="E907" s="77">
        <v>119</v>
      </c>
      <c r="F907" s="77">
        <v>103</v>
      </c>
      <c r="G907" s="77">
        <v>1</v>
      </c>
      <c r="H907" s="78">
        <v>2003</v>
      </c>
      <c r="I907" s="79" t="s">
        <v>2444</v>
      </c>
      <c r="J907" s="79" t="s">
        <v>2445</v>
      </c>
      <c r="K907" s="77">
        <v>8310</v>
      </c>
      <c r="L907" s="79" t="s">
        <v>1375</v>
      </c>
      <c r="M907" s="80">
        <v>43679</v>
      </c>
      <c r="N907" s="80">
        <v>94275</v>
      </c>
      <c r="O907" s="80">
        <v>50596</v>
      </c>
      <c r="P907" s="80">
        <v>26300</v>
      </c>
      <c r="Q907" s="80">
        <v>192852</v>
      </c>
      <c r="R907" s="80">
        <v>192436</v>
      </c>
      <c r="S907" s="80">
        <v>25518</v>
      </c>
      <c r="T907" s="80">
        <v>32673</v>
      </c>
      <c r="U907" s="80">
        <v>52152</v>
      </c>
      <c r="V907" s="80">
        <v>3.85</v>
      </c>
      <c r="W907" s="80">
        <v>0</v>
      </c>
      <c r="X907" s="80">
        <v>22203</v>
      </c>
      <c r="Y907" s="80">
        <v>105922</v>
      </c>
    </row>
    <row r="908" spans="1:25" s="16" customFormat="1" ht="17.100000000000001" customHeight="1">
      <c r="A908" s="77">
        <v>2065789000</v>
      </c>
      <c r="B908" s="77">
        <v>24067245</v>
      </c>
      <c r="C908" s="77" t="s">
        <v>6</v>
      </c>
      <c r="D908" s="77">
        <v>8</v>
      </c>
      <c r="E908" s="77">
        <v>72</v>
      </c>
      <c r="F908" s="77">
        <v>103</v>
      </c>
      <c r="G908" s="77">
        <v>2</v>
      </c>
      <c r="H908" s="78">
        <v>2005</v>
      </c>
      <c r="I908" s="79" t="s">
        <v>2446</v>
      </c>
      <c r="J908" s="79" t="s">
        <v>2447</v>
      </c>
      <c r="K908" s="77">
        <v>1234</v>
      </c>
      <c r="L908" s="79" t="s">
        <v>1068</v>
      </c>
      <c r="M908" s="80">
        <v>2698778</v>
      </c>
      <c r="N908" s="80">
        <v>3178500</v>
      </c>
      <c r="O908" s="80">
        <v>479722</v>
      </c>
      <c r="P908" s="80">
        <v>115000</v>
      </c>
      <c r="Q908" s="80">
        <v>2605313</v>
      </c>
      <c r="R908" s="80">
        <v>2492348</v>
      </c>
      <c r="S908" s="80">
        <v>360505</v>
      </c>
      <c r="T908" s="80">
        <v>481148</v>
      </c>
      <c r="U908" s="80">
        <v>600457</v>
      </c>
      <c r="V908" s="80">
        <v>13.22</v>
      </c>
      <c r="W908" s="80">
        <v>19147</v>
      </c>
      <c r="X908" s="80">
        <v>368693</v>
      </c>
      <c r="Y908" s="80">
        <v>1212516</v>
      </c>
    </row>
    <row r="909" spans="1:25" s="16" customFormat="1" ht="17.100000000000001" customHeight="1">
      <c r="A909" s="77">
        <v>1472623000</v>
      </c>
      <c r="B909" s="77">
        <v>45025754</v>
      </c>
      <c r="C909" s="77" t="s">
        <v>9</v>
      </c>
      <c r="D909" s="77">
        <v>11</v>
      </c>
      <c r="E909" s="77">
        <v>84</v>
      </c>
      <c r="F909" s="77">
        <v>142</v>
      </c>
      <c r="G909" s="77">
        <v>1</v>
      </c>
      <c r="H909" s="78">
        <v>2000</v>
      </c>
      <c r="I909" s="79" t="s">
        <v>2448</v>
      </c>
      <c r="J909" s="79" t="s">
        <v>2449</v>
      </c>
      <c r="K909" s="77">
        <v>5000</v>
      </c>
      <c r="L909" s="79" t="s">
        <v>507</v>
      </c>
      <c r="M909" s="80">
        <v>-3193</v>
      </c>
      <c r="N909" s="80">
        <v>312035</v>
      </c>
      <c r="O909" s="80">
        <v>312035</v>
      </c>
      <c r="P909" s="80">
        <v>49160</v>
      </c>
      <c r="Q909" s="80">
        <v>516046</v>
      </c>
      <c r="R909" s="80">
        <v>510013</v>
      </c>
      <c r="S909" s="80">
        <v>14867</v>
      </c>
      <c r="T909" s="80">
        <v>41124</v>
      </c>
      <c r="U909" s="80">
        <v>39339</v>
      </c>
      <c r="V909" s="80">
        <v>2.11</v>
      </c>
      <c r="W909" s="80"/>
      <c r="X909" s="80">
        <v>17983</v>
      </c>
      <c r="Y909" s="80">
        <v>91162</v>
      </c>
    </row>
    <row r="910" spans="1:25" s="16" customFormat="1" ht="17.100000000000001" customHeight="1">
      <c r="A910" s="77">
        <v>5858810000</v>
      </c>
      <c r="B910" s="77">
        <v>88609090</v>
      </c>
      <c r="C910" s="77" t="s">
        <v>9</v>
      </c>
      <c r="D910" s="77">
        <v>8</v>
      </c>
      <c r="E910" s="77">
        <v>61</v>
      </c>
      <c r="F910" s="77">
        <v>103</v>
      </c>
      <c r="G910" s="77">
        <v>1</v>
      </c>
      <c r="H910" s="78">
        <v>1994</v>
      </c>
      <c r="I910" s="79" t="s">
        <v>2450</v>
      </c>
      <c r="J910" s="79" t="s">
        <v>2451</v>
      </c>
      <c r="K910" s="77">
        <v>1000</v>
      </c>
      <c r="L910" s="79" t="s">
        <v>448</v>
      </c>
      <c r="M910" s="80">
        <v>124945</v>
      </c>
      <c r="N910" s="80">
        <v>330162</v>
      </c>
      <c r="O910" s="80">
        <v>205217</v>
      </c>
      <c r="P910" s="80">
        <v>23560</v>
      </c>
      <c r="Q910" s="80">
        <v>640572</v>
      </c>
      <c r="R910" s="80">
        <v>629101</v>
      </c>
      <c r="S910" s="80">
        <v>9922</v>
      </c>
      <c r="T910" s="80">
        <v>74397</v>
      </c>
      <c r="U910" s="80">
        <v>168898</v>
      </c>
      <c r="V910" s="80">
        <v>10.17</v>
      </c>
      <c r="W910" s="80">
        <v>0</v>
      </c>
      <c r="X910" s="80">
        <v>1267</v>
      </c>
      <c r="Y910" s="80">
        <v>295164</v>
      </c>
    </row>
    <row r="911" spans="1:25" s="16" customFormat="1" ht="17.100000000000001" customHeight="1">
      <c r="A911" s="77">
        <v>5526432000</v>
      </c>
      <c r="B911" s="77">
        <v>15500462</v>
      </c>
      <c r="C911" s="77" t="s">
        <v>9</v>
      </c>
      <c r="D911" s="77">
        <v>3</v>
      </c>
      <c r="E911" s="77">
        <v>25</v>
      </c>
      <c r="F911" s="77">
        <v>142</v>
      </c>
      <c r="G911" s="77">
        <v>1</v>
      </c>
      <c r="H911" s="78">
        <v>1994</v>
      </c>
      <c r="I911" s="79" t="s">
        <v>2452</v>
      </c>
      <c r="J911" s="79" t="s">
        <v>2453</v>
      </c>
      <c r="K911" s="77">
        <v>2370</v>
      </c>
      <c r="L911" s="79" t="s">
        <v>2454</v>
      </c>
      <c r="M911" s="80">
        <v>58547</v>
      </c>
      <c r="N911" s="80">
        <v>108241</v>
      </c>
      <c r="O911" s="80">
        <v>49694</v>
      </c>
      <c r="P911" s="80">
        <v>7222</v>
      </c>
      <c r="Q911" s="80">
        <v>194692</v>
      </c>
      <c r="R911" s="80">
        <v>194679</v>
      </c>
      <c r="S911" s="80">
        <v>23207</v>
      </c>
      <c r="T911" s="80">
        <v>33029</v>
      </c>
      <c r="U911" s="80">
        <v>22774</v>
      </c>
      <c r="V911" s="80">
        <v>2</v>
      </c>
      <c r="W911" s="80"/>
      <c r="X911" s="80">
        <v>22961</v>
      </c>
      <c r="Y911" s="80">
        <v>63737</v>
      </c>
    </row>
    <row r="912" spans="1:25" s="16" customFormat="1" ht="17.100000000000001" customHeight="1">
      <c r="A912" s="77">
        <v>5454832000</v>
      </c>
      <c r="B912" s="77">
        <v>91656923</v>
      </c>
      <c r="C912" s="77" t="s">
        <v>9</v>
      </c>
      <c r="D912" s="77">
        <v>1</v>
      </c>
      <c r="E912" s="77">
        <v>2</v>
      </c>
      <c r="F912" s="77">
        <v>103</v>
      </c>
      <c r="G912" s="77">
        <v>1</v>
      </c>
      <c r="H912" s="78">
        <v>1991</v>
      </c>
      <c r="I912" s="79" t="s">
        <v>2455</v>
      </c>
      <c r="J912" s="79" t="s">
        <v>2456</v>
      </c>
      <c r="K912" s="77">
        <v>9231</v>
      </c>
      <c r="L912" s="79" t="s">
        <v>813</v>
      </c>
      <c r="M912" s="80">
        <v>65075</v>
      </c>
      <c r="N912" s="80">
        <v>166575</v>
      </c>
      <c r="O912" s="80">
        <v>101500</v>
      </c>
      <c r="P912" s="80">
        <v>27470</v>
      </c>
      <c r="Q912" s="80">
        <v>385924</v>
      </c>
      <c r="R912" s="80">
        <v>385852</v>
      </c>
      <c r="S912" s="80">
        <v>60152</v>
      </c>
      <c r="T912" s="80">
        <v>70043</v>
      </c>
      <c r="U912" s="80">
        <v>115477</v>
      </c>
      <c r="V912" s="80">
        <v>6.9</v>
      </c>
      <c r="W912" s="80">
        <v>10050</v>
      </c>
      <c r="X912" s="80">
        <v>48723</v>
      </c>
      <c r="Y912" s="80">
        <v>312566</v>
      </c>
    </row>
    <row r="913" spans="1:25" s="16" customFormat="1" ht="17.100000000000001" customHeight="1">
      <c r="A913" s="77">
        <v>5105101000</v>
      </c>
      <c r="B913" s="77">
        <v>52737195</v>
      </c>
      <c r="C913" s="77" t="s">
        <v>9</v>
      </c>
      <c r="D913" s="77">
        <v>3</v>
      </c>
      <c r="E913" s="77">
        <v>101</v>
      </c>
      <c r="F913" s="77">
        <v>142</v>
      </c>
      <c r="G913" s="77">
        <v>1</v>
      </c>
      <c r="H913" s="78">
        <v>1994</v>
      </c>
      <c r="I913" s="79" t="s">
        <v>2457</v>
      </c>
      <c r="J913" s="79" t="s">
        <v>2458</v>
      </c>
      <c r="K913" s="77">
        <v>2365</v>
      </c>
      <c r="L913" s="79" t="s">
        <v>2459</v>
      </c>
      <c r="M913" s="80">
        <v>179494</v>
      </c>
      <c r="N913" s="80">
        <v>211056</v>
      </c>
      <c r="O913" s="80">
        <v>31562</v>
      </c>
      <c r="P913" s="80">
        <v>3352</v>
      </c>
      <c r="Q913" s="80">
        <v>306937</v>
      </c>
      <c r="R913" s="80">
        <v>305191</v>
      </c>
      <c r="S913" s="80">
        <v>38745</v>
      </c>
      <c r="T913" s="80">
        <v>43826</v>
      </c>
      <c r="U913" s="80">
        <v>69199</v>
      </c>
      <c r="V913" s="80">
        <v>5</v>
      </c>
      <c r="W913" s="80"/>
      <c r="X913" s="80">
        <v>39675</v>
      </c>
      <c r="Y913" s="80">
        <v>136505</v>
      </c>
    </row>
    <row r="914" spans="1:25" s="16" customFormat="1" ht="17.100000000000001" customHeight="1">
      <c r="A914" s="77">
        <v>2290669000</v>
      </c>
      <c r="B914" s="77">
        <v>81970463</v>
      </c>
      <c r="C914" s="77" t="s">
        <v>6</v>
      </c>
      <c r="D914" s="77">
        <v>4</v>
      </c>
      <c r="E914" s="77">
        <v>57</v>
      </c>
      <c r="F914" s="77">
        <v>103</v>
      </c>
      <c r="G914" s="77">
        <v>1</v>
      </c>
      <c r="H914" s="78">
        <v>2007</v>
      </c>
      <c r="I914" s="79" t="s">
        <v>2460</v>
      </c>
      <c r="J914" s="79" t="s">
        <v>2461</v>
      </c>
      <c r="K914" s="77">
        <v>3270</v>
      </c>
      <c r="L914" s="79" t="s">
        <v>626</v>
      </c>
      <c r="M914" s="80">
        <v>28894</v>
      </c>
      <c r="N914" s="80">
        <v>334423</v>
      </c>
      <c r="O914" s="80">
        <v>305529</v>
      </c>
      <c r="P914" s="80">
        <v>475</v>
      </c>
      <c r="Q914" s="80">
        <v>397368</v>
      </c>
      <c r="R914" s="80">
        <v>387259</v>
      </c>
      <c r="S914" s="80">
        <v>-5266</v>
      </c>
      <c r="T914" s="80">
        <v>3489</v>
      </c>
      <c r="U914" s="80">
        <v>38977</v>
      </c>
      <c r="V914" s="80">
        <v>3</v>
      </c>
      <c r="W914" s="80">
        <v>6201</v>
      </c>
      <c r="X914" s="80">
        <v>-2014</v>
      </c>
      <c r="Y914" s="80">
        <v>63914</v>
      </c>
    </row>
    <row r="915" spans="1:25" s="16" customFormat="1" ht="17.100000000000001" customHeight="1">
      <c r="A915" s="77">
        <v>5588308000</v>
      </c>
      <c r="B915" s="77">
        <v>45117055</v>
      </c>
      <c r="C915" s="77" t="s">
        <v>15</v>
      </c>
      <c r="D915" s="77">
        <v>4</v>
      </c>
      <c r="E915" s="77">
        <v>11</v>
      </c>
      <c r="F915" s="77">
        <v>103</v>
      </c>
      <c r="G915" s="77">
        <v>2</v>
      </c>
      <c r="H915" s="78">
        <v>1992</v>
      </c>
      <c r="I915" s="79" t="s">
        <v>2462</v>
      </c>
      <c r="J915" s="79" t="s">
        <v>2463</v>
      </c>
      <c r="K915" s="77">
        <v>3000</v>
      </c>
      <c r="L915" s="79" t="s">
        <v>710</v>
      </c>
      <c r="M915" s="80">
        <v>5501836</v>
      </c>
      <c r="N915" s="80">
        <v>12914890</v>
      </c>
      <c r="O915" s="80">
        <v>7413054</v>
      </c>
      <c r="P915" s="80">
        <v>5196709</v>
      </c>
      <c r="Q915" s="80">
        <v>8972027</v>
      </c>
      <c r="R915" s="80">
        <v>8619769</v>
      </c>
      <c r="S915" s="80">
        <v>2398191</v>
      </c>
      <c r="T915" s="80">
        <v>3099048</v>
      </c>
      <c r="U915" s="80">
        <v>808279</v>
      </c>
      <c r="V915" s="80">
        <v>42.69</v>
      </c>
      <c r="W915" s="80">
        <v>414161</v>
      </c>
      <c r="X915" s="80">
        <v>1963353</v>
      </c>
      <c r="Y915" s="80">
        <v>4200261</v>
      </c>
    </row>
    <row r="916" spans="1:25" s="16" customFormat="1" ht="17.100000000000001" customHeight="1">
      <c r="A916" s="77">
        <v>2353539000</v>
      </c>
      <c r="B916" s="77">
        <v>73737232</v>
      </c>
      <c r="C916" s="77" t="s">
        <v>9</v>
      </c>
      <c r="D916" s="77">
        <v>4</v>
      </c>
      <c r="E916" s="77">
        <v>62</v>
      </c>
      <c r="F916" s="77">
        <v>103</v>
      </c>
      <c r="G916" s="77">
        <v>1</v>
      </c>
      <c r="H916" s="78">
        <v>2007</v>
      </c>
      <c r="I916" s="79" t="s">
        <v>2464</v>
      </c>
      <c r="J916" s="79" t="s">
        <v>2465</v>
      </c>
      <c r="K916" s="77">
        <v>3333</v>
      </c>
      <c r="L916" s="79" t="s">
        <v>1342</v>
      </c>
      <c r="M916" s="80">
        <v>55439</v>
      </c>
      <c r="N916" s="80">
        <v>162636</v>
      </c>
      <c r="O916" s="80">
        <v>107197</v>
      </c>
      <c r="P916" s="80">
        <v>35942</v>
      </c>
      <c r="Q916" s="80">
        <v>462006</v>
      </c>
      <c r="R916" s="80">
        <v>460443</v>
      </c>
      <c r="S916" s="80">
        <v>9744</v>
      </c>
      <c r="T916" s="80">
        <v>28307</v>
      </c>
      <c r="U916" s="80">
        <v>94998</v>
      </c>
      <c r="V916" s="80">
        <v>6</v>
      </c>
      <c r="W916" s="80">
        <v>0</v>
      </c>
      <c r="X916" s="80">
        <v>8577</v>
      </c>
      <c r="Y916" s="80">
        <v>152834</v>
      </c>
    </row>
    <row r="917" spans="1:25" s="16" customFormat="1" ht="17.100000000000001" customHeight="1">
      <c r="A917" s="77">
        <v>1411713000</v>
      </c>
      <c r="B917" s="77">
        <v>95347402</v>
      </c>
      <c r="C917" s="77" t="s">
        <v>9</v>
      </c>
      <c r="D917" s="77">
        <v>8</v>
      </c>
      <c r="E917" s="77">
        <v>23</v>
      </c>
      <c r="F917" s="77">
        <v>103</v>
      </c>
      <c r="G917" s="77">
        <v>1</v>
      </c>
      <c r="H917" s="78">
        <v>1999</v>
      </c>
      <c r="I917" s="79" t="s">
        <v>2466</v>
      </c>
      <c r="J917" s="79" t="s">
        <v>2467</v>
      </c>
      <c r="K917" s="77">
        <v>1235</v>
      </c>
      <c r="L917" s="79" t="s">
        <v>586</v>
      </c>
      <c r="M917" s="80">
        <v>177587</v>
      </c>
      <c r="N917" s="80">
        <v>613402</v>
      </c>
      <c r="O917" s="80">
        <v>435815</v>
      </c>
      <c r="P917" s="80">
        <v>154859</v>
      </c>
      <c r="Q917" s="80">
        <v>1058877</v>
      </c>
      <c r="R917" s="80">
        <v>1050312</v>
      </c>
      <c r="S917" s="80">
        <v>104920</v>
      </c>
      <c r="T917" s="80">
        <v>138133</v>
      </c>
      <c r="U917" s="80">
        <v>101885</v>
      </c>
      <c r="V917" s="80">
        <v>6.4</v>
      </c>
      <c r="W917" s="80">
        <v>5752</v>
      </c>
      <c r="X917" s="80">
        <v>102902</v>
      </c>
      <c r="Y917" s="80">
        <v>275308</v>
      </c>
    </row>
    <row r="918" spans="1:25" s="16" customFormat="1" ht="17.100000000000001" customHeight="1">
      <c r="A918" s="77">
        <v>2342723000</v>
      </c>
      <c r="B918" s="77">
        <v>96456914</v>
      </c>
      <c r="C918" s="77" t="s">
        <v>9</v>
      </c>
      <c r="D918" s="77">
        <v>8</v>
      </c>
      <c r="E918" s="77">
        <v>61</v>
      </c>
      <c r="F918" s="77">
        <v>103</v>
      </c>
      <c r="G918" s="77">
        <v>1</v>
      </c>
      <c r="H918" s="78">
        <v>2007</v>
      </c>
      <c r="I918" s="79" t="s">
        <v>2468</v>
      </c>
      <c r="J918" s="79" t="s">
        <v>2469</v>
      </c>
      <c r="K918" s="77">
        <v>1261</v>
      </c>
      <c r="L918" s="79" t="s">
        <v>754</v>
      </c>
      <c r="M918" s="80">
        <v>14212</v>
      </c>
      <c r="N918" s="80">
        <v>77314</v>
      </c>
      <c r="O918" s="80">
        <v>63102</v>
      </c>
      <c r="P918" s="80">
        <v>13630</v>
      </c>
      <c r="Q918" s="80">
        <v>144232</v>
      </c>
      <c r="R918" s="80">
        <v>143967</v>
      </c>
      <c r="S918" s="80">
        <v>32745</v>
      </c>
      <c r="T918" s="80">
        <v>32745</v>
      </c>
      <c r="U918" s="80">
        <v>64466</v>
      </c>
      <c r="V918" s="80">
        <v>2.78</v>
      </c>
      <c r="W918" s="80">
        <v>1407</v>
      </c>
      <c r="X918" s="80">
        <v>31601</v>
      </c>
      <c r="Y918" s="80">
        <v>108165</v>
      </c>
    </row>
    <row r="919" spans="1:25" s="16" customFormat="1" ht="17.100000000000001" customHeight="1">
      <c r="A919" s="77">
        <v>5358356000</v>
      </c>
      <c r="B919" s="77">
        <v>91112834</v>
      </c>
      <c r="C919" s="77" t="s">
        <v>8</v>
      </c>
      <c r="D919" s="77">
        <v>8</v>
      </c>
      <c r="E919" s="77">
        <v>43</v>
      </c>
      <c r="F919" s="77">
        <v>142</v>
      </c>
      <c r="G919" s="77">
        <v>1</v>
      </c>
      <c r="H919" s="78">
        <v>1994</v>
      </c>
      <c r="I919" s="79" t="s">
        <v>2470</v>
      </c>
      <c r="J919" s="79" t="s">
        <v>2471</v>
      </c>
      <c r="K919" s="77">
        <v>1235</v>
      </c>
      <c r="L919" s="79" t="s">
        <v>586</v>
      </c>
      <c r="M919" s="80">
        <v>239885</v>
      </c>
      <c r="N919" s="80">
        <v>647976</v>
      </c>
      <c r="O919" s="80">
        <v>408091</v>
      </c>
      <c r="P919" s="80">
        <v>154596</v>
      </c>
      <c r="Q919" s="80">
        <v>742043</v>
      </c>
      <c r="R919" s="80">
        <v>740149</v>
      </c>
      <c r="S919" s="80">
        <v>10625</v>
      </c>
      <c r="T919" s="80">
        <v>69352</v>
      </c>
      <c r="U919" s="80">
        <v>80456</v>
      </c>
      <c r="V919" s="80">
        <v>7</v>
      </c>
      <c r="W919" s="80"/>
      <c r="X919" s="80">
        <v>6242</v>
      </c>
      <c r="Y919" s="80">
        <v>190353</v>
      </c>
    </row>
    <row r="920" spans="1:25" s="16" customFormat="1" ht="17.100000000000001" customHeight="1">
      <c r="A920" s="77">
        <v>5610485000</v>
      </c>
      <c r="B920" s="77">
        <v>19337973</v>
      </c>
      <c r="C920" s="77" t="s">
        <v>9</v>
      </c>
      <c r="D920" s="77">
        <v>2</v>
      </c>
      <c r="E920" s="77">
        <v>55</v>
      </c>
      <c r="F920" s="77">
        <v>142</v>
      </c>
      <c r="G920" s="77">
        <v>1</v>
      </c>
      <c r="H920" s="78">
        <v>1996</v>
      </c>
      <c r="I920" s="79" t="s">
        <v>2472</v>
      </c>
      <c r="J920" s="79" t="s">
        <v>2473</v>
      </c>
      <c r="K920" s="77">
        <v>2201</v>
      </c>
      <c r="L920" s="79" t="s">
        <v>1183</v>
      </c>
      <c r="M920" s="80">
        <v>40852</v>
      </c>
      <c r="N920" s="80">
        <v>46727</v>
      </c>
      <c r="O920" s="80">
        <v>5875</v>
      </c>
      <c r="P920" s="80">
        <v>0</v>
      </c>
      <c r="Q920" s="80">
        <v>176641</v>
      </c>
      <c r="R920" s="80">
        <v>176641</v>
      </c>
      <c r="S920" s="80">
        <v>44073</v>
      </c>
      <c r="T920" s="80">
        <v>55994</v>
      </c>
      <c r="U920" s="80">
        <v>11263</v>
      </c>
      <c r="V920" s="80">
        <v>2</v>
      </c>
      <c r="W920" s="80"/>
      <c r="X920" s="80">
        <v>44073</v>
      </c>
      <c r="Y920" s="80">
        <v>72982</v>
      </c>
    </row>
    <row r="921" spans="1:25" s="16" customFormat="1" ht="17.100000000000001" customHeight="1">
      <c r="A921" s="77">
        <v>1848178000</v>
      </c>
      <c r="B921" s="77">
        <v>84566868</v>
      </c>
      <c r="C921" s="77" t="s">
        <v>9</v>
      </c>
      <c r="D921" s="77">
        <v>6</v>
      </c>
      <c r="E921" s="77">
        <v>54</v>
      </c>
      <c r="F921" s="77">
        <v>142</v>
      </c>
      <c r="G921" s="77">
        <v>1</v>
      </c>
      <c r="H921" s="78">
        <v>2003</v>
      </c>
      <c r="I921" s="79" t="s">
        <v>2474</v>
      </c>
      <c r="J921" s="79" t="s">
        <v>2475</v>
      </c>
      <c r="K921" s="77">
        <v>8273</v>
      </c>
      <c r="L921" s="79" t="s">
        <v>659</v>
      </c>
      <c r="M921" s="80">
        <v>40253</v>
      </c>
      <c r="N921" s="80">
        <v>48174</v>
      </c>
      <c r="O921" s="80">
        <v>7921</v>
      </c>
      <c r="P921" s="80">
        <v>0</v>
      </c>
      <c r="Q921" s="80">
        <v>136099</v>
      </c>
      <c r="R921" s="80">
        <v>135102</v>
      </c>
      <c r="S921" s="80">
        <v>38992</v>
      </c>
      <c r="T921" s="80">
        <v>42700</v>
      </c>
      <c r="U921" s="80">
        <v>25061</v>
      </c>
      <c r="V921" s="80">
        <v>2</v>
      </c>
      <c r="W921" s="80"/>
      <c r="X921" s="80">
        <v>39430</v>
      </c>
      <c r="Y921" s="80">
        <v>76616</v>
      </c>
    </row>
    <row r="922" spans="1:25" s="16" customFormat="1" ht="17.100000000000001" customHeight="1">
      <c r="A922" s="77">
        <v>5153914000</v>
      </c>
      <c r="B922" s="77">
        <v>98063065</v>
      </c>
      <c r="C922" s="77" t="s">
        <v>6</v>
      </c>
      <c r="D922" s="77">
        <v>4</v>
      </c>
      <c r="E922" s="77">
        <v>120</v>
      </c>
      <c r="F922" s="77">
        <v>142</v>
      </c>
      <c r="G922" s="77">
        <v>1</v>
      </c>
      <c r="H922" s="78">
        <v>1994</v>
      </c>
      <c r="I922" s="79" t="s">
        <v>2476</v>
      </c>
      <c r="J922" s="79" t="s">
        <v>2477</v>
      </c>
      <c r="K922" s="77">
        <v>3225</v>
      </c>
      <c r="L922" s="79" t="s">
        <v>983</v>
      </c>
      <c r="M922" s="80">
        <v>294189</v>
      </c>
      <c r="N922" s="80">
        <v>1131051</v>
      </c>
      <c r="O922" s="80">
        <v>836862</v>
      </c>
      <c r="P922" s="80">
        <v>792066</v>
      </c>
      <c r="Q922" s="80">
        <v>266527</v>
      </c>
      <c r="R922" s="80">
        <v>266445</v>
      </c>
      <c r="S922" s="80">
        <v>60090</v>
      </c>
      <c r="T922" s="80">
        <v>118863</v>
      </c>
      <c r="U922" s="80">
        <v>18029</v>
      </c>
      <c r="V922" s="80">
        <v>2.1</v>
      </c>
      <c r="W922" s="80"/>
      <c r="X922" s="80">
        <v>39943</v>
      </c>
      <c r="Y922" s="80">
        <v>147963</v>
      </c>
    </row>
    <row r="923" spans="1:25" s="16" customFormat="1" ht="17.100000000000001" customHeight="1">
      <c r="A923" s="77">
        <v>5325999000</v>
      </c>
      <c r="B923" s="77">
        <v>14591529</v>
      </c>
      <c r="C923" s="77" t="s">
        <v>9</v>
      </c>
      <c r="D923" s="77">
        <v>6</v>
      </c>
      <c r="E923" s="77">
        <v>54</v>
      </c>
      <c r="F923" s="77">
        <v>142</v>
      </c>
      <c r="G923" s="77">
        <v>1</v>
      </c>
      <c r="H923" s="78">
        <v>1994</v>
      </c>
      <c r="I923" s="79" t="s">
        <v>2478</v>
      </c>
      <c r="J923" s="79" t="s">
        <v>2479</v>
      </c>
      <c r="K923" s="77">
        <v>8273</v>
      </c>
      <c r="L923" s="79" t="s">
        <v>659</v>
      </c>
      <c r="M923" s="80">
        <v>150874</v>
      </c>
      <c r="N923" s="80">
        <v>285599</v>
      </c>
      <c r="O923" s="80">
        <v>134725</v>
      </c>
      <c r="P923" s="80">
        <v>44144</v>
      </c>
      <c r="Q923" s="80">
        <v>812799</v>
      </c>
      <c r="R923" s="80">
        <v>811513</v>
      </c>
      <c r="S923" s="80">
        <v>58209</v>
      </c>
      <c r="T923" s="80">
        <v>74218</v>
      </c>
      <c r="U923" s="80">
        <v>84225</v>
      </c>
      <c r="V923" s="80">
        <v>5</v>
      </c>
      <c r="W923" s="80"/>
      <c r="X923" s="80">
        <v>57436</v>
      </c>
      <c r="Y923" s="80">
        <v>188687</v>
      </c>
    </row>
    <row r="924" spans="1:25" s="16" customFormat="1" ht="17.100000000000001" customHeight="1">
      <c r="A924" s="77">
        <v>5971362000</v>
      </c>
      <c r="B924" s="77">
        <v>98504894</v>
      </c>
      <c r="C924" s="77" t="s">
        <v>9</v>
      </c>
      <c r="D924" s="77">
        <v>12</v>
      </c>
      <c r="E924" s="77">
        <v>90</v>
      </c>
      <c r="F924" s="77">
        <v>142</v>
      </c>
      <c r="G924" s="77">
        <v>1</v>
      </c>
      <c r="H924" s="78">
        <v>1994</v>
      </c>
      <c r="I924" s="79" t="s">
        <v>2480</v>
      </c>
      <c r="J924" s="79" t="s">
        <v>2481</v>
      </c>
      <c r="K924" s="77">
        <v>6330</v>
      </c>
      <c r="L924" s="79" t="s">
        <v>2482</v>
      </c>
      <c r="M924" s="80">
        <v>2071</v>
      </c>
      <c r="N924" s="80">
        <v>188698</v>
      </c>
      <c r="O924" s="80">
        <v>186627</v>
      </c>
      <c r="P924" s="80">
        <v>170000</v>
      </c>
      <c r="Q924" s="80">
        <v>256283</v>
      </c>
      <c r="R924" s="80">
        <v>256283</v>
      </c>
      <c r="S924" s="80">
        <v>-18540</v>
      </c>
      <c r="T924" s="80">
        <v>-15721</v>
      </c>
      <c r="U924" s="80">
        <v>88731</v>
      </c>
      <c r="V924" s="80">
        <v>3.67</v>
      </c>
      <c r="W924" s="80"/>
      <c r="X924" s="80">
        <v>-18541</v>
      </c>
      <c r="Y924" s="80">
        <v>108093</v>
      </c>
    </row>
    <row r="925" spans="1:25" s="16" customFormat="1" ht="17.100000000000001" customHeight="1">
      <c r="A925" s="77">
        <v>1623605000</v>
      </c>
      <c r="B925" s="77">
        <v>45516570</v>
      </c>
      <c r="C925" s="77" t="s">
        <v>9</v>
      </c>
      <c r="D925" s="77">
        <v>8</v>
      </c>
      <c r="E925" s="77">
        <v>23</v>
      </c>
      <c r="F925" s="77">
        <v>103</v>
      </c>
      <c r="G925" s="77">
        <v>1</v>
      </c>
      <c r="H925" s="78">
        <v>2001</v>
      </c>
      <c r="I925" s="79" t="s">
        <v>2483</v>
      </c>
      <c r="J925" s="79" t="s">
        <v>2484</v>
      </c>
      <c r="K925" s="77">
        <v>1235</v>
      </c>
      <c r="L925" s="79" t="s">
        <v>586</v>
      </c>
      <c r="M925" s="80">
        <v>406580</v>
      </c>
      <c r="N925" s="80">
        <v>1596933</v>
      </c>
      <c r="O925" s="80">
        <v>1190353</v>
      </c>
      <c r="P925" s="80">
        <v>66653</v>
      </c>
      <c r="Q925" s="80">
        <v>1612286</v>
      </c>
      <c r="R925" s="80">
        <v>1610830</v>
      </c>
      <c r="S925" s="80">
        <v>272923</v>
      </c>
      <c r="T925" s="80">
        <v>279748</v>
      </c>
      <c r="U925" s="80">
        <v>337167</v>
      </c>
      <c r="V925" s="80">
        <v>22</v>
      </c>
      <c r="W925" s="80">
        <v>15634</v>
      </c>
      <c r="X925" s="80">
        <v>68531</v>
      </c>
      <c r="Y925" s="80">
        <v>738847</v>
      </c>
    </row>
    <row r="926" spans="1:25" s="16" customFormat="1" ht="17.100000000000001" customHeight="1">
      <c r="A926" s="77">
        <v>5968989000</v>
      </c>
      <c r="B926" s="77">
        <v>92365213</v>
      </c>
      <c r="C926" s="77" t="s">
        <v>9</v>
      </c>
      <c r="D926" s="77">
        <v>9</v>
      </c>
      <c r="E926" s="77">
        <v>52</v>
      </c>
      <c r="F926" s="77">
        <v>142</v>
      </c>
      <c r="G926" s="77">
        <v>1</v>
      </c>
      <c r="H926" s="78">
        <v>1994</v>
      </c>
      <c r="I926" s="79" t="s">
        <v>2485</v>
      </c>
      <c r="J926" s="79" t="s">
        <v>2486</v>
      </c>
      <c r="K926" s="77">
        <v>4211</v>
      </c>
      <c r="L926" s="79" t="s">
        <v>591</v>
      </c>
      <c r="M926" s="80">
        <v>76624</v>
      </c>
      <c r="N926" s="80">
        <v>200898</v>
      </c>
      <c r="O926" s="80">
        <v>124274</v>
      </c>
      <c r="P926" s="80">
        <v>0</v>
      </c>
      <c r="Q926" s="80">
        <v>703467</v>
      </c>
      <c r="R926" s="80">
        <v>698447</v>
      </c>
      <c r="S926" s="80">
        <v>4597</v>
      </c>
      <c r="T926" s="80">
        <v>28944</v>
      </c>
      <c r="U926" s="80">
        <v>103759</v>
      </c>
      <c r="V926" s="80">
        <v>6.81</v>
      </c>
      <c r="W926" s="80"/>
      <c r="X926" s="80">
        <v>4670</v>
      </c>
      <c r="Y926" s="80">
        <v>167726</v>
      </c>
    </row>
    <row r="927" spans="1:25" s="16" customFormat="1" ht="17.100000000000001" customHeight="1">
      <c r="A927" s="77">
        <v>5325070000</v>
      </c>
      <c r="B927" s="77">
        <v>20927673</v>
      </c>
      <c r="C927" s="77" t="s">
        <v>9</v>
      </c>
      <c r="D927" s="77">
        <v>4</v>
      </c>
      <c r="E927" s="77">
        <v>120</v>
      </c>
      <c r="F927" s="77">
        <v>142</v>
      </c>
      <c r="G927" s="77">
        <v>1</v>
      </c>
      <c r="H927" s="78">
        <v>1993</v>
      </c>
      <c r="I927" s="79" t="s">
        <v>2487</v>
      </c>
      <c r="J927" s="79" t="s">
        <v>2488</v>
      </c>
      <c r="K927" s="77">
        <v>3223</v>
      </c>
      <c r="L927" s="79" t="s">
        <v>2489</v>
      </c>
      <c r="M927" s="80">
        <v>10375</v>
      </c>
      <c r="N927" s="80">
        <v>37249</v>
      </c>
      <c r="O927" s="80">
        <v>26874</v>
      </c>
      <c r="P927" s="80">
        <v>0</v>
      </c>
      <c r="Q927" s="80">
        <v>228216</v>
      </c>
      <c r="R927" s="80">
        <v>228216</v>
      </c>
      <c r="S927" s="80">
        <v>19988</v>
      </c>
      <c r="T927" s="80">
        <v>19988</v>
      </c>
      <c r="U927" s="80">
        <v>15799</v>
      </c>
      <c r="V927" s="80">
        <v>1.38</v>
      </c>
      <c r="W927" s="80"/>
      <c r="X927" s="80">
        <v>19988</v>
      </c>
      <c r="Y927" s="80">
        <v>65680</v>
      </c>
    </row>
    <row r="928" spans="1:25" s="16" customFormat="1" ht="17.100000000000001" customHeight="1">
      <c r="A928" s="77">
        <v>5400554000</v>
      </c>
      <c r="B928" s="77">
        <v>68694946</v>
      </c>
      <c r="C928" s="77" t="s">
        <v>8</v>
      </c>
      <c r="D928" s="77">
        <v>7</v>
      </c>
      <c r="E928" s="77">
        <v>17</v>
      </c>
      <c r="F928" s="77">
        <v>103</v>
      </c>
      <c r="G928" s="77">
        <v>1</v>
      </c>
      <c r="H928" s="78">
        <v>1990</v>
      </c>
      <c r="I928" s="79" t="s">
        <v>2490</v>
      </c>
      <c r="J928" s="79" t="s">
        <v>2491</v>
      </c>
      <c r="K928" s="77">
        <v>8340</v>
      </c>
      <c r="L928" s="79" t="s">
        <v>993</v>
      </c>
      <c r="M928" s="80">
        <v>298786</v>
      </c>
      <c r="N928" s="80">
        <v>1018148</v>
      </c>
      <c r="O928" s="80">
        <v>719362</v>
      </c>
      <c r="P928" s="80">
        <v>375902</v>
      </c>
      <c r="Q928" s="80">
        <v>1289468</v>
      </c>
      <c r="R928" s="80">
        <v>1277159</v>
      </c>
      <c r="S928" s="80">
        <v>16883</v>
      </c>
      <c r="T928" s="80">
        <v>51417</v>
      </c>
      <c r="U928" s="80">
        <v>100296</v>
      </c>
      <c r="V928" s="80">
        <v>6.25</v>
      </c>
      <c r="W928" s="80">
        <v>5314</v>
      </c>
      <c r="X928" s="80">
        <v>16628</v>
      </c>
      <c r="Y928" s="80">
        <v>182551</v>
      </c>
    </row>
    <row r="929" spans="1:25" s="16" customFormat="1" ht="17.100000000000001" customHeight="1">
      <c r="A929" s="77">
        <v>1415093000</v>
      </c>
      <c r="B929" s="77">
        <v>78454778</v>
      </c>
      <c r="C929" s="77" t="s">
        <v>6</v>
      </c>
      <c r="D929" s="77">
        <v>12</v>
      </c>
      <c r="E929" s="77">
        <v>40</v>
      </c>
      <c r="F929" s="77">
        <v>103</v>
      </c>
      <c r="G929" s="77">
        <v>1</v>
      </c>
      <c r="H929" s="78">
        <v>1999</v>
      </c>
      <c r="I929" s="79" t="s">
        <v>2492</v>
      </c>
      <c r="J929" s="79" t="s">
        <v>2493</v>
      </c>
      <c r="K929" s="77">
        <v>6310</v>
      </c>
      <c r="L929" s="79" t="s">
        <v>837</v>
      </c>
      <c r="M929" s="80">
        <v>349611</v>
      </c>
      <c r="N929" s="80">
        <v>525700</v>
      </c>
      <c r="O929" s="80">
        <v>176089</v>
      </c>
      <c r="P929" s="80">
        <v>0</v>
      </c>
      <c r="Q929" s="80">
        <v>880267</v>
      </c>
      <c r="R929" s="80">
        <v>880045</v>
      </c>
      <c r="S929" s="80">
        <v>53491</v>
      </c>
      <c r="T929" s="80">
        <v>75046</v>
      </c>
      <c r="U929" s="80">
        <v>136888</v>
      </c>
      <c r="V929" s="80">
        <v>7</v>
      </c>
      <c r="W929" s="80">
        <v>10877</v>
      </c>
      <c r="X929" s="80">
        <v>42749</v>
      </c>
      <c r="Y929" s="80">
        <v>253932</v>
      </c>
    </row>
    <row r="930" spans="1:25" s="16" customFormat="1" ht="17.100000000000001" customHeight="1">
      <c r="A930" s="77">
        <v>1425382000</v>
      </c>
      <c r="B930" s="77">
        <v>23874511</v>
      </c>
      <c r="C930" s="77" t="s">
        <v>9</v>
      </c>
      <c r="D930" s="77">
        <v>1</v>
      </c>
      <c r="E930" s="77">
        <v>80</v>
      </c>
      <c r="F930" s="77">
        <v>142</v>
      </c>
      <c r="G930" s="77">
        <v>1</v>
      </c>
      <c r="H930" s="78">
        <v>2000</v>
      </c>
      <c r="I930" s="79" t="s">
        <v>2494</v>
      </c>
      <c r="J930" s="79" t="s">
        <v>2495</v>
      </c>
      <c r="K930" s="77">
        <v>9000</v>
      </c>
      <c r="L930" s="79" t="s">
        <v>525</v>
      </c>
      <c r="M930" s="80">
        <v>680220</v>
      </c>
      <c r="N930" s="80">
        <v>1367860</v>
      </c>
      <c r="O930" s="80">
        <v>687640</v>
      </c>
      <c r="P930" s="80">
        <v>263335</v>
      </c>
      <c r="Q930" s="80">
        <v>2209205</v>
      </c>
      <c r="R930" s="80">
        <v>2182914</v>
      </c>
      <c r="S930" s="80">
        <v>200865</v>
      </c>
      <c r="T930" s="80">
        <v>252715</v>
      </c>
      <c r="U930" s="80">
        <v>102727</v>
      </c>
      <c r="V930" s="80">
        <v>6.97</v>
      </c>
      <c r="W930" s="80"/>
      <c r="X930" s="80">
        <v>148155</v>
      </c>
      <c r="Y930" s="80">
        <v>396623</v>
      </c>
    </row>
    <row r="931" spans="1:25" s="16" customFormat="1" ht="17.100000000000001" customHeight="1">
      <c r="A931" s="77">
        <v>5967844000</v>
      </c>
      <c r="B931" s="77">
        <v>67495281</v>
      </c>
      <c r="C931" s="77" t="s">
        <v>6</v>
      </c>
      <c r="D931" s="77">
        <v>9</v>
      </c>
      <c r="E931" s="77">
        <v>52</v>
      </c>
      <c r="F931" s="77">
        <v>142</v>
      </c>
      <c r="G931" s="77">
        <v>1</v>
      </c>
      <c r="H931" s="78">
        <v>1994</v>
      </c>
      <c r="I931" s="79" t="s">
        <v>2496</v>
      </c>
      <c r="J931" s="79" t="s">
        <v>2497</v>
      </c>
      <c r="K931" s="77">
        <v>4000</v>
      </c>
      <c r="L931" s="79" t="s">
        <v>510</v>
      </c>
      <c r="M931" s="80">
        <v>76612</v>
      </c>
      <c r="N931" s="80">
        <v>94973</v>
      </c>
      <c r="O931" s="80">
        <v>18361</v>
      </c>
      <c r="P931" s="80">
        <v>0</v>
      </c>
      <c r="Q931" s="80">
        <v>171122</v>
      </c>
      <c r="R931" s="80">
        <v>171096</v>
      </c>
      <c r="S931" s="80">
        <v>33786</v>
      </c>
      <c r="T931" s="80">
        <v>54472</v>
      </c>
      <c r="U931" s="80">
        <v>9846</v>
      </c>
      <c r="V931" s="80">
        <v>1.06</v>
      </c>
      <c r="W931" s="80"/>
      <c r="X931" s="80">
        <v>33425</v>
      </c>
      <c r="Y931" s="80">
        <v>77130</v>
      </c>
    </row>
    <row r="932" spans="1:25" s="16" customFormat="1" ht="17.100000000000001" customHeight="1">
      <c r="A932" s="77">
        <v>5330840000</v>
      </c>
      <c r="B932" s="77">
        <v>73757713</v>
      </c>
      <c r="C932" s="77" t="s">
        <v>6</v>
      </c>
      <c r="D932" s="77">
        <v>8</v>
      </c>
      <c r="E932" s="77">
        <v>72</v>
      </c>
      <c r="F932" s="77">
        <v>104</v>
      </c>
      <c r="G932" s="77">
        <v>4</v>
      </c>
      <c r="H932" s="78">
        <v>1990</v>
      </c>
      <c r="I932" s="79" t="s">
        <v>2498</v>
      </c>
      <c r="J932" s="79" t="s">
        <v>2499</v>
      </c>
      <c r="K932" s="77">
        <v>1234</v>
      </c>
      <c r="L932" s="79" t="s">
        <v>1068</v>
      </c>
      <c r="M932" s="80">
        <v>30650185</v>
      </c>
      <c r="N932" s="80">
        <v>58245168</v>
      </c>
      <c r="O932" s="80">
        <v>27594983</v>
      </c>
      <c r="P932" s="80">
        <v>16176582</v>
      </c>
      <c r="Q932" s="80">
        <v>32205327</v>
      </c>
      <c r="R932" s="80">
        <v>30072386</v>
      </c>
      <c r="S932" s="80">
        <v>4696262</v>
      </c>
      <c r="T932" s="80">
        <v>6110278</v>
      </c>
      <c r="U932" s="80">
        <v>3150333</v>
      </c>
      <c r="V932" s="80">
        <v>117.25</v>
      </c>
      <c r="W932" s="80">
        <v>382824</v>
      </c>
      <c r="X932" s="80">
        <v>3896896</v>
      </c>
      <c r="Y932" s="80">
        <v>10238700</v>
      </c>
    </row>
    <row r="933" spans="1:25" s="16" customFormat="1" ht="17.100000000000001" customHeight="1">
      <c r="A933" s="77">
        <v>5362717000</v>
      </c>
      <c r="B933" s="77">
        <v>72635843</v>
      </c>
      <c r="C933" s="77" t="s">
        <v>6</v>
      </c>
      <c r="D933" s="77">
        <v>2</v>
      </c>
      <c r="E933" s="77">
        <v>96</v>
      </c>
      <c r="F933" s="77">
        <v>103</v>
      </c>
      <c r="G933" s="77">
        <v>1</v>
      </c>
      <c r="H933" s="78">
        <v>1990</v>
      </c>
      <c r="I933" s="79" t="s">
        <v>2500</v>
      </c>
      <c r="J933" s="79" t="s">
        <v>2501</v>
      </c>
      <c r="K933" s="77">
        <v>2250</v>
      </c>
      <c r="L933" s="79" t="s">
        <v>1049</v>
      </c>
      <c r="M933" s="80">
        <v>613015</v>
      </c>
      <c r="N933" s="80">
        <v>1437110</v>
      </c>
      <c r="O933" s="80">
        <v>824095</v>
      </c>
      <c r="P933" s="80">
        <v>225264</v>
      </c>
      <c r="Q933" s="80">
        <v>1489640</v>
      </c>
      <c r="R933" s="80">
        <v>1441052</v>
      </c>
      <c r="S933" s="80">
        <v>122796</v>
      </c>
      <c r="T933" s="80">
        <v>158401</v>
      </c>
      <c r="U933" s="80">
        <v>254520</v>
      </c>
      <c r="V933" s="80">
        <v>24.02</v>
      </c>
      <c r="W933" s="80">
        <v>0</v>
      </c>
      <c r="X933" s="80">
        <v>148597</v>
      </c>
      <c r="Y933" s="80">
        <v>575780</v>
      </c>
    </row>
    <row r="934" spans="1:25" s="16" customFormat="1" ht="17.100000000000001" customHeight="1">
      <c r="A934" s="77">
        <v>2040115000</v>
      </c>
      <c r="B934" s="77">
        <v>42317924</v>
      </c>
      <c r="C934" s="77" t="s">
        <v>6</v>
      </c>
      <c r="D934" s="77">
        <v>12</v>
      </c>
      <c r="E934" s="77">
        <v>40</v>
      </c>
      <c r="F934" s="77">
        <v>103</v>
      </c>
      <c r="G934" s="77">
        <v>1</v>
      </c>
      <c r="H934" s="78">
        <v>2005</v>
      </c>
      <c r="I934" s="79" t="s">
        <v>2502</v>
      </c>
      <c r="J934" s="79" t="s">
        <v>2503</v>
      </c>
      <c r="K934" s="77">
        <v>6310</v>
      </c>
      <c r="L934" s="79" t="s">
        <v>837</v>
      </c>
      <c r="M934" s="80">
        <v>1100398</v>
      </c>
      <c r="N934" s="80">
        <v>1615658</v>
      </c>
      <c r="O934" s="80">
        <v>515260</v>
      </c>
      <c r="P934" s="80">
        <v>356872</v>
      </c>
      <c r="Q934" s="80">
        <v>1852980</v>
      </c>
      <c r="R934" s="80">
        <v>1844870</v>
      </c>
      <c r="S934" s="80">
        <v>355072</v>
      </c>
      <c r="T934" s="80">
        <v>406246</v>
      </c>
      <c r="U934" s="80">
        <v>355292</v>
      </c>
      <c r="V934" s="80">
        <v>16.03</v>
      </c>
      <c r="W934" s="80">
        <v>61881</v>
      </c>
      <c r="X934" s="80">
        <v>274229</v>
      </c>
      <c r="Y934" s="80">
        <v>863139</v>
      </c>
    </row>
    <row r="935" spans="1:25" s="16" customFormat="1" ht="17.100000000000001" customHeight="1">
      <c r="A935" s="77">
        <v>5406376000</v>
      </c>
      <c r="B935" s="77">
        <v>77927729</v>
      </c>
      <c r="C935" s="77" t="s">
        <v>6</v>
      </c>
      <c r="D935" s="77">
        <v>10</v>
      </c>
      <c r="E935" s="77">
        <v>13</v>
      </c>
      <c r="F935" s="77">
        <v>142</v>
      </c>
      <c r="G935" s="77">
        <v>2</v>
      </c>
      <c r="H935" s="78">
        <v>1994</v>
      </c>
      <c r="I935" s="79" t="s">
        <v>2504</v>
      </c>
      <c r="J935" s="79" t="s">
        <v>2505</v>
      </c>
      <c r="K935" s="77">
        <v>1380</v>
      </c>
      <c r="L935" s="79" t="s">
        <v>799</v>
      </c>
      <c r="M935" s="80">
        <v>773403</v>
      </c>
      <c r="N935" s="80">
        <v>2121556</v>
      </c>
      <c r="O935" s="80">
        <v>1348153</v>
      </c>
      <c r="P935" s="80">
        <v>845554</v>
      </c>
      <c r="Q935" s="80">
        <v>2318640</v>
      </c>
      <c r="R935" s="80">
        <v>2282244</v>
      </c>
      <c r="S935" s="80">
        <v>280496</v>
      </c>
      <c r="T935" s="80">
        <v>489908</v>
      </c>
      <c r="U935" s="80">
        <v>243131</v>
      </c>
      <c r="V935" s="80">
        <v>18.28</v>
      </c>
      <c r="W935" s="80"/>
      <c r="X935" s="80">
        <v>262568</v>
      </c>
      <c r="Y935" s="80">
        <v>830763</v>
      </c>
    </row>
    <row r="936" spans="1:25" s="16" customFormat="1" ht="17.100000000000001" customHeight="1">
      <c r="A936" s="77">
        <v>5338084000</v>
      </c>
      <c r="B936" s="77">
        <v>67503764</v>
      </c>
      <c r="C936" s="77" t="s">
        <v>9</v>
      </c>
      <c r="D936" s="77">
        <v>1</v>
      </c>
      <c r="E936" s="77">
        <v>2</v>
      </c>
      <c r="F936" s="77">
        <v>142</v>
      </c>
      <c r="G936" s="77">
        <v>1</v>
      </c>
      <c r="H936" s="78">
        <v>1993</v>
      </c>
      <c r="I936" s="79" t="s">
        <v>2506</v>
      </c>
      <c r="J936" s="79" t="s">
        <v>2507</v>
      </c>
      <c r="K936" s="77">
        <v>9231</v>
      </c>
      <c r="L936" s="79" t="s">
        <v>813</v>
      </c>
      <c r="M936" s="80">
        <v>85110</v>
      </c>
      <c r="N936" s="80">
        <v>97835</v>
      </c>
      <c r="O936" s="80">
        <v>12725</v>
      </c>
      <c r="P936" s="80">
        <v>0</v>
      </c>
      <c r="Q936" s="80">
        <v>300894</v>
      </c>
      <c r="R936" s="80">
        <v>300243</v>
      </c>
      <c r="S936" s="80">
        <v>19733</v>
      </c>
      <c r="T936" s="80">
        <v>25525</v>
      </c>
      <c r="U936" s="80">
        <v>44708</v>
      </c>
      <c r="V936" s="80">
        <v>3</v>
      </c>
      <c r="W936" s="80"/>
      <c r="X936" s="80">
        <v>20384</v>
      </c>
      <c r="Y936" s="80">
        <v>86118</v>
      </c>
    </row>
    <row r="937" spans="1:25" s="16" customFormat="1" ht="17.100000000000001" customHeight="1">
      <c r="A937" s="77">
        <v>1242873000</v>
      </c>
      <c r="B937" s="77">
        <v>27954790</v>
      </c>
      <c r="C937" s="77" t="s">
        <v>9</v>
      </c>
      <c r="D937" s="77">
        <v>11</v>
      </c>
      <c r="E937" s="77">
        <v>14</v>
      </c>
      <c r="F937" s="77">
        <v>142</v>
      </c>
      <c r="G937" s="77">
        <v>1</v>
      </c>
      <c r="H937" s="78">
        <v>1999</v>
      </c>
      <c r="I937" s="79" t="s">
        <v>2508</v>
      </c>
      <c r="J937" s="79" t="s">
        <v>2509</v>
      </c>
      <c r="K937" s="77">
        <v>5282</v>
      </c>
      <c r="L937" s="79" t="s">
        <v>2510</v>
      </c>
      <c r="M937" s="80">
        <v>3692</v>
      </c>
      <c r="N937" s="80">
        <v>45902</v>
      </c>
      <c r="O937" s="80">
        <v>42210</v>
      </c>
      <c r="P937" s="80">
        <v>0</v>
      </c>
      <c r="Q937" s="80">
        <v>113122</v>
      </c>
      <c r="R937" s="80">
        <v>110051</v>
      </c>
      <c r="S937" s="80">
        <v>20883</v>
      </c>
      <c r="T937" s="80">
        <v>35981</v>
      </c>
      <c r="U937" s="80">
        <v>9347</v>
      </c>
      <c r="V937" s="80">
        <v>1</v>
      </c>
      <c r="W937" s="80"/>
      <c r="X937" s="80">
        <v>21953</v>
      </c>
      <c r="Y937" s="80">
        <v>49371</v>
      </c>
    </row>
    <row r="938" spans="1:25" s="16" customFormat="1" ht="17.100000000000001" customHeight="1">
      <c r="A938" s="77">
        <v>2290375000</v>
      </c>
      <c r="B938" s="77">
        <v>30566371</v>
      </c>
      <c r="C938" s="77" t="s">
        <v>8</v>
      </c>
      <c r="D938" s="77">
        <v>9</v>
      </c>
      <c r="E938" s="77">
        <v>117</v>
      </c>
      <c r="F938" s="77">
        <v>103</v>
      </c>
      <c r="G938" s="77">
        <v>2</v>
      </c>
      <c r="H938" s="78">
        <v>2007</v>
      </c>
      <c r="I938" s="79" t="s">
        <v>2511</v>
      </c>
      <c r="J938" s="79" t="s">
        <v>2512</v>
      </c>
      <c r="K938" s="77">
        <v>4208</v>
      </c>
      <c r="L938" s="79" t="s">
        <v>636</v>
      </c>
      <c r="M938" s="80">
        <v>885329</v>
      </c>
      <c r="N938" s="80">
        <v>1806645</v>
      </c>
      <c r="O938" s="80">
        <v>921316</v>
      </c>
      <c r="P938" s="80">
        <v>846</v>
      </c>
      <c r="Q938" s="80">
        <v>10004105</v>
      </c>
      <c r="R938" s="80">
        <v>9996071</v>
      </c>
      <c r="S938" s="80">
        <v>30459</v>
      </c>
      <c r="T938" s="80">
        <v>50675</v>
      </c>
      <c r="U938" s="80">
        <v>116499</v>
      </c>
      <c r="V938" s="80">
        <v>4</v>
      </c>
      <c r="W938" s="80">
        <v>4770</v>
      </c>
      <c r="X938" s="80">
        <v>15451</v>
      </c>
      <c r="Y938" s="80">
        <v>202996</v>
      </c>
    </row>
    <row r="939" spans="1:25" s="16" customFormat="1" ht="17.100000000000001" customHeight="1">
      <c r="A939" s="77">
        <v>1658107000</v>
      </c>
      <c r="B939" s="77">
        <v>87903890</v>
      </c>
      <c r="C939" s="77" t="s">
        <v>9</v>
      </c>
      <c r="D939" s="77">
        <v>10</v>
      </c>
      <c r="E939" s="77">
        <v>13</v>
      </c>
      <c r="F939" s="77">
        <v>103</v>
      </c>
      <c r="G939" s="77">
        <v>1</v>
      </c>
      <c r="H939" s="78">
        <v>2001</v>
      </c>
      <c r="I939" s="79" t="s">
        <v>2513</v>
      </c>
      <c r="J939" s="79" t="s">
        <v>2514</v>
      </c>
      <c r="K939" s="77">
        <v>1380</v>
      </c>
      <c r="L939" s="79" t="s">
        <v>799</v>
      </c>
      <c r="M939" s="80">
        <v>231511</v>
      </c>
      <c r="N939" s="80">
        <v>1374513</v>
      </c>
      <c r="O939" s="80">
        <v>1143002</v>
      </c>
      <c r="P939" s="80">
        <v>238679</v>
      </c>
      <c r="Q939" s="80">
        <v>3138293</v>
      </c>
      <c r="R939" s="80">
        <v>3116384</v>
      </c>
      <c r="S939" s="80">
        <v>169084</v>
      </c>
      <c r="T939" s="80">
        <v>250972</v>
      </c>
      <c r="U939" s="80">
        <v>51179</v>
      </c>
      <c r="V939" s="80">
        <v>5.5</v>
      </c>
      <c r="W939" s="80">
        <v>17001</v>
      </c>
      <c r="X939" s="80">
        <v>146465</v>
      </c>
      <c r="Y939" s="80">
        <v>330887</v>
      </c>
    </row>
    <row r="940" spans="1:25" s="16" customFormat="1" ht="17.100000000000001" customHeight="1">
      <c r="A940" s="77">
        <v>5469094000</v>
      </c>
      <c r="B940" s="77">
        <v>99834197</v>
      </c>
      <c r="C940" s="77" t="s">
        <v>6</v>
      </c>
      <c r="D940" s="77">
        <v>4</v>
      </c>
      <c r="E940" s="77">
        <v>11</v>
      </c>
      <c r="F940" s="77">
        <v>142</v>
      </c>
      <c r="G940" s="77">
        <v>1</v>
      </c>
      <c r="H940" s="78">
        <v>1994</v>
      </c>
      <c r="I940" s="79" t="s">
        <v>2515</v>
      </c>
      <c r="J940" s="79" t="s">
        <v>2516</v>
      </c>
      <c r="K940" s="77">
        <v>3000</v>
      </c>
      <c r="L940" s="79" t="s">
        <v>710</v>
      </c>
      <c r="M940" s="80">
        <v>67619</v>
      </c>
      <c r="N940" s="80">
        <v>170594</v>
      </c>
      <c r="O940" s="80">
        <v>102975</v>
      </c>
      <c r="P940" s="80">
        <v>49699</v>
      </c>
      <c r="Q940" s="80">
        <v>231137</v>
      </c>
      <c r="R940" s="80">
        <v>231060</v>
      </c>
      <c r="S940" s="80">
        <v>27074</v>
      </c>
      <c r="T940" s="80">
        <v>32483</v>
      </c>
      <c r="U940" s="80">
        <v>14188</v>
      </c>
      <c r="V940" s="80">
        <v>1.25</v>
      </c>
      <c r="W940" s="80"/>
      <c r="X940" s="80">
        <v>27001</v>
      </c>
      <c r="Y940" s="80">
        <v>53857</v>
      </c>
    </row>
    <row r="941" spans="1:25" s="16" customFormat="1" ht="17.100000000000001" customHeight="1">
      <c r="A941" s="77">
        <v>5735009000</v>
      </c>
      <c r="B941" s="77">
        <v>25525883</v>
      </c>
      <c r="C941" s="77" t="s">
        <v>10</v>
      </c>
      <c r="D941" s="77">
        <v>1</v>
      </c>
      <c r="E941" s="77">
        <v>195</v>
      </c>
      <c r="F941" s="77">
        <v>103</v>
      </c>
      <c r="G941" s="77">
        <v>1</v>
      </c>
      <c r="H941" s="78">
        <v>1992</v>
      </c>
      <c r="I941" s="79" t="s">
        <v>2517</v>
      </c>
      <c r="J941" s="79" t="s">
        <v>2518</v>
      </c>
      <c r="K941" s="77">
        <v>9253</v>
      </c>
      <c r="L941" s="79" t="s">
        <v>2519</v>
      </c>
      <c r="M941" s="80">
        <v>54899</v>
      </c>
      <c r="N941" s="80">
        <v>245638</v>
      </c>
      <c r="O941" s="80">
        <v>190739</v>
      </c>
      <c r="P941" s="80">
        <v>75585</v>
      </c>
      <c r="Q941" s="80">
        <v>303944</v>
      </c>
      <c r="R941" s="80">
        <v>298554</v>
      </c>
      <c r="S941" s="80">
        <v>3260</v>
      </c>
      <c r="T941" s="80">
        <v>12193</v>
      </c>
      <c r="U941" s="80">
        <v>82794</v>
      </c>
      <c r="V941" s="80">
        <v>5</v>
      </c>
      <c r="W941" s="80">
        <v>1329</v>
      </c>
      <c r="X941" s="80">
        <v>5005</v>
      </c>
      <c r="Y941" s="80">
        <v>117392</v>
      </c>
    </row>
    <row r="942" spans="1:25" s="16" customFormat="1" ht="17.100000000000001" customHeight="1">
      <c r="A942" s="77">
        <v>2302985000</v>
      </c>
      <c r="B942" s="77">
        <v>44452462</v>
      </c>
      <c r="C942" s="77" t="s">
        <v>10</v>
      </c>
      <c r="D942" s="77">
        <v>8</v>
      </c>
      <c r="E942" s="77">
        <v>61</v>
      </c>
      <c r="F942" s="77">
        <v>103</v>
      </c>
      <c r="G942" s="77">
        <v>1</v>
      </c>
      <c r="H942" s="78">
        <v>2007</v>
      </c>
      <c r="I942" s="79" t="s">
        <v>2520</v>
      </c>
      <c r="J942" s="79" t="s">
        <v>2521</v>
      </c>
      <c r="K942" s="77">
        <v>1000</v>
      </c>
      <c r="L942" s="79" t="s">
        <v>448</v>
      </c>
      <c r="M942" s="80">
        <v>69828</v>
      </c>
      <c r="N942" s="80">
        <v>251930</v>
      </c>
      <c r="O942" s="80">
        <v>182102</v>
      </c>
      <c r="P942" s="80">
        <v>103879</v>
      </c>
      <c r="Q942" s="80">
        <v>389056</v>
      </c>
      <c r="R942" s="80">
        <v>389054</v>
      </c>
      <c r="S942" s="80">
        <v>32651</v>
      </c>
      <c r="T942" s="80">
        <v>35575</v>
      </c>
      <c r="U942" s="80">
        <v>79052</v>
      </c>
      <c r="V942" s="80">
        <v>3.87</v>
      </c>
      <c r="W942" s="80">
        <v>6135</v>
      </c>
      <c r="X942" s="80">
        <v>25126</v>
      </c>
      <c r="Y942" s="80">
        <v>143760</v>
      </c>
    </row>
    <row r="943" spans="1:25" s="16" customFormat="1" ht="17.100000000000001" customHeight="1">
      <c r="A943" s="77">
        <v>1755706000</v>
      </c>
      <c r="B943" s="77">
        <v>87416859</v>
      </c>
      <c r="C943" s="77" t="s">
        <v>9</v>
      </c>
      <c r="D943" s="77">
        <v>11</v>
      </c>
      <c r="E943" s="77">
        <v>1</v>
      </c>
      <c r="F943" s="77">
        <v>103</v>
      </c>
      <c r="G943" s="77">
        <v>1</v>
      </c>
      <c r="H943" s="78">
        <v>2002</v>
      </c>
      <c r="I943" s="79" t="s">
        <v>2522</v>
      </c>
      <c r="J943" s="79" t="s">
        <v>2523</v>
      </c>
      <c r="K943" s="77">
        <v>5270</v>
      </c>
      <c r="L943" s="79" t="s">
        <v>964</v>
      </c>
      <c r="M943" s="80">
        <v>70950</v>
      </c>
      <c r="N943" s="80">
        <v>298970</v>
      </c>
      <c r="O943" s="80">
        <v>228020</v>
      </c>
      <c r="P943" s="80">
        <v>118356</v>
      </c>
      <c r="Q943" s="80">
        <v>956991</v>
      </c>
      <c r="R943" s="80">
        <v>904958</v>
      </c>
      <c r="S943" s="80">
        <v>8279</v>
      </c>
      <c r="T943" s="80">
        <v>34878</v>
      </c>
      <c r="U943" s="80">
        <v>166093</v>
      </c>
      <c r="V943" s="80">
        <v>8.27</v>
      </c>
      <c r="W943" s="80">
        <v>0</v>
      </c>
      <c r="X943" s="80">
        <v>9594</v>
      </c>
      <c r="Y943" s="80">
        <v>245734</v>
      </c>
    </row>
    <row r="944" spans="1:25" s="16" customFormat="1" ht="17.100000000000001" customHeight="1">
      <c r="A944" s="77">
        <v>5510392000</v>
      </c>
      <c r="B944" s="77">
        <v>53973453</v>
      </c>
      <c r="C944" s="77" t="s">
        <v>9</v>
      </c>
      <c r="D944" s="77">
        <v>3</v>
      </c>
      <c r="E944" s="77">
        <v>16</v>
      </c>
      <c r="F944" s="77">
        <v>103</v>
      </c>
      <c r="G944" s="77">
        <v>1</v>
      </c>
      <c r="H944" s="78">
        <v>1991</v>
      </c>
      <c r="I944" s="79" t="s">
        <v>2524</v>
      </c>
      <c r="J944" s="79" t="s">
        <v>2525</v>
      </c>
      <c r="K944" s="77">
        <v>2393</v>
      </c>
      <c r="L944" s="79" t="s">
        <v>2526</v>
      </c>
      <c r="M944" s="80">
        <v>72677</v>
      </c>
      <c r="N944" s="80">
        <v>126989</v>
      </c>
      <c r="O944" s="80">
        <v>54312</v>
      </c>
      <c r="P944" s="80">
        <v>24962</v>
      </c>
      <c r="Q944" s="80">
        <v>148613</v>
      </c>
      <c r="R944" s="80">
        <v>148552</v>
      </c>
      <c r="S944" s="80">
        <v>194</v>
      </c>
      <c r="T944" s="80">
        <v>8600</v>
      </c>
      <c r="U944" s="80">
        <v>54736</v>
      </c>
      <c r="V944" s="80">
        <v>3.87</v>
      </c>
      <c r="W944" s="80">
        <v>6</v>
      </c>
      <c r="X944" s="80">
        <v>237</v>
      </c>
      <c r="Y944" s="80">
        <v>85546</v>
      </c>
    </row>
    <row r="945" spans="1:25" s="16" customFormat="1" ht="17.100000000000001" customHeight="1">
      <c r="A945" s="77">
        <v>5950486000</v>
      </c>
      <c r="B945" s="77">
        <v>84103191</v>
      </c>
      <c r="C945" s="77" t="s">
        <v>6</v>
      </c>
      <c r="D945" s="77">
        <v>8</v>
      </c>
      <c r="E945" s="77">
        <v>61</v>
      </c>
      <c r="F945" s="77">
        <v>142</v>
      </c>
      <c r="G945" s="77">
        <v>1</v>
      </c>
      <c r="H945" s="78">
        <v>1990</v>
      </c>
      <c r="I945" s="79" t="s">
        <v>2527</v>
      </c>
      <c r="J945" s="79" t="s">
        <v>2528</v>
      </c>
      <c r="K945" s="77">
        <v>1000</v>
      </c>
      <c r="L945" s="79" t="s">
        <v>448</v>
      </c>
      <c r="M945" s="80">
        <v>168612</v>
      </c>
      <c r="N945" s="80">
        <v>840255</v>
      </c>
      <c r="O945" s="80">
        <v>671643</v>
      </c>
      <c r="P945" s="80">
        <v>478932</v>
      </c>
      <c r="Q945" s="80">
        <v>649269</v>
      </c>
      <c r="R945" s="80">
        <v>649259</v>
      </c>
      <c r="S945" s="80">
        <v>38343</v>
      </c>
      <c r="T945" s="80">
        <v>88483</v>
      </c>
      <c r="U945" s="80">
        <v>55161</v>
      </c>
      <c r="V945" s="80">
        <v>7</v>
      </c>
      <c r="W945" s="80"/>
      <c r="X945" s="80">
        <v>30328</v>
      </c>
      <c r="Y945" s="80">
        <v>205123</v>
      </c>
    </row>
    <row r="946" spans="1:25" s="16" customFormat="1" ht="17.100000000000001" customHeight="1">
      <c r="A946" s="77">
        <v>5509505000</v>
      </c>
      <c r="B946" s="77">
        <v>16031644</v>
      </c>
      <c r="C946" s="77" t="s">
        <v>8</v>
      </c>
      <c r="D946" s="77">
        <v>4</v>
      </c>
      <c r="E946" s="77">
        <v>124</v>
      </c>
      <c r="F946" s="77">
        <v>103</v>
      </c>
      <c r="G946" s="77">
        <v>1</v>
      </c>
      <c r="H946" s="78">
        <v>1991</v>
      </c>
      <c r="I946" s="79" t="s">
        <v>2529</v>
      </c>
      <c r="J946" s="79" t="s">
        <v>2530</v>
      </c>
      <c r="K946" s="77">
        <v>3241</v>
      </c>
      <c r="L946" s="79" t="s">
        <v>1382</v>
      </c>
      <c r="M946" s="80">
        <v>312732</v>
      </c>
      <c r="N946" s="80">
        <v>1040377</v>
      </c>
      <c r="O946" s="80">
        <v>727645</v>
      </c>
      <c r="P946" s="80">
        <v>495803</v>
      </c>
      <c r="Q946" s="80">
        <v>1616562</v>
      </c>
      <c r="R946" s="80">
        <v>1611110</v>
      </c>
      <c r="S946" s="80">
        <v>167209</v>
      </c>
      <c r="T946" s="80">
        <v>203016</v>
      </c>
      <c r="U946" s="80">
        <v>41241</v>
      </c>
      <c r="V946" s="80">
        <v>4</v>
      </c>
      <c r="W946" s="80">
        <v>17821</v>
      </c>
      <c r="X946" s="80">
        <v>136768</v>
      </c>
      <c r="Y946" s="80">
        <v>264467</v>
      </c>
    </row>
    <row r="947" spans="1:25" s="16" customFormat="1" ht="17.100000000000001" customHeight="1">
      <c r="A947" s="77">
        <v>1932969000</v>
      </c>
      <c r="B947" s="77">
        <v>34652523</v>
      </c>
      <c r="C947" s="77" t="s">
        <v>9</v>
      </c>
      <c r="D947" s="77">
        <v>2</v>
      </c>
      <c r="E947" s="77">
        <v>185</v>
      </c>
      <c r="F947" s="77">
        <v>103</v>
      </c>
      <c r="G947" s="77">
        <v>1</v>
      </c>
      <c r="H947" s="78">
        <v>2004</v>
      </c>
      <c r="I947" s="79" t="s">
        <v>2531</v>
      </c>
      <c r="J947" s="79" t="s">
        <v>2532</v>
      </c>
      <c r="K947" s="77">
        <v>2254</v>
      </c>
      <c r="L947" s="79" t="s">
        <v>2533</v>
      </c>
      <c r="M947" s="80">
        <v>110862</v>
      </c>
      <c r="N947" s="80">
        <v>189531</v>
      </c>
      <c r="O947" s="80">
        <v>78669</v>
      </c>
      <c r="P947" s="80">
        <v>4600</v>
      </c>
      <c r="Q947" s="80">
        <v>1179730</v>
      </c>
      <c r="R947" s="80">
        <v>1179406</v>
      </c>
      <c r="S947" s="80">
        <v>10854</v>
      </c>
      <c r="T947" s="80">
        <v>15511</v>
      </c>
      <c r="U947" s="80">
        <v>436832</v>
      </c>
      <c r="V947" s="80">
        <v>16.559999999999999</v>
      </c>
      <c r="W947" s="80">
        <v>1947</v>
      </c>
      <c r="X947" s="80">
        <v>9003</v>
      </c>
      <c r="Y947" s="80">
        <v>522282</v>
      </c>
    </row>
    <row r="948" spans="1:25" s="16" customFormat="1" ht="17.100000000000001" customHeight="1">
      <c r="A948" s="77">
        <v>2170124000</v>
      </c>
      <c r="B948" s="77">
        <v>38414856</v>
      </c>
      <c r="C948" s="77" t="s">
        <v>8</v>
      </c>
      <c r="D948" s="77">
        <v>3</v>
      </c>
      <c r="E948" s="77">
        <v>112</v>
      </c>
      <c r="F948" s="77">
        <v>103</v>
      </c>
      <c r="G948" s="77">
        <v>1</v>
      </c>
      <c r="H948" s="78">
        <v>2005</v>
      </c>
      <c r="I948" s="79" t="s">
        <v>2534</v>
      </c>
      <c r="J948" s="79" t="s">
        <v>2535</v>
      </c>
      <c r="K948" s="77">
        <v>2380</v>
      </c>
      <c r="L948" s="79" t="s">
        <v>545</v>
      </c>
      <c r="M948" s="80">
        <v>794635</v>
      </c>
      <c r="N948" s="80">
        <v>1094590</v>
      </c>
      <c r="O948" s="80">
        <v>299955</v>
      </c>
      <c r="P948" s="80">
        <v>0</v>
      </c>
      <c r="Q948" s="80">
        <v>1637288</v>
      </c>
      <c r="R948" s="80">
        <v>1613192</v>
      </c>
      <c r="S948" s="80">
        <v>78510</v>
      </c>
      <c r="T948" s="80">
        <v>84146</v>
      </c>
      <c r="U948" s="80">
        <v>113765</v>
      </c>
      <c r="V948" s="80">
        <v>5.5</v>
      </c>
      <c r="W948" s="80">
        <v>17270</v>
      </c>
      <c r="X948" s="80">
        <v>77838</v>
      </c>
      <c r="Y948" s="80">
        <v>236625</v>
      </c>
    </row>
    <row r="949" spans="1:25" s="16" customFormat="1" ht="17.100000000000001" customHeight="1">
      <c r="A949" s="77">
        <v>5831984000</v>
      </c>
      <c r="B949" s="77">
        <v>22205691</v>
      </c>
      <c r="C949" s="77" t="s">
        <v>9</v>
      </c>
      <c r="D949" s="77">
        <v>12</v>
      </c>
      <c r="E949" s="77">
        <v>111</v>
      </c>
      <c r="F949" s="77">
        <v>142</v>
      </c>
      <c r="G949" s="77">
        <v>1</v>
      </c>
      <c r="H949" s="78">
        <v>1990</v>
      </c>
      <c r="I949" s="79" t="s">
        <v>2536</v>
      </c>
      <c r="J949" s="79" t="s">
        <v>2537</v>
      </c>
      <c r="K949" s="77">
        <v>6210</v>
      </c>
      <c r="L949" s="79" t="s">
        <v>477</v>
      </c>
      <c r="M949" s="80">
        <v>34985</v>
      </c>
      <c r="N949" s="80">
        <v>517513</v>
      </c>
      <c r="O949" s="80">
        <v>482528</v>
      </c>
      <c r="P949" s="80">
        <v>386071</v>
      </c>
      <c r="Q949" s="80">
        <v>335422</v>
      </c>
      <c r="R949" s="80">
        <v>331950</v>
      </c>
      <c r="S949" s="80">
        <v>22645</v>
      </c>
      <c r="T949" s="80">
        <v>59443</v>
      </c>
      <c r="U949" s="80">
        <v>34164</v>
      </c>
      <c r="V949" s="80">
        <v>3</v>
      </c>
      <c r="W949" s="80"/>
      <c r="X949" s="80">
        <v>6433</v>
      </c>
      <c r="Y949" s="80">
        <v>105812</v>
      </c>
    </row>
    <row r="950" spans="1:25" s="16" customFormat="1" ht="17.100000000000001" customHeight="1">
      <c r="A950" s="77">
        <v>5628229000</v>
      </c>
      <c r="B950" s="77">
        <v>27012620</v>
      </c>
      <c r="C950" s="77" t="s">
        <v>9</v>
      </c>
      <c r="D950" s="77">
        <v>4</v>
      </c>
      <c r="E950" s="77">
        <v>190</v>
      </c>
      <c r="F950" s="77">
        <v>103</v>
      </c>
      <c r="G950" s="77">
        <v>1</v>
      </c>
      <c r="H950" s="78">
        <v>1992</v>
      </c>
      <c r="I950" s="79" t="s">
        <v>2538</v>
      </c>
      <c r="J950" s="79" t="s">
        <v>2539</v>
      </c>
      <c r="K950" s="77">
        <v>3310</v>
      </c>
      <c r="L950" s="79" t="s">
        <v>1505</v>
      </c>
      <c r="M950" s="80">
        <v>444729</v>
      </c>
      <c r="N950" s="80">
        <v>915349</v>
      </c>
      <c r="O950" s="80">
        <v>470620</v>
      </c>
      <c r="P950" s="80">
        <v>234176</v>
      </c>
      <c r="Q950" s="80">
        <v>338014</v>
      </c>
      <c r="R950" s="80">
        <v>328797</v>
      </c>
      <c r="S950" s="80">
        <v>17017</v>
      </c>
      <c r="T950" s="80">
        <v>40133</v>
      </c>
      <c r="U950" s="80">
        <v>53157</v>
      </c>
      <c r="V950" s="80">
        <v>3.34</v>
      </c>
      <c r="W950" s="80">
        <v>3512</v>
      </c>
      <c r="X950" s="80">
        <v>16278</v>
      </c>
      <c r="Y950" s="80">
        <v>111042</v>
      </c>
    </row>
    <row r="951" spans="1:25" s="16" customFormat="1" ht="17.100000000000001" customHeight="1">
      <c r="A951" s="77">
        <v>1701665000</v>
      </c>
      <c r="B951" s="77">
        <v>26073978</v>
      </c>
      <c r="C951" s="77" t="s">
        <v>9</v>
      </c>
      <c r="D951" s="77">
        <v>8</v>
      </c>
      <c r="E951" s="77">
        <v>61</v>
      </c>
      <c r="F951" s="77">
        <v>103</v>
      </c>
      <c r="G951" s="77">
        <v>1</v>
      </c>
      <c r="H951" s="78">
        <v>2002</v>
      </c>
      <c r="I951" s="79" t="s">
        <v>2540</v>
      </c>
      <c r="J951" s="79" t="s">
        <v>699</v>
      </c>
      <c r="K951" s="77">
        <v>1000</v>
      </c>
      <c r="L951" s="79" t="s">
        <v>448</v>
      </c>
      <c r="M951" s="80">
        <v>45091</v>
      </c>
      <c r="N951" s="80">
        <v>123943</v>
      </c>
      <c r="O951" s="80">
        <v>78852</v>
      </c>
      <c r="P951" s="80">
        <v>0</v>
      </c>
      <c r="Q951" s="80">
        <v>192792</v>
      </c>
      <c r="R951" s="80">
        <v>191133</v>
      </c>
      <c r="S951" s="80">
        <v>47273</v>
      </c>
      <c r="T951" s="80">
        <v>49587</v>
      </c>
      <c r="U951" s="80">
        <v>56974</v>
      </c>
      <c r="V951" s="80">
        <v>3</v>
      </c>
      <c r="W951" s="80">
        <v>0</v>
      </c>
      <c r="X951" s="80">
        <v>7020</v>
      </c>
      <c r="Y951" s="80">
        <v>125677</v>
      </c>
    </row>
    <row r="952" spans="1:25" s="16" customFormat="1" ht="17.100000000000001" customHeight="1">
      <c r="A952" s="77">
        <v>5565162000</v>
      </c>
      <c r="B952" s="77">
        <v>36111554</v>
      </c>
      <c r="C952" s="77" t="s">
        <v>6</v>
      </c>
      <c r="D952" s="77">
        <v>4</v>
      </c>
      <c r="E952" s="77">
        <v>133</v>
      </c>
      <c r="F952" s="77">
        <v>103</v>
      </c>
      <c r="G952" s="77">
        <v>2</v>
      </c>
      <c r="H952" s="78">
        <v>1992</v>
      </c>
      <c r="I952" s="79" t="s">
        <v>2541</v>
      </c>
      <c r="J952" s="79" t="s">
        <v>2542</v>
      </c>
      <c r="K952" s="77">
        <v>3320</v>
      </c>
      <c r="L952" s="79" t="s">
        <v>881</v>
      </c>
      <c r="M952" s="80">
        <v>413492</v>
      </c>
      <c r="N952" s="80">
        <v>2068718</v>
      </c>
      <c r="O952" s="80">
        <v>1655226</v>
      </c>
      <c r="P952" s="80">
        <v>667585</v>
      </c>
      <c r="Q952" s="80">
        <v>1722256</v>
      </c>
      <c r="R952" s="80">
        <v>950680</v>
      </c>
      <c r="S952" s="80">
        <v>32920</v>
      </c>
      <c r="T952" s="80">
        <v>187466</v>
      </c>
      <c r="U952" s="80">
        <v>460400</v>
      </c>
      <c r="V952" s="80">
        <v>20.72</v>
      </c>
      <c r="W952" s="80">
        <v>0</v>
      </c>
      <c r="X952" s="80">
        <v>15824</v>
      </c>
      <c r="Y952" s="80">
        <v>804616</v>
      </c>
    </row>
    <row r="953" spans="1:25" s="16" customFormat="1" ht="17.100000000000001" customHeight="1">
      <c r="A953" s="77">
        <v>5349362000</v>
      </c>
      <c r="B953" s="77">
        <v>30149037</v>
      </c>
      <c r="C953" s="77" t="s">
        <v>6</v>
      </c>
      <c r="D953" s="77">
        <v>4</v>
      </c>
      <c r="E953" s="77">
        <v>114</v>
      </c>
      <c r="F953" s="77">
        <v>103</v>
      </c>
      <c r="G953" s="77">
        <v>2</v>
      </c>
      <c r="H953" s="78">
        <v>1990</v>
      </c>
      <c r="I953" s="79" t="s">
        <v>2543</v>
      </c>
      <c r="J953" s="79" t="s">
        <v>2544</v>
      </c>
      <c r="K953" s="77">
        <v>3210</v>
      </c>
      <c r="L953" s="79" t="s">
        <v>557</v>
      </c>
      <c r="M953" s="80">
        <v>3226152</v>
      </c>
      <c r="N953" s="80">
        <v>5371953</v>
      </c>
      <c r="O953" s="80">
        <v>2145801</v>
      </c>
      <c r="P953" s="80">
        <v>623462</v>
      </c>
      <c r="Q953" s="80">
        <v>6552028</v>
      </c>
      <c r="R953" s="80">
        <v>6406418</v>
      </c>
      <c r="S953" s="80">
        <v>1146084</v>
      </c>
      <c r="T953" s="80">
        <v>1616850</v>
      </c>
      <c r="U953" s="80">
        <v>585483</v>
      </c>
      <c r="V953" s="80">
        <v>34.32</v>
      </c>
      <c r="W953" s="80">
        <v>181755</v>
      </c>
      <c r="X953" s="80">
        <v>1003947</v>
      </c>
      <c r="Y953" s="80">
        <v>2409989</v>
      </c>
    </row>
    <row r="954" spans="1:25" s="16" customFormat="1" ht="17.100000000000001" customHeight="1">
      <c r="A954" s="77">
        <v>3142698000</v>
      </c>
      <c r="B954" s="77">
        <v>19878052</v>
      </c>
      <c r="C954" s="77" t="s">
        <v>6</v>
      </c>
      <c r="D954" s="77">
        <v>4</v>
      </c>
      <c r="E954" s="77">
        <v>173</v>
      </c>
      <c r="F954" s="77">
        <v>142</v>
      </c>
      <c r="G954" s="77">
        <v>1</v>
      </c>
      <c r="H954" s="78">
        <v>2006</v>
      </c>
      <c r="I954" s="79" t="s">
        <v>2545</v>
      </c>
      <c r="J954" s="79" t="s">
        <v>2546</v>
      </c>
      <c r="K954" s="77">
        <v>3313</v>
      </c>
      <c r="L954" s="79" t="s">
        <v>2547</v>
      </c>
      <c r="M954" s="80">
        <v>77621</v>
      </c>
      <c r="N954" s="80">
        <v>204916</v>
      </c>
      <c r="O954" s="80">
        <v>127295</v>
      </c>
      <c r="P954" s="80">
        <v>15828</v>
      </c>
      <c r="Q954" s="80">
        <v>387488</v>
      </c>
      <c r="R954" s="80">
        <v>386729</v>
      </c>
      <c r="S954" s="80">
        <v>50156</v>
      </c>
      <c r="T954" s="80">
        <v>87407</v>
      </c>
      <c r="U954" s="80">
        <v>15492</v>
      </c>
      <c r="V954" s="80">
        <v>1.33</v>
      </c>
      <c r="W954" s="80"/>
      <c r="X954" s="80">
        <v>49533</v>
      </c>
      <c r="Y954" s="80">
        <v>107133</v>
      </c>
    </row>
    <row r="955" spans="1:25" s="16" customFormat="1" ht="17.100000000000001" customHeight="1">
      <c r="A955" s="77">
        <v>1795589000</v>
      </c>
      <c r="B955" s="77">
        <v>14237598</v>
      </c>
      <c r="C955" s="77" t="s">
        <v>12</v>
      </c>
      <c r="D955" s="77">
        <v>8</v>
      </c>
      <c r="E955" s="77">
        <v>61</v>
      </c>
      <c r="F955" s="77">
        <v>103</v>
      </c>
      <c r="G955" s="77">
        <v>1</v>
      </c>
      <c r="H955" s="78">
        <v>2003</v>
      </c>
      <c r="I955" s="79" t="s">
        <v>2548</v>
      </c>
      <c r="J955" s="79" t="s">
        <v>2549</v>
      </c>
      <c r="K955" s="77">
        <v>1261</v>
      </c>
      <c r="L955" s="79" t="s">
        <v>754</v>
      </c>
      <c r="M955" s="80">
        <v>277341</v>
      </c>
      <c r="N955" s="80">
        <v>488132</v>
      </c>
      <c r="O955" s="80">
        <v>210791</v>
      </c>
      <c r="P955" s="80">
        <v>143820</v>
      </c>
      <c r="Q955" s="80">
        <v>424125</v>
      </c>
      <c r="R955" s="80">
        <v>401464</v>
      </c>
      <c r="S955" s="80">
        <v>87811</v>
      </c>
      <c r="T955" s="80">
        <v>169024</v>
      </c>
      <c r="U955" s="80">
        <v>47827</v>
      </c>
      <c r="V955" s="80">
        <v>3</v>
      </c>
      <c r="W955" s="80">
        <v>12321</v>
      </c>
      <c r="X955" s="80">
        <v>63315</v>
      </c>
      <c r="Y955" s="80">
        <v>235145</v>
      </c>
    </row>
    <row r="956" spans="1:25" s="16" customFormat="1" ht="17.100000000000001" customHeight="1">
      <c r="A956" s="77">
        <v>1811690000</v>
      </c>
      <c r="B956" s="77">
        <v>89779207</v>
      </c>
      <c r="C956" s="77" t="s">
        <v>6</v>
      </c>
      <c r="D956" s="77">
        <v>8</v>
      </c>
      <c r="E956" s="77">
        <v>32</v>
      </c>
      <c r="F956" s="77">
        <v>103</v>
      </c>
      <c r="G956" s="77">
        <v>1</v>
      </c>
      <c r="H956" s="78">
        <v>2003</v>
      </c>
      <c r="I956" s="79" t="s">
        <v>2550</v>
      </c>
      <c r="J956" s="79" t="s">
        <v>2551</v>
      </c>
      <c r="K956" s="77">
        <v>1290</v>
      </c>
      <c r="L956" s="79" t="s">
        <v>1455</v>
      </c>
      <c r="M956" s="80">
        <v>652228</v>
      </c>
      <c r="N956" s="80">
        <v>2369013</v>
      </c>
      <c r="O956" s="80">
        <v>1716785</v>
      </c>
      <c r="P956" s="80">
        <v>1475521</v>
      </c>
      <c r="Q956" s="80">
        <v>1150899</v>
      </c>
      <c r="R956" s="80">
        <v>1130854</v>
      </c>
      <c r="S956" s="80">
        <v>122643</v>
      </c>
      <c r="T956" s="80">
        <v>166422</v>
      </c>
      <c r="U956" s="80">
        <v>250244</v>
      </c>
      <c r="V956" s="80">
        <v>18</v>
      </c>
      <c r="W956" s="80">
        <v>0</v>
      </c>
      <c r="X956" s="80">
        <v>121607</v>
      </c>
      <c r="Y956" s="80">
        <v>509469</v>
      </c>
    </row>
    <row r="957" spans="1:25" s="16" customFormat="1" ht="17.100000000000001" customHeight="1">
      <c r="A957" s="77">
        <v>5481350000</v>
      </c>
      <c r="B957" s="77">
        <v>97876950</v>
      </c>
      <c r="C957" s="77" t="s">
        <v>15</v>
      </c>
      <c r="D957" s="77">
        <v>12</v>
      </c>
      <c r="E957" s="77">
        <v>40</v>
      </c>
      <c r="F957" s="77">
        <v>103</v>
      </c>
      <c r="G957" s="77">
        <v>1</v>
      </c>
      <c r="H957" s="78">
        <v>1991</v>
      </c>
      <c r="I957" s="79" t="s">
        <v>2552</v>
      </c>
      <c r="J957" s="79" t="s">
        <v>2553</v>
      </c>
      <c r="K957" s="77">
        <v>6310</v>
      </c>
      <c r="L957" s="79" t="s">
        <v>837</v>
      </c>
      <c r="M957" s="80">
        <v>27980</v>
      </c>
      <c r="N957" s="80">
        <v>1211079</v>
      </c>
      <c r="O957" s="80">
        <v>1183099</v>
      </c>
      <c r="P957" s="80">
        <v>944617</v>
      </c>
      <c r="Q957" s="80">
        <v>1225649</v>
      </c>
      <c r="R957" s="80">
        <v>1221762</v>
      </c>
      <c r="S957" s="80">
        <v>218055</v>
      </c>
      <c r="T957" s="80">
        <v>329293</v>
      </c>
      <c r="U957" s="80">
        <v>134294</v>
      </c>
      <c r="V957" s="80">
        <v>8.48</v>
      </c>
      <c r="W957" s="80">
        <v>33315</v>
      </c>
      <c r="X957" s="80">
        <v>182129</v>
      </c>
      <c r="Y957" s="80">
        <v>512967</v>
      </c>
    </row>
    <row r="958" spans="1:25" s="16" customFormat="1" ht="17.100000000000001" customHeight="1">
      <c r="A958" s="77">
        <v>5374227000</v>
      </c>
      <c r="B958" s="77">
        <v>96355468</v>
      </c>
      <c r="C958" s="77" t="s">
        <v>10</v>
      </c>
      <c r="D958" s="77">
        <v>9</v>
      </c>
      <c r="E958" s="77">
        <v>3</v>
      </c>
      <c r="F958" s="77">
        <v>103</v>
      </c>
      <c r="G958" s="77">
        <v>3</v>
      </c>
      <c r="H958" s="78">
        <v>1990</v>
      </c>
      <c r="I958" s="79" t="s">
        <v>2554</v>
      </c>
      <c r="J958" s="79" t="s">
        <v>2555</v>
      </c>
      <c r="K958" s="77">
        <v>4260</v>
      </c>
      <c r="L958" s="79" t="s">
        <v>504</v>
      </c>
      <c r="M958" s="80">
        <v>3601326</v>
      </c>
      <c r="N958" s="80">
        <v>16221551</v>
      </c>
      <c r="O958" s="80">
        <v>12620225</v>
      </c>
      <c r="P958" s="80">
        <v>8664616</v>
      </c>
      <c r="Q958" s="80">
        <v>14786513</v>
      </c>
      <c r="R958" s="80">
        <v>11372849</v>
      </c>
      <c r="S958" s="80">
        <v>1389975</v>
      </c>
      <c r="T958" s="80">
        <v>1820460</v>
      </c>
      <c r="U958" s="80">
        <v>1421595</v>
      </c>
      <c r="V958" s="80">
        <v>44.29</v>
      </c>
      <c r="W958" s="80">
        <v>201740</v>
      </c>
      <c r="X958" s="80">
        <v>913901</v>
      </c>
      <c r="Y958" s="80">
        <v>3656151</v>
      </c>
    </row>
    <row r="959" spans="1:25" s="16" customFormat="1" ht="17.100000000000001" customHeight="1">
      <c r="A959" s="77">
        <v>1013246000</v>
      </c>
      <c r="B959" s="77">
        <v>59780533</v>
      </c>
      <c r="C959" s="77" t="s">
        <v>6</v>
      </c>
      <c r="D959" s="77">
        <v>12</v>
      </c>
      <c r="E959" s="77">
        <v>49</v>
      </c>
      <c r="F959" s="77">
        <v>103</v>
      </c>
      <c r="G959" s="77">
        <v>1</v>
      </c>
      <c r="H959" s="78">
        <v>1997</v>
      </c>
      <c r="I959" s="79" t="s">
        <v>2556</v>
      </c>
      <c r="J959" s="79" t="s">
        <v>2557</v>
      </c>
      <c r="K959" s="77">
        <v>6223</v>
      </c>
      <c r="L959" s="79" t="s">
        <v>2558</v>
      </c>
      <c r="M959" s="80">
        <v>164818</v>
      </c>
      <c r="N959" s="80">
        <v>197563</v>
      </c>
      <c r="O959" s="80">
        <v>32745</v>
      </c>
      <c r="P959" s="80">
        <v>1614</v>
      </c>
      <c r="Q959" s="80">
        <v>436072</v>
      </c>
      <c r="R959" s="80">
        <v>435060</v>
      </c>
      <c r="S959" s="80">
        <v>18008</v>
      </c>
      <c r="T959" s="80">
        <v>33287</v>
      </c>
      <c r="U959" s="80">
        <v>75097</v>
      </c>
      <c r="V959" s="80">
        <v>4</v>
      </c>
      <c r="W959" s="80">
        <v>2999</v>
      </c>
      <c r="X959" s="80">
        <v>13568</v>
      </c>
      <c r="Y959" s="80">
        <v>132118</v>
      </c>
    </row>
    <row r="960" spans="1:25" s="16" customFormat="1" ht="17.100000000000001" customHeight="1">
      <c r="A960" s="77">
        <v>2336456000</v>
      </c>
      <c r="B960" s="77">
        <v>60656905</v>
      </c>
      <c r="C960" s="77" t="s">
        <v>9</v>
      </c>
      <c r="D960" s="77">
        <v>8</v>
      </c>
      <c r="E960" s="77">
        <v>71</v>
      </c>
      <c r="F960" s="77">
        <v>103</v>
      </c>
      <c r="G960" s="77">
        <v>1</v>
      </c>
      <c r="H960" s="78">
        <v>2007</v>
      </c>
      <c r="I960" s="79" t="s">
        <v>2559</v>
      </c>
      <c r="J960" s="79" t="s">
        <v>2560</v>
      </c>
      <c r="K960" s="77">
        <v>1215</v>
      </c>
      <c r="L960" s="79" t="s">
        <v>642</v>
      </c>
      <c r="M960" s="80">
        <v>76124</v>
      </c>
      <c r="N960" s="80">
        <v>237368</v>
      </c>
      <c r="O960" s="80">
        <v>161244</v>
      </c>
      <c r="P960" s="80">
        <v>5740</v>
      </c>
      <c r="Q960" s="80">
        <v>553031</v>
      </c>
      <c r="R960" s="80">
        <v>549385</v>
      </c>
      <c r="S960" s="80">
        <v>19724</v>
      </c>
      <c r="T960" s="80">
        <v>21218</v>
      </c>
      <c r="U960" s="80">
        <v>40970</v>
      </c>
      <c r="V960" s="80">
        <v>2.5</v>
      </c>
      <c r="W960" s="80">
        <v>4202</v>
      </c>
      <c r="X960" s="80">
        <v>18035</v>
      </c>
      <c r="Y960" s="80">
        <v>103096</v>
      </c>
    </row>
    <row r="961" spans="1:25" s="16" customFormat="1" ht="17.100000000000001" customHeight="1">
      <c r="A961" s="77">
        <v>2304562000</v>
      </c>
      <c r="B961" s="77">
        <v>43420303</v>
      </c>
      <c r="C961" s="77" t="s">
        <v>6</v>
      </c>
      <c r="D961" s="77">
        <v>11</v>
      </c>
      <c r="E961" s="77">
        <v>84</v>
      </c>
      <c r="F961" s="77">
        <v>103</v>
      </c>
      <c r="G961" s="77">
        <v>1</v>
      </c>
      <c r="H961" s="78">
        <v>2007</v>
      </c>
      <c r="I961" s="79" t="s">
        <v>2561</v>
      </c>
      <c r="J961" s="79" t="s">
        <v>2562</v>
      </c>
      <c r="K961" s="77">
        <v>5000</v>
      </c>
      <c r="L961" s="79" t="s">
        <v>507</v>
      </c>
      <c r="M961" s="80">
        <v>40825</v>
      </c>
      <c r="N961" s="80">
        <v>220864</v>
      </c>
      <c r="O961" s="80">
        <v>180039</v>
      </c>
      <c r="P961" s="80">
        <v>59703</v>
      </c>
      <c r="Q961" s="80">
        <v>489050</v>
      </c>
      <c r="R961" s="80">
        <v>488015</v>
      </c>
      <c r="S961" s="80">
        <v>5527</v>
      </c>
      <c r="T961" s="80">
        <v>46555</v>
      </c>
      <c r="U961" s="80">
        <v>77576</v>
      </c>
      <c r="V961" s="80">
        <v>7.5</v>
      </c>
      <c r="W961" s="80">
        <v>10</v>
      </c>
      <c r="X961" s="80">
        <v>50</v>
      </c>
      <c r="Y961" s="80">
        <v>195890</v>
      </c>
    </row>
    <row r="962" spans="1:25" s="16" customFormat="1" ht="17.100000000000001" customHeight="1">
      <c r="A962" s="77">
        <v>1992210000</v>
      </c>
      <c r="B962" s="77">
        <v>89542592</v>
      </c>
      <c r="C962" s="77" t="s">
        <v>9</v>
      </c>
      <c r="D962" s="77">
        <v>8</v>
      </c>
      <c r="E962" s="77">
        <v>23</v>
      </c>
      <c r="F962" s="77">
        <v>103</v>
      </c>
      <c r="G962" s="77">
        <v>1</v>
      </c>
      <c r="H962" s="78">
        <v>2004</v>
      </c>
      <c r="I962" s="79" t="s">
        <v>2563</v>
      </c>
      <c r="J962" s="79" t="s">
        <v>2564</v>
      </c>
      <c r="K962" s="77">
        <v>1230</v>
      </c>
      <c r="L962" s="79" t="s">
        <v>580</v>
      </c>
      <c r="M962" s="80">
        <v>37581</v>
      </c>
      <c r="N962" s="80">
        <v>54054</v>
      </c>
      <c r="O962" s="80">
        <v>16473</v>
      </c>
      <c r="P962" s="80">
        <v>0</v>
      </c>
      <c r="Q962" s="80">
        <v>118332</v>
      </c>
      <c r="R962" s="80">
        <v>116360</v>
      </c>
      <c r="S962" s="80">
        <v>-2833</v>
      </c>
      <c r="T962" s="80">
        <v>8997</v>
      </c>
      <c r="U962" s="80">
        <v>29019</v>
      </c>
      <c r="V962" s="80">
        <v>2.25</v>
      </c>
      <c r="W962" s="80">
        <v>0</v>
      </c>
      <c r="X962" s="80">
        <v>-3710</v>
      </c>
      <c r="Y962" s="80">
        <v>48170</v>
      </c>
    </row>
    <row r="963" spans="1:25" s="16" customFormat="1" ht="17.100000000000001" customHeight="1">
      <c r="A963" s="77">
        <v>2316773000</v>
      </c>
      <c r="B963" s="77">
        <v>96512059</v>
      </c>
      <c r="C963" s="77" t="s">
        <v>6</v>
      </c>
      <c r="D963" s="77">
        <v>1</v>
      </c>
      <c r="E963" s="77">
        <v>116</v>
      </c>
      <c r="F963" s="77">
        <v>103</v>
      </c>
      <c r="G963" s="77">
        <v>1</v>
      </c>
      <c r="H963" s="78">
        <v>2007</v>
      </c>
      <c r="I963" s="79" t="s">
        <v>2565</v>
      </c>
      <c r="J963" s="79" t="s">
        <v>2566</v>
      </c>
      <c r="K963" s="77">
        <v>9244</v>
      </c>
      <c r="L963" s="79" t="s">
        <v>2567</v>
      </c>
      <c r="M963" s="80">
        <v>152581</v>
      </c>
      <c r="N963" s="80">
        <v>283145</v>
      </c>
      <c r="O963" s="80">
        <v>130564</v>
      </c>
      <c r="P963" s="80">
        <v>24711</v>
      </c>
      <c r="Q963" s="80">
        <v>801647</v>
      </c>
      <c r="R963" s="80">
        <v>796471</v>
      </c>
      <c r="S963" s="80">
        <v>29103</v>
      </c>
      <c r="T963" s="80">
        <v>38142</v>
      </c>
      <c r="U963" s="80">
        <v>142062</v>
      </c>
      <c r="V963" s="80">
        <v>8.52</v>
      </c>
      <c r="W963" s="80">
        <v>1627</v>
      </c>
      <c r="X963" s="80">
        <v>28769</v>
      </c>
      <c r="Y963" s="80">
        <v>275049</v>
      </c>
    </row>
    <row r="964" spans="1:25" s="16" customFormat="1" ht="17.100000000000001" customHeight="1">
      <c r="A964" s="77">
        <v>5454409000</v>
      </c>
      <c r="B964" s="77">
        <v>15665976</v>
      </c>
      <c r="C964" s="77" t="s">
        <v>8</v>
      </c>
      <c r="D964" s="77">
        <v>9</v>
      </c>
      <c r="E964" s="77">
        <v>52</v>
      </c>
      <c r="F964" s="77">
        <v>103</v>
      </c>
      <c r="G964" s="77">
        <v>2</v>
      </c>
      <c r="H964" s="78">
        <v>1991</v>
      </c>
      <c r="I964" s="79" t="s">
        <v>2568</v>
      </c>
      <c r="J964" s="79" t="s">
        <v>2569</v>
      </c>
      <c r="K964" s="77">
        <v>4000</v>
      </c>
      <c r="L964" s="79" t="s">
        <v>510</v>
      </c>
      <c r="M964" s="80">
        <v>2020409</v>
      </c>
      <c r="N964" s="80">
        <v>3968554</v>
      </c>
      <c r="O964" s="80">
        <v>1948145</v>
      </c>
      <c r="P964" s="80">
        <v>1261966</v>
      </c>
      <c r="Q964" s="80">
        <v>4909583</v>
      </c>
      <c r="R964" s="80">
        <v>4737467</v>
      </c>
      <c r="S964" s="80">
        <v>259717</v>
      </c>
      <c r="T964" s="80">
        <v>358892</v>
      </c>
      <c r="U964" s="80">
        <v>372108</v>
      </c>
      <c r="V964" s="80">
        <v>13.09</v>
      </c>
      <c r="W964" s="80">
        <v>43911</v>
      </c>
      <c r="X964" s="80">
        <v>191014</v>
      </c>
      <c r="Y964" s="80">
        <v>825516</v>
      </c>
    </row>
    <row r="965" spans="1:25" s="16" customFormat="1" ht="17.100000000000001" customHeight="1">
      <c r="A965" s="77">
        <v>2191938000</v>
      </c>
      <c r="B965" s="77">
        <v>42751403</v>
      </c>
      <c r="C965" s="77" t="s">
        <v>6</v>
      </c>
      <c r="D965" s="77">
        <v>8</v>
      </c>
      <c r="E965" s="77">
        <v>64</v>
      </c>
      <c r="F965" s="77">
        <v>103</v>
      </c>
      <c r="G965" s="77">
        <v>2</v>
      </c>
      <c r="H965" s="78">
        <v>2006</v>
      </c>
      <c r="I965" s="79" t="s">
        <v>2570</v>
      </c>
      <c r="J965" s="79" t="s">
        <v>2571</v>
      </c>
      <c r="K965" s="77">
        <v>1370</v>
      </c>
      <c r="L965" s="79" t="s">
        <v>783</v>
      </c>
      <c r="M965" s="80">
        <v>578190</v>
      </c>
      <c r="N965" s="80">
        <v>2461844</v>
      </c>
      <c r="O965" s="80">
        <v>1883654</v>
      </c>
      <c r="P965" s="80">
        <v>1214369</v>
      </c>
      <c r="Q965" s="80">
        <v>4545472</v>
      </c>
      <c r="R965" s="80">
        <v>4513723</v>
      </c>
      <c r="S965" s="80">
        <v>61886</v>
      </c>
      <c r="T965" s="80">
        <v>278039</v>
      </c>
      <c r="U965" s="80">
        <v>304637</v>
      </c>
      <c r="V965" s="80">
        <v>12.09</v>
      </c>
      <c r="W965" s="80">
        <v>2411</v>
      </c>
      <c r="X965" s="80">
        <v>10790</v>
      </c>
      <c r="Y965" s="80">
        <v>666074</v>
      </c>
    </row>
    <row r="966" spans="1:25" s="16" customFormat="1" ht="17.100000000000001" customHeight="1">
      <c r="A966" s="77">
        <v>5678226000</v>
      </c>
      <c r="B966" s="77">
        <v>88436357</v>
      </c>
      <c r="C966" s="77" t="s">
        <v>6</v>
      </c>
      <c r="D966" s="77">
        <v>2</v>
      </c>
      <c r="E966" s="77">
        <v>178</v>
      </c>
      <c r="F966" s="77">
        <v>103</v>
      </c>
      <c r="G966" s="77">
        <v>1</v>
      </c>
      <c r="H966" s="78">
        <v>1992</v>
      </c>
      <c r="I966" s="79" t="s">
        <v>2572</v>
      </c>
      <c r="J966" s="79" t="s">
        <v>2573</v>
      </c>
      <c r="K966" s="77">
        <v>2352</v>
      </c>
      <c r="L966" s="79" t="s">
        <v>1925</v>
      </c>
      <c r="M966" s="80">
        <v>310772</v>
      </c>
      <c r="N966" s="80">
        <v>910516</v>
      </c>
      <c r="O966" s="80">
        <v>599744</v>
      </c>
      <c r="P966" s="80">
        <v>168775</v>
      </c>
      <c r="Q966" s="80">
        <v>1198470</v>
      </c>
      <c r="R966" s="80">
        <v>1191083</v>
      </c>
      <c r="S966" s="80">
        <v>235759</v>
      </c>
      <c r="T966" s="80">
        <v>280893</v>
      </c>
      <c r="U966" s="80">
        <v>258296</v>
      </c>
      <c r="V966" s="80">
        <v>11.53</v>
      </c>
      <c r="W966" s="80">
        <v>50598</v>
      </c>
      <c r="X966" s="80">
        <v>185278</v>
      </c>
      <c r="Y966" s="80">
        <v>604963</v>
      </c>
    </row>
    <row r="967" spans="1:25" s="16" customFormat="1" ht="17.100000000000001" customHeight="1">
      <c r="A967" s="77">
        <v>5725054000</v>
      </c>
      <c r="B967" s="77">
        <v>99061767</v>
      </c>
      <c r="C967" s="77" t="s">
        <v>10</v>
      </c>
      <c r="D967" s="77">
        <v>2</v>
      </c>
      <c r="E967" s="77">
        <v>160</v>
      </c>
      <c r="F967" s="77">
        <v>103</v>
      </c>
      <c r="G967" s="77">
        <v>1</v>
      </c>
      <c r="H967" s="78">
        <v>1991</v>
      </c>
      <c r="I967" s="79" t="s">
        <v>2574</v>
      </c>
      <c r="J967" s="79" t="s">
        <v>2575</v>
      </c>
      <c r="K967" s="77">
        <v>2312</v>
      </c>
      <c r="L967" s="79" t="s">
        <v>2576</v>
      </c>
      <c r="M967" s="80">
        <v>244844</v>
      </c>
      <c r="N967" s="80">
        <v>732360</v>
      </c>
      <c r="O967" s="80">
        <v>487516</v>
      </c>
      <c r="P967" s="80">
        <v>289967</v>
      </c>
      <c r="Q967" s="80">
        <v>667833</v>
      </c>
      <c r="R967" s="80">
        <v>666679</v>
      </c>
      <c r="S967" s="80">
        <v>35659</v>
      </c>
      <c r="T967" s="80">
        <v>51734</v>
      </c>
      <c r="U967" s="80">
        <v>79530</v>
      </c>
      <c r="V967" s="80">
        <v>4</v>
      </c>
      <c r="W967" s="80">
        <v>5685</v>
      </c>
      <c r="X967" s="80">
        <v>24068</v>
      </c>
      <c r="Y967" s="80">
        <v>154911</v>
      </c>
    </row>
    <row r="968" spans="1:25" s="16" customFormat="1" ht="17.100000000000001" customHeight="1">
      <c r="A968" s="77">
        <v>3170098000</v>
      </c>
      <c r="B968" s="77">
        <v>72937491</v>
      </c>
      <c r="C968" s="77" t="s">
        <v>16</v>
      </c>
      <c r="D968" s="77">
        <v>7</v>
      </c>
      <c r="E968" s="77">
        <v>119</v>
      </c>
      <c r="F968" s="77">
        <v>142</v>
      </c>
      <c r="G968" s="77">
        <v>1</v>
      </c>
      <c r="H968" s="78">
        <v>2007</v>
      </c>
      <c r="I968" s="79" t="s">
        <v>2577</v>
      </c>
      <c r="J968" s="79" t="s">
        <v>2578</v>
      </c>
      <c r="K968" s="77">
        <v>8310</v>
      </c>
      <c r="L968" s="79" t="s">
        <v>1375</v>
      </c>
      <c r="M968" s="80">
        <v>6875</v>
      </c>
      <c r="N968" s="80">
        <v>85970</v>
      </c>
      <c r="O968" s="80">
        <v>79095</v>
      </c>
      <c r="P968" s="80">
        <v>50659</v>
      </c>
      <c r="Q968" s="80">
        <v>173193</v>
      </c>
      <c r="R968" s="80">
        <v>166801</v>
      </c>
      <c r="S968" s="80">
        <v>20436</v>
      </c>
      <c r="T968" s="80">
        <v>40631</v>
      </c>
      <c r="U968" s="80">
        <v>30789</v>
      </c>
      <c r="V968" s="80">
        <v>2.89</v>
      </c>
      <c r="W968" s="80"/>
      <c r="X968" s="80">
        <v>20282</v>
      </c>
      <c r="Y968" s="80">
        <v>84974</v>
      </c>
    </row>
    <row r="969" spans="1:25" s="16" customFormat="1" ht="17.100000000000001" customHeight="1">
      <c r="A969" s="77">
        <v>1924842000</v>
      </c>
      <c r="B969" s="77">
        <v>92321674</v>
      </c>
      <c r="C969" s="77" t="s">
        <v>9</v>
      </c>
      <c r="D969" s="77">
        <v>8</v>
      </c>
      <c r="E969" s="77">
        <v>71</v>
      </c>
      <c r="F969" s="77">
        <v>103</v>
      </c>
      <c r="G969" s="77">
        <v>1</v>
      </c>
      <c r="H969" s="78">
        <v>2004</v>
      </c>
      <c r="I969" s="79" t="s">
        <v>2579</v>
      </c>
      <c r="J969" s="79" t="s">
        <v>2580</v>
      </c>
      <c r="K969" s="77">
        <v>1215</v>
      </c>
      <c r="L969" s="79" t="s">
        <v>642</v>
      </c>
      <c r="M969" s="80">
        <v>531041</v>
      </c>
      <c r="N969" s="80">
        <v>1000410</v>
      </c>
      <c r="O969" s="80">
        <v>469369</v>
      </c>
      <c r="P969" s="80">
        <v>31608</v>
      </c>
      <c r="Q969" s="80">
        <v>1876722</v>
      </c>
      <c r="R969" s="80">
        <v>1871128</v>
      </c>
      <c r="S969" s="80">
        <v>240719</v>
      </c>
      <c r="T969" s="80">
        <v>278843</v>
      </c>
      <c r="U969" s="80">
        <v>253738</v>
      </c>
      <c r="V969" s="80">
        <v>8.75</v>
      </c>
      <c r="W969" s="80">
        <v>44856</v>
      </c>
      <c r="X969" s="80">
        <v>199336</v>
      </c>
      <c r="Y969" s="80">
        <v>608138</v>
      </c>
    </row>
    <row r="970" spans="1:25" s="16" customFormat="1" ht="17.100000000000001" customHeight="1">
      <c r="A970" s="77">
        <v>2120259000</v>
      </c>
      <c r="B970" s="77">
        <v>23317841</v>
      </c>
      <c r="C970" s="77" t="s">
        <v>6</v>
      </c>
      <c r="D970" s="77">
        <v>2</v>
      </c>
      <c r="E970" s="77">
        <v>28</v>
      </c>
      <c r="F970" s="77">
        <v>103</v>
      </c>
      <c r="G970" s="77">
        <v>1</v>
      </c>
      <c r="H970" s="78">
        <v>2005</v>
      </c>
      <c r="I970" s="79" t="s">
        <v>2581</v>
      </c>
      <c r="J970" s="79" t="s">
        <v>2582</v>
      </c>
      <c r="K970" s="77">
        <v>2272</v>
      </c>
      <c r="L970" s="79" t="s">
        <v>2308</v>
      </c>
      <c r="M970" s="80">
        <v>156931</v>
      </c>
      <c r="N970" s="80">
        <v>256503</v>
      </c>
      <c r="O970" s="80">
        <v>99572</v>
      </c>
      <c r="P970" s="80">
        <v>66285</v>
      </c>
      <c r="Q970" s="80">
        <v>243817</v>
      </c>
      <c r="R970" s="80">
        <v>234972</v>
      </c>
      <c r="S970" s="80">
        <v>17095</v>
      </c>
      <c r="T970" s="80">
        <v>29776</v>
      </c>
      <c r="U970" s="80">
        <v>61089</v>
      </c>
      <c r="V970" s="80">
        <v>3</v>
      </c>
      <c r="W970" s="80">
        <v>2528</v>
      </c>
      <c r="X970" s="80">
        <v>12248</v>
      </c>
      <c r="Y970" s="80">
        <v>117140</v>
      </c>
    </row>
    <row r="971" spans="1:25" s="16" customFormat="1" ht="17.100000000000001" customHeight="1">
      <c r="A971" s="77">
        <v>1574701000</v>
      </c>
      <c r="B971" s="77">
        <v>84539585</v>
      </c>
      <c r="C971" s="77" t="s">
        <v>6</v>
      </c>
      <c r="D971" s="77">
        <v>2</v>
      </c>
      <c r="E971" s="77">
        <v>196</v>
      </c>
      <c r="F971" s="77">
        <v>103</v>
      </c>
      <c r="G971" s="77">
        <v>1</v>
      </c>
      <c r="H971" s="78">
        <v>2002</v>
      </c>
      <c r="I971" s="79" t="s">
        <v>2583</v>
      </c>
      <c r="J971" s="79" t="s">
        <v>2584</v>
      </c>
      <c r="K971" s="77">
        <v>2282</v>
      </c>
      <c r="L971" s="79" t="s">
        <v>2585</v>
      </c>
      <c r="M971" s="80">
        <v>647661</v>
      </c>
      <c r="N971" s="80">
        <v>1040387</v>
      </c>
      <c r="O971" s="80">
        <v>392726</v>
      </c>
      <c r="P971" s="80">
        <v>55550</v>
      </c>
      <c r="Q971" s="80">
        <v>2330388</v>
      </c>
      <c r="R971" s="80">
        <v>2281172</v>
      </c>
      <c r="S971" s="80">
        <v>199766</v>
      </c>
      <c r="T971" s="80">
        <v>241870</v>
      </c>
      <c r="U971" s="80">
        <v>530613</v>
      </c>
      <c r="V971" s="80">
        <v>36.85</v>
      </c>
      <c r="W971" s="80">
        <v>33920</v>
      </c>
      <c r="X971" s="80">
        <v>178856</v>
      </c>
      <c r="Y971" s="80">
        <v>940060</v>
      </c>
    </row>
    <row r="972" spans="1:25" s="16" customFormat="1" ht="17.100000000000001" customHeight="1">
      <c r="A972" s="77">
        <v>5531604000</v>
      </c>
      <c r="B972" s="77">
        <v>46299203</v>
      </c>
      <c r="C972" s="77" t="s">
        <v>6</v>
      </c>
      <c r="D972" s="77">
        <v>2</v>
      </c>
      <c r="E972" s="77">
        <v>70</v>
      </c>
      <c r="F972" s="77">
        <v>142</v>
      </c>
      <c r="G972" s="77">
        <v>1</v>
      </c>
      <c r="H972" s="78">
        <v>1995</v>
      </c>
      <c r="I972" s="79" t="s">
        <v>2586</v>
      </c>
      <c r="J972" s="79" t="s">
        <v>2587</v>
      </c>
      <c r="K972" s="77">
        <v>2000</v>
      </c>
      <c r="L972" s="79" t="s">
        <v>490</v>
      </c>
      <c r="M972" s="80">
        <v>7135</v>
      </c>
      <c r="N972" s="80">
        <v>92653</v>
      </c>
      <c r="O972" s="80">
        <v>85518</v>
      </c>
      <c r="P972" s="80">
        <v>0</v>
      </c>
      <c r="Q972" s="80">
        <v>353935</v>
      </c>
      <c r="R972" s="80">
        <v>353627</v>
      </c>
      <c r="S972" s="80">
        <v>77583</v>
      </c>
      <c r="T972" s="80">
        <v>79430</v>
      </c>
      <c r="U972" s="80">
        <v>11115</v>
      </c>
      <c r="V972" s="80">
        <v>1</v>
      </c>
      <c r="W972" s="80"/>
      <c r="X972" s="80">
        <v>52368</v>
      </c>
      <c r="Y972" s="80">
        <v>101875</v>
      </c>
    </row>
    <row r="973" spans="1:25" s="16" customFormat="1" ht="17.100000000000001" customHeight="1">
      <c r="A973" s="77">
        <v>5717981000</v>
      </c>
      <c r="B973" s="77">
        <v>27345513</v>
      </c>
      <c r="C973" s="77" t="s">
        <v>10</v>
      </c>
      <c r="D973" s="77">
        <v>8</v>
      </c>
      <c r="E973" s="77">
        <v>61</v>
      </c>
      <c r="F973" s="77">
        <v>103</v>
      </c>
      <c r="G973" s="77">
        <v>1</v>
      </c>
      <c r="H973" s="78">
        <v>1993</v>
      </c>
      <c r="I973" s="79" t="s">
        <v>2588</v>
      </c>
      <c r="J973" s="79" t="s">
        <v>2589</v>
      </c>
      <c r="K973" s="77">
        <v>1000</v>
      </c>
      <c r="L973" s="79" t="s">
        <v>448</v>
      </c>
      <c r="M973" s="80">
        <v>201933</v>
      </c>
      <c r="N973" s="80">
        <v>327712</v>
      </c>
      <c r="O973" s="80">
        <v>125779</v>
      </c>
      <c r="P973" s="80">
        <v>0</v>
      </c>
      <c r="Q973" s="80">
        <v>352819</v>
      </c>
      <c r="R973" s="80">
        <v>338086</v>
      </c>
      <c r="S973" s="80">
        <v>34845</v>
      </c>
      <c r="T973" s="80">
        <v>40034</v>
      </c>
      <c r="U973" s="80">
        <v>72000</v>
      </c>
      <c r="V973" s="80">
        <v>3</v>
      </c>
      <c r="W973" s="80">
        <v>8931</v>
      </c>
      <c r="X973" s="80">
        <v>40311</v>
      </c>
      <c r="Y973" s="80">
        <v>131233</v>
      </c>
    </row>
    <row r="974" spans="1:25" s="16" customFormat="1" ht="17.100000000000001" customHeight="1">
      <c r="A974" s="77">
        <v>3024857000</v>
      </c>
      <c r="B974" s="77">
        <v>45888477</v>
      </c>
      <c r="C974" s="77" t="s">
        <v>9</v>
      </c>
      <c r="D974" s="77">
        <v>2</v>
      </c>
      <c r="E974" s="77">
        <v>98</v>
      </c>
      <c r="F974" s="77">
        <v>142</v>
      </c>
      <c r="G974" s="77">
        <v>1</v>
      </c>
      <c r="H974" s="78">
        <v>2005</v>
      </c>
      <c r="I974" s="79" t="s">
        <v>2590</v>
      </c>
      <c r="J974" s="79" t="s">
        <v>2591</v>
      </c>
      <c r="K974" s="77">
        <v>2327</v>
      </c>
      <c r="L974" s="79" t="s">
        <v>1551</v>
      </c>
      <c r="M974" s="80">
        <v>241375</v>
      </c>
      <c r="N974" s="80">
        <v>354950</v>
      </c>
      <c r="O974" s="80">
        <v>113575</v>
      </c>
      <c r="P974" s="80">
        <v>81205</v>
      </c>
      <c r="Q974" s="80">
        <v>297956</v>
      </c>
      <c r="R974" s="80">
        <v>297362</v>
      </c>
      <c r="S974" s="80">
        <v>24190</v>
      </c>
      <c r="T974" s="80">
        <v>92579</v>
      </c>
      <c r="U974" s="80">
        <v>57877</v>
      </c>
      <c r="V974" s="80">
        <v>6.33</v>
      </c>
      <c r="W974" s="80"/>
      <c r="X974" s="80">
        <v>21937</v>
      </c>
      <c r="Y974" s="80">
        <v>181968</v>
      </c>
    </row>
    <row r="975" spans="1:25" s="16" customFormat="1" ht="17.100000000000001" customHeight="1">
      <c r="A975" s="77">
        <v>5453364000</v>
      </c>
      <c r="B975" s="77">
        <v>78274222</v>
      </c>
      <c r="C975" s="77" t="s">
        <v>6</v>
      </c>
      <c r="D975" s="77">
        <v>4</v>
      </c>
      <c r="E975" s="77">
        <v>11</v>
      </c>
      <c r="F975" s="77">
        <v>103</v>
      </c>
      <c r="G975" s="77">
        <v>3</v>
      </c>
      <c r="H975" s="78">
        <v>1991</v>
      </c>
      <c r="I975" s="79" t="s">
        <v>2592</v>
      </c>
      <c r="J975" s="79" t="s">
        <v>2593</v>
      </c>
      <c r="K975" s="77">
        <v>3000</v>
      </c>
      <c r="L975" s="79" t="s">
        <v>710</v>
      </c>
      <c r="M975" s="80">
        <v>2639595</v>
      </c>
      <c r="N975" s="80">
        <v>19264129</v>
      </c>
      <c r="O975" s="80">
        <v>16624534</v>
      </c>
      <c r="P975" s="80">
        <v>8380987</v>
      </c>
      <c r="Q975" s="80">
        <v>11311604</v>
      </c>
      <c r="R975" s="80">
        <v>9170017</v>
      </c>
      <c r="S975" s="80">
        <v>353126</v>
      </c>
      <c r="T975" s="80">
        <v>1994042</v>
      </c>
      <c r="U975" s="80">
        <v>3709939</v>
      </c>
      <c r="V975" s="80">
        <v>174.22</v>
      </c>
      <c r="W975" s="80">
        <v>0</v>
      </c>
      <c r="X975" s="80">
        <v>74561</v>
      </c>
      <c r="Y975" s="80">
        <v>6819299</v>
      </c>
    </row>
    <row r="976" spans="1:25" s="16" customFormat="1" ht="17.100000000000001" customHeight="1">
      <c r="A976" s="77">
        <v>5470625000</v>
      </c>
      <c r="B976" s="77">
        <v>78009944</v>
      </c>
      <c r="C976" s="77" t="s">
        <v>6</v>
      </c>
      <c r="D976" s="77">
        <v>12</v>
      </c>
      <c r="E976" s="77">
        <v>50</v>
      </c>
      <c r="F976" s="77">
        <v>103</v>
      </c>
      <c r="G976" s="77">
        <v>1</v>
      </c>
      <c r="H976" s="78">
        <v>1991</v>
      </c>
      <c r="I976" s="79" t="s">
        <v>2594</v>
      </c>
      <c r="J976" s="79" t="s">
        <v>2595</v>
      </c>
      <c r="K976" s="77">
        <v>6000</v>
      </c>
      <c r="L976" s="79" t="s">
        <v>493</v>
      </c>
      <c r="M976" s="80">
        <v>587950</v>
      </c>
      <c r="N976" s="80">
        <v>1182187</v>
      </c>
      <c r="O976" s="80">
        <v>594237</v>
      </c>
      <c r="P976" s="80">
        <v>282028</v>
      </c>
      <c r="Q976" s="80">
        <v>1436727</v>
      </c>
      <c r="R976" s="80">
        <v>1282862</v>
      </c>
      <c r="S976" s="80">
        <v>43333</v>
      </c>
      <c r="T976" s="80">
        <v>112839</v>
      </c>
      <c r="U976" s="80">
        <v>152968</v>
      </c>
      <c r="V976" s="80">
        <v>6.48</v>
      </c>
      <c r="W976" s="80">
        <v>0</v>
      </c>
      <c r="X976" s="80">
        <v>34120</v>
      </c>
      <c r="Y976" s="80">
        <v>314356</v>
      </c>
    </row>
    <row r="977" spans="1:25" s="16" customFormat="1" ht="17.100000000000001" customHeight="1">
      <c r="A977" s="77">
        <v>5554411000</v>
      </c>
      <c r="B977" s="77">
        <v>47704977</v>
      </c>
      <c r="C977" s="77" t="s">
        <v>9</v>
      </c>
      <c r="D977" s="77">
        <v>8</v>
      </c>
      <c r="E977" s="77">
        <v>64</v>
      </c>
      <c r="F977" s="77">
        <v>103</v>
      </c>
      <c r="G977" s="77">
        <v>1</v>
      </c>
      <c r="H977" s="78">
        <v>1992</v>
      </c>
      <c r="I977" s="79" t="s">
        <v>2596</v>
      </c>
      <c r="J977" s="79" t="s">
        <v>2597</v>
      </c>
      <c r="K977" s="77">
        <v>1370</v>
      </c>
      <c r="L977" s="79" t="s">
        <v>783</v>
      </c>
      <c r="M977" s="80">
        <v>309250</v>
      </c>
      <c r="N977" s="80">
        <v>774537</v>
      </c>
      <c r="O977" s="80">
        <v>465287</v>
      </c>
      <c r="P977" s="80">
        <v>360366</v>
      </c>
      <c r="Q977" s="80">
        <v>593200</v>
      </c>
      <c r="R977" s="80">
        <v>604019</v>
      </c>
      <c r="S977" s="80">
        <v>18006</v>
      </c>
      <c r="T977" s="80">
        <v>60549</v>
      </c>
      <c r="U977" s="80">
        <v>111037</v>
      </c>
      <c r="V977" s="80">
        <v>6.84</v>
      </c>
      <c r="W977" s="80">
        <v>925</v>
      </c>
      <c r="X977" s="80">
        <v>4198</v>
      </c>
      <c r="Y977" s="80">
        <v>208115</v>
      </c>
    </row>
    <row r="978" spans="1:25" s="16" customFormat="1" ht="17.100000000000001" customHeight="1">
      <c r="A978" s="77">
        <v>2160587000</v>
      </c>
      <c r="B978" s="77">
        <v>79816100</v>
      </c>
      <c r="C978" s="77" t="s">
        <v>10</v>
      </c>
      <c r="D978" s="77">
        <v>2</v>
      </c>
      <c r="E978" s="77">
        <v>70</v>
      </c>
      <c r="F978" s="77">
        <v>103</v>
      </c>
      <c r="G978" s="77">
        <v>1</v>
      </c>
      <c r="H978" s="78">
        <v>2005</v>
      </c>
      <c r="I978" s="79" t="s">
        <v>2598</v>
      </c>
      <c r="J978" s="79" t="s">
        <v>549</v>
      </c>
      <c r="K978" s="77">
        <v>2000</v>
      </c>
      <c r="L978" s="79" t="s">
        <v>490</v>
      </c>
      <c r="M978" s="80">
        <v>188576</v>
      </c>
      <c r="N978" s="80">
        <v>455428</v>
      </c>
      <c r="O978" s="80">
        <v>266852</v>
      </c>
      <c r="P978" s="80">
        <v>48208</v>
      </c>
      <c r="Q978" s="80">
        <v>803918</v>
      </c>
      <c r="R978" s="80">
        <v>693353</v>
      </c>
      <c r="S978" s="80">
        <v>40711</v>
      </c>
      <c r="T978" s="80">
        <v>54296</v>
      </c>
      <c r="U978" s="80">
        <v>181325</v>
      </c>
      <c r="V978" s="80">
        <v>6.59</v>
      </c>
      <c r="W978" s="80">
        <v>0</v>
      </c>
      <c r="X978" s="80">
        <v>36193</v>
      </c>
      <c r="Y978" s="80">
        <v>287564</v>
      </c>
    </row>
    <row r="979" spans="1:25" s="16" customFormat="1" ht="17.100000000000001" customHeight="1">
      <c r="A979" s="77">
        <v>1293958000</v>
      </c>
      <c r="B979" s="77">
        <v>57919178</v>
      </c>
      <c r="C979" s="77" t="s">
        <v>10</v>
      </c>
      <c r="D979" s="77">
        <v>8</v>
      </c>
      <c r="E979" s="77">
        <v>61</v>
      </c>
      <c r="F979" s="77">
        <v>103</v>
      </c>
      <c r="G979" s="77">
        <v>1</v>
      </c>
      <c r="H979" s="78">
        <v>1998</v>
      </c>
      <c r="I979" s="79" t="s">
        <v>2599</v>
      </c>
      <c r="J979" s="79" t="s">
        <v>2600</v>
      </c>
      <c r="K979" s="77">
        <v>1000</v>
      </c>
      <c r="L979" s="79" t="s">
        <v>448</v>
      </c>
      <c r="M979" s="80">
        <v>217611</v>
      </c>
      <c r="N979" s="80">
        <v>919658</v>
      </c>
      <c r="O979" s="80">
        <v>702047</v>
      </c>
      <c r="P979" s="80">
        <v>112795</v>
      </c>
      <c r="Q979" s="80">
        <v>2073406</v>
      </c>
      <c r="R979" s="80">
        <v>2056828</v>
      </c>
      <c r="S979" s="80">
        <v>53641</v>
      </c>
      <c r="T979" s="80">
        <v>108734</v>
      </c>
      <c r="U979" s="80">
        <v>119786</v>
      </c>
      <c r="V979" s="80">
        <v>8</v>
      </c>
      <c r="W979" s="80">
        <v>9445</v>
      </c>
      <c r="X979" s="80">
        <v>48315</v>
      </c>
      <c r="Y979" s="80">
        <v>279756</v>
      </c>
    </row>
    <row r="980" spans="1:25" s="16" customFormat="1" ht="17.100000000000001" customHeight="1">
      <c r="A980" s="77">
        <v>1715437000</v>
      </c>
      <c r="B980" s="77">
        <v>35749288</v>
      </c>
      <c r="C980" s="77" t="s">
        <v>11</v>
      </c>
      <c r="D980" s="77">
        <v>8</v>
      </c>
      <c r="E980" s="77">
        <v>61</v>
      </c>
      <c r="F980" s="77">
        <v>103</v>
      </c>
      <c r="G980" s="77">
        <v>1</v>
      </c>
      <c r="H980" s="78">
        <v>2002</v>
      </c>
      <c r="I980" s="79" t="s">
        <v>2601</v>
      </c>
      <c r="J980" s="79" t="s">
        <v>805</v>
      </c>
      <c r="K980" s="77">
        <v>1000</v>
      </c>
      <c r="L980" s="79" t="s">
        <v>448</v>
      </c>
      <c r="M980" s="80">
        <v>12081</v>
      </c>
      <c r="N980" s="80">
        <v>41830</v>
      </c>
      <c r="O980" s="80">
        <v>29749</v>
      </c>
      <c r="P980" s="80">
        <v>19793</v>
      </c>
      <c r="Q980" s="80">
        <v>159832</v>
      </c>
      <c r="R980" s="80">
        <v>159814</v>
      </c>
      <c r="S980" s="80">
        <v>1679</v>
      </c>
      <c r="T980" s="80">
        <v>7170</v>
      </c>
      <c r="U980" s="80">
        <v>43942</v>
      </c>
      <c r="V980" s="80">
        <v>2.04</v>
      </c>
      <c r="W980" s="80">
        <v>367</v>
      </c>
      <c r="X980" s="80">
        <v>1330</v>
      </c>
      <c r="Y980" s="80">
        <v>65658</v>
      </c>
    </row>
    <row r="981" spans="1:25" s="16" customFormat="1" ht="17.100000000000001" customHeight="1">
      <c r="A981" s="77">
        <v>2146673000</v>
      </c>
      <c r="B981" s="77">
        <v>15938794</v>
      </c>
      <c r="C981" s="77" t="s">
        <v>15</v>
      </c>
      <c r="D981" s="77">
        <v>9</v>
      </c>
      <c r="E981" s="77">
        <v>117</v>
      </c>
      <c r="F981" s="77">
        <v>103</v>
      </c>
      <c r="G981" s="77">
        <v>1</v>
      </c>
      <c r="H981" s="78">
        <v>2005</v>
      </c>
      <c r="I981" s="79" t="s">
        <v>2602</v>
      </c>
      <c r="J981" s="79" t="s">
        <v>2048</v>
      </c>
      <c r="K981" s="77">
        <v>4208</v>
      </c>
      <c r="L981" s="79" t="s">
        <v>636</v>
      </c>
      <c r="M981" s="80">
        <v>513629</v>
      </c>
      <c r="N981" s="80">
        <v>712553</v>
      </c>
      <c r="O981" s="80">
        <v>198924</v>
      </c>
      <c r="P981" s="80">
        <v>0</v>
      </c>
      <c r="Q981" s="80">
        <v>1143001</v>
      </c>
      <c r="R981" s="80">
        <v>1141099</v>
      </c>
      <c r="S981" s="80">
        <v>229735</v>
      </c>
      <c r="T981" s="80">
        <v>262730</v>
      </c>
      <c r="U981" s="80">
        <v>297904</v>
      </c>
      <c r="V981" s="80">
        <v>9.9</v>
      </c>
      <c r="W981" s="80">
        <v>0</v>
      </c>
      <c r="X981" s="80">
        <v>230028</v>
      </c>
      <c r="Y981" s="80">
        <v>655948</v>
      </c>
    </row>
    <row r="982" spans="1:25" s="16" customFormat="1" ht="17.100000000000001" customHeight="1">
      <c r="A982" s="77">
        <v>2048078000</v>
      </c>
      <c r="B982" s="77">
        <v>35741171</v>
      </c>
      <c r="C982" s="77" t="s">
        <v>19</v>
      </c>
      <c r="D982" s="77">
        <v>8</v>
      </c>
      <c r="E982" s="77">
        <v>61</v>
      </c>
      <c r="F982" s="77">
        <v>103</v>
      </c>
      <c r="G982" s="77">
        <v>1</v>
      </c>
      <c r="H982" s="78">
        <v>2004</v>
      </c>
      <c r="I982" s="79" t="s">
        <v>2603</v>
      </c>
      <c r="J982" s="79" t="s">
        <v>540</v>
      </c>
      <c r="K982" s="77">
        <v>1000</v>
      </c>
      <c r="L982" s="79" t="s">
        <v>448</v>
      </c>
      <c r="M982" s="80">
        <v>229721</v>
      </c>
      <c r="N982" s="80">
        <v>1965692</v>
      </c>
      <c r="O982" s="80">
        <v>1735971</v>
      </c>
      <c r="P982" s="80">
        <v>1155232</v>
      </c>
      <c r="Q982" s="80">
        <v>1479255</v>
      </c>
      <c r="R982" s="80">
        <v>1471459</v>
      </c>
      <c r="S982" s="80">
        <v>149321</v>
      </c>
      <c r="T982" s="80">
        <v>316125</v>
      </c>
      <c r="U982" s="80">
        <v>161012</v>
      </c>
      <c r="V982" s="80">
        <v>4.7699999999999996</v>
      </c>
      <c r="W982" s="80">
        <v>0</v>
      </c>
      <c r="X982" s="80">
        <v>116140</v>
      </c>
      <c r="Y982" s="80">
        <v>521586</v>
      </c>
    </row>
    <row r="983" spans="1:25" s="16" customFormat="1" ht="17.100000000000001" customHeight="1">
      <c r="A983" s="77">
        <v>5450411000</v>
      </c>
      <c r="B983" s="77">
        <v>68152710</v>
      </c>
      <c r="C983" s="77" t="s">
        <v>10</v>
      </c>
      <c r="D983" s="77">
        <v>3</v>
      </c>
      <c r="E983" s="77">
        <v>74</v>
      </c>
      <c r="F983" s="77">
        <v>104</v>
      </c>
      <c r="G983" s="77">
        <v>1</v>
      </c>
      <c r="H983" s="78">
        <v>1991</v>
      </c>
      <c r="I983" s="79" t="s">
        <v>2604</v>
      </c>
      <c r="J983" s="79" t="s">
        <v>2605</v>
      </c>
      <c r="K983" s="77">
        <v>2392</v>
      </c>
      <c r="L983" s="79" t="s">
        <v>1896</v>
      </c>
      <c r="M983" s="80">
        <v>11419342</v>
      </c>
      <c r="N983" s="80">
        <v>11785456</v>
      </c>
      <c r="O983" s="80">
        <v>366114</v>
      </c>
      <c r="P983" s="80">
        <v>281234</v>
      </c>
      <c r="Q983" s="80">
        <v>3691930</v>
      </c>
      <c r="R983" s="80">
        <v>1014623</v>
      </c>
      <c r="S983" s="80">
        <v>-252185</v>
      </c>
      <c r="T983" s="80">
        <v>306046</v>
      </c>
      <c r="U983" s="80">
        <v>373891</v>
      </c>
      <c r="V983" s="80">
        <v>3</v>
      </c>
      <c r="W983" s="80">
        <v>0</v>
      </c>
      <c r="X983" s="80">
        <v>2087700</v>
      </c>
      <c r="Y983" s="80">
        <v>757904</v>
      </c>
    </row>
    <row r="984" spans="1:25" s="16" customFormat="1" ht="17.100000000000001" customHeight="1">
      <c r="A984" s="77">
        <v>1689550000</v>
      </c>
      <c r="B984" s="77">
        <v>96633174</v>
      </c>
      <c r="C984" s="77" t="s">
        <v>6</v>
      </c>
      <c r="D984" s="77">
        <v>8</v>
      </c>
      <c r="E984" s="77">
        <v>61</v>
      </c>
      <c r="F984" s="77">
        <v>103</v>
      </c>
      <c r="G984" s="77">
        <v>1</v>
      </c>
      <c r="H984" s="78">
        <v>2002</v>
      </c>
      <c r="I984" s="79" t="s">
        <v>2606</v>
      </c>
      <c r="J984" s="79" t="s">
        <v>2607</v>
      </c>
      <c r="K984" s="77">
        <v>1000</v>
      </c>
      <c r="L984" s="79" t="s">
        <v>448</v>
      </c>
      <c r="M984" s="80">
        <v>105272</v>
      </c>
      <c r="N984" s="80">
        <v>170053</v>
      </c>
      <c r="O984" s="80">
        <v>64781</v>
      </c>
      <c r="P984" s="80">
        <v>4945</v>
      </c>
      <c r="Q984" s="80">
        <v>155522</v>
      </c>
      <c r="R984" s="80">
        <v>155508</v>
      </c>
      <c r="S984" s="80">
        <v>14879</v>
      </c>
      <c r="T984" s="80">
        <v>25315</v>
      </c>
      <c r="U984" s="80">
        <v>40143</v>
      </c>
      <c r="V984" s="80">
        <v>2</v>
      </c>
      <c r="W984" s="80">
        <v>313</v>
      </c>
      <c r="X984" s="80">
        <v>561</v>
      </c>
      <c r="Y984" s="80">
        <v>74997</v>
      </c>
    </row>
    <row r="985" spans="1:25" s="16" customFormat="1" ht="17.100000000000001" customHeight="1">
      <c r="A985" s="77">
        <v>5500516000</v>
      </c>
      <c r="B985" s="77">
        <v>48173215</v>
      </c>
      <c r="C985" s="77" t="s">
        <v>8</v>
      </c>
      <c r="D985" s="77">
        <v>8</v>
      </c>
      <c r="E985" s="77">
        <v>164</v>
      </c>
      <c r="F985" s="77">
        <v>103</v>
      </c>
      <c r="G985" s="77">
        <v>2</v>
      </c>
      <c r="H985" s="78">
        <v>1991</v>
      </c>
      <c r="I985" s="79" t="s">
        <v>2608</v>
      </c>
      <c r="J985" s="79" t="s">
        <v>2609</v>
      </c>
      <c r="K985" s="77">
        <v>1218</v>
      </c>
      <c r="L985" s="79" t="s">
        <v>1028</v>
      </c>
      <c r="M985" s="80">
        <v>2275881</v>
      </c>
      <c r="N985" s="80">
        <v>2816051</v>
      </c>
      <c r="O985" s="80">
        <v>540170</v>
      </c>
      <c r="P985" s="80">
        <v>0</v>
      </c>
      <c r="Q985" s="80">
        <v>4588477</v>
      </c>
      <c r="R985" s="80">
        <v>4465135</v>
      </c>
      <c r="S985" s="80">
        <v>263314</v>
      </c>
      <c r="T985" s="80">
        <v>552185</v>
      </c>
      <c r="U985" s="80">
        <v>726378</v>
      </c>
      <c r="V985" s="80">
        <v>31.88</v>
      </c>
      <c r="W985" s="80">
        <v>56435</v>
      </c>
      <c r="X985" s="80">
        <v>257701</v>
      </c>
      <c r="Y985" s="80">
        <v>1491752</v>
      </c>
    </row>
    <row r="986" spans="1:25" s="16" customFormat="1" ht="17.100000000000001" customHeight="1">
      <c r="A986" s="77">
        <v>2088185000</v>
      </c>
      <c r="B986" s="77">
        <v>11043687</v>
      </c>
      <c r="C986" s="77" t="s">
        <v>10</v>
      </c>
      <c r="D986" s="77">
        <v>8</v>
      </c>
      <c r="E986" s="77">
        <v>61</v>
      </c>
      <c r="F986" s="77">
        <v>103</v>
      </c>
      <c r="G986" s="77">
        <v>1</v>
      </c>
      <c r="H986" s="78">
        <v>2005</v>
      </c>
      <c r="I986" s="79" t="s">
        <v>2610</v>
      </c>
      <c r="J986" s="79" t="s">
        <v>2611</v>
      </c>
      <c r="K986" s="77">
        <v>1000</v>
      </c>
      <c r="L986" s="79" t="s">
        <v>448</v>
      </c>
      <c r="M986" s="80">
        <v>54104</v>
      </c>
      <c r="N986" s="80">
        <v>148826</v>
      </c>
      <c r="O986" s="80">
        <v>94722</v>
      </c>
      <c r="P986" s="80">
        <v>43397</v>
      </c>
      <c r="Q986" s="80">
        <v>521166</v>
      </c>
      <c r="R986" s="80">
        <v>516155</v>
      </c>
      <c r="S986" s="80">
        <v>28495</v>
      </c>
      <c r="T986" s="80">
        <v>29432</v>
      </c>
      <c r="U986" s="80">
        <v>30148</v>
      </c>
      <c r="V986" s="80">
        <v>3</v>
      </c>
      <c r="W986" s="80">
        <v>490</v>
      </c>
      <c r="X986" s="80">
        <v>32096</v>
      </c>
      <c r="Y986" s="80">
        <v>74554</v>
      </c>
    </row>
    <row r="987" spans="1:25" s="16" customFormat="1" ht="17.100000000000001" customHeight="1">
      <c r="A987" s="77">
        <v>1624113000</v>
      </c>
      <c r="B987" s="77">
        <v>48067385</v>
      </c>
      <c r="C987" s="77" t="s">
        <v>12</v>
      </c>
      <c r="D987" s="77">
        <v>7</v>
      </c>
      <c r="E987" s="77">
        <v>17</v>
      </c>
      <c r="F987" s="77">
        <v>103</v>
      </c>
      <c r="G987" s="77">
        <v>1</v>
      </c>
      <c r="H987" s="78">
        <v>2001</v>
      </c>
      <c r="I987" s="79" t="s">
        <v>2612</v>
      </c>
      <c r="J987" s="79" t="s">
        <v>2613</v>
      </c>
      <c r="K987" s="77">
        <v>8340</v>
      </c>
      <c r="L987" s="79" t="s">
        <v>993</v>
      </c>
      <c r="M987" s="80">
        <v>56185</v>
      </c>
      <c r="N987" s="80">
        <v>92776</v>
      </c>
      <c r="O987" s="80">
        <v>36591</v>
      </c>
      <c r="P987" s="80">
        <v>672</v>
      </c>
      <c r="Q987" s="80">
        <v>260162</v>
      </c>
      <c r="R987" s="80">
        <v>259822</v>
      </c>
      <c r="S987" s="80">
        <v>15410</v>
      </c>
      <c r="T987" s="80">
        <v>33914</v>
      </c>
      <c r="U987" s="80">
        <v>17706</v>
      </c>
      <c r="V987" s="80">
        <v>2</v>
      </c>
      <c r="W987" s="80">
        <v>1397</v>
      </c>
      <c r="X987" s="80">
        <v>13430</v>
      </c>
      <c r="Y987" s="80">
        <v>73141</v>
      </c>
    </row>
    <row r="988" spans="1:25" s="16" customFormat="1" ht="17.100000000000001" customHeight="1">
      <c r="A988" s="77">
        <v>5777500000</v>
      </c>
      <c r="B988" s="77">
        <v>71222871</v>
      </c>
      <c r="C988" s="77" t="s">
        <v>10</v>
      </c>
      <c r="D988" s="77">
        <v>7</v>
      </c>
      <c r="E988" s="77">
        <v>85</v>
      </c>
      <c r="F988" s="77">
        <v>103</v>
      </c>
      <c r="G988" s="77">
        <v>1</v>
      </c>
      <c r="H988" s="78">
        <v>1993</v>
      </c>
      <c r="I988" s="79" t="s">
        <v>2614</v>
      </c>
      <c r="J988" s="79" t="s">
        <v>2615</v>
      </c>
      <c r="K988" s="77">
        <v>8000</v>
      </c>
      <c r="L988" s="79" t="s">
        <v>594</v>
      </c>
      <c r="M988" s="80">
        <v>224456</v>
      </c>
      <c r="N988" s="80">
        <v>1447179</v>
      </c>
      <c r="O988" s="80">
        <v>1222723</v>
      </c>
      <c r="P988" s="80">
        <v>1101135</v>
      </c>
      <c r="Q988" s="80">
        <v>1779972</v>
      </c>
      <c r="R988" s="80">
        <v>1779833</v>
      </c>
      <c r="S988" s="80">
        <v>212148</v>
      </c>
      <c r="T988" s="80">
        <v>298406</v>
      </c>
      <c r="U988" s="80">
        <v>282530</v>
      </c>
      <c r="V988" s="80">
        <v>12.25</v>
      </c>
      <c r="W988" s="80">
        <v>32079</v>
      </c>
      <c r="X988" s="80">
        <v>104283</v>
      </c>
      <c r="Y988" s="80">
        <v>673166</v>
      </c>
    </row>
    <row r="989" spans="1:25" s="16" customFormat="1" ht="17.100000000000001" customHeight="1">
      <c r="A989" s="77">
        <v>1873482000</v>
      </c>
      <c r="B989" s="77">
        <v>70169675</v>
      </c>
      <c r="C989" s="77" t="s">
        <v>8</v>
      </c>
      <c r="D989" s="77">
        <v>2</v>
      </c>
      <c r="E989" s="77">
        <v>70</v>
      </c>
      <c r="F989" s="77">
        <v>103</v>
      </c>
      <c r="G989" s="77">
        <v>1</v>
      </c>
      <c r="H989" s="78">
        <v>2003</v>
      </c>
      <c r="I989" s="79" t="s">
        <v>2616</v>
      </c>
      <c r="J989" s="79" t="s">
        <v>2617</v>
      </c>
      <c r="K989" s="77">
        <v>2000</v>
      </c>
      <c r="L989" s="79" t="s">
        <v>490</v>
      </c>
      <c r="M989" s="80">
        <v>95295</v>
      </c>
      <c r="N989" s="80">
        <v>398990</v>
      </c>
      <c r="O989" s="80">
        <v>303695</v>
      </c>
      <c r="P989" s="80">
        <v>209960</v>
      </c>
      <c r="Q989" s="80">
        <v>1223397</v>
      </c>
      <c r="R989" s="80">
        <v>1214195</v>
      </c>
      <c r="S989" s="80">
        <v>50310</v>
      </c>
      <c r="T989" s="80">
        <v>61331</v>
      </c>
      <c r="U989" s="80">
        <v>77274</v>
      </c>
      <c r="V989" s="80">
        <v>5</v>
      </c>
      <c r="W989" s="80">
        <v>4780</v>
      </c>
      <c r="X989" s="80">
        <v>20074</v>
      </c>
      <c r="Y989" s="80">
        <v>161477</v>
      </c>
    </row>
    <row r="990" spans="1:25" s="16" customFormat="1" ht="17.100000000000001" customHeight="1">
      <c r="A990" s="77">
        <v>2288842000</v>
      </c>
      <c r="B990" s="77">
        <v>46049606</v>
      </c>
      <c r="C990" s="77" t="s">
        <v>9</v>
      </c>
      <c r="D990" s="77">
        <v>8</v>
      </c>
      <c r="E990" s="77">
        <v>61</v>
      </c>
      <c r="F990" s="77">
        <v>103</v>
      </c>
      <c r="G990" s="77">
        <v>1</v>
      </c>
      <c r="H990" s="78">
        <v>2007</v>
      </c>
      <c r="I990" s="79" t="s">
        <v>2618</v>
      </c>
      <c r="J990" s="79" t="s">
        <v>1600</v>
      </c>
      <c r="K990" s="77">
        <v>1000</v>
      </c>
      <c r="L990" s="79" t="s">
        <v>448</v>
      </c>
      <c r="M990" s="80">
        <v>119599</v>
      </c>
      <c r="N990" s="80">
        <v>876416</v>
      </c>
      <c r="O990" s="80">
        <v>756817</v>
      </c>
      <c r="P990" s="80">
        <v>400371</v>
      </c>
      <c r="Q990" s="80">
        <v>1415318</v>
      </c>
      <c r="R990" s="80">
        <v>1409217</v>
      </c>
      <c r="S990" s="80">
        <v>19510</v>
      </c>
      <c r="T990" s="80">
        <v>48448</v>
      </c>
      <c r="U990" s="80">
        <v>125458</v>
      </c>
      <c r="V990" s="80">
        <v>7</v>
      </c>
      <c r="W990" s="80">
        <v>0</v>
      </c>
      <c r="X990" s="80">
        <v>407</v>
      </c>
      <c r="Y990" s="80">
        <v>221404</v>
      </c>
    </row>
    <row r="991" spans="1:25" s="16" customFormat="1" ht="17.100000000000001" customHeight="1">
      <c r="A991" s="77">
        <v>2060108000</v>
      </c>
      <c r="B991" s="77">
        <v>35218002</v>
      </c>
      <c r="C991" s="77" t="s">
        <v>10</v>
      </c>
      <c r="D991" s="77">
        <v>8</v>
      </c>
      <c r="E991" s="77">
        <v>61</v>
      </c>
      <c r="F991" s="77">
        <v>103</v>
      </c>
      <c r="G991" s="77">
        <v>1</v>
      </c>
      <c r="H991" s="78">
        <v>2005</v>
      </c>
      <c r="I991" s="79" t="s">
        <v>2619</v>
      </c>
      <c r="J991" s="79" t="s">
        <v>703</v>
      </c>
      <c r="K991" s="77">
        <v>1231</v>
      </c>
      <c r="L991" s="79" t="s">
        <v>480</v>
      </c>
      <c r="M991" s="80">
        <v>43907</v>
      </c>
      <c r="N991" s="80">
        <v>224044</v>
      </c>
      <c r="O991" s="80">
        <v>180137</v>
      </c>
      <c r="P991" s="80">
        <v>0</v>
      </c>
      <c r="Q991" s="80">
        <v>1086066</v>
      </c>
      <c r="R991" s="80">
        <v>966077</v>
      </c>
      <c r="S991" s="80">
        <v>-50572</v>
      </c>
      <c r="T991" s="80">
        <v>-46160</v>
      </c>
      <c r="U991" s="80">
        <v>467100</v>
      </c>
      <c r="V991" s="80">
        <v>15.65</v>
      </c>
      <c r="W991" s="80">
        <v>0</v>
      </c>
      <c r="X991" s="80">
        <v>-50385</v>
      </c>
      <c r="Y991" s="80">
        <v>568289</v>
      </c>
    </row>
    <row r="992" spans="1:25" s="16" customFormat="1" ht="17.100000000000001" customHeight="1">
      <c r="A992" s="77">
        <v>1728750000</v>
      </c>
      <c r="B992" s="77">
        <v>33542830</v>
      </c>
      <c r="C992" s="77" t="s">
        <v>6</v>
      </c>
      <c r="D992" s="77">
        <v>8</v>
      </c>
      <c r="E992" s="77">
        <v>23</v>
      </c>
      <c r="F992" s="77">
        <v>142</v>
      </c>
      <c r="G992" s="77">
        <v>1</v>
      </c>
      <c r="H992" s="78">
        <v>2002</v>
      </c>
      <c r="I992" s="79" t="s">
        <v>2620</v>
      </c>
      <c r="J992" s="79" t="s">
        <v>2621</v>
      </c>
      <c r="K992" s="77">
        <v>1230</v>
      </c>
      <c r="L992" s="79" t="s">
        <v>580</v>
      </c>
      <c r="M992" s="80">
        <v>23722</v>
      </c>
      <c r="N992" s="80">
        <v>155824</v>
      </c>
      <c r="O992" s="80">
        <v>132102</v>
      </c>
      <c r="P992" s="80">
        <v>41890</v>
      </c>
      <c r="Q992" s="80">
        <v>228123</v>
      </c>
      <c r="R992" s="80">
        <v>225518</v>
      </c>
      <c r="S992" s="80">
        <v>15768</v>
      </c>
      <c r="T992" s="80">
        <v>37484</v>
      </c>
      <c r="U992" s="80">
        <v>12354</v>
      </c>
      <c r="V992" s="80">
        <v>1.1299999999999999</v>
      </c>
      <c r="W992" s="80"/>
      <c r="X992" s="80">
        <v>14436</v>
      </c>
      <c r="Y992" s="80">
        <v>54689</v>
      </c>
    </row>
    <row r="993" spans="1:25" s="16" customFormat="1" ht="17.100000000000001" customHeight="1">
      <c r="A993" s="77">
        <v>2172810000</v>
      </c>
      <c r="B993" s="77">
        <v>68331886</v>
      </c>
      <c r="C993" s="77" t="s">
        <v>8</v>
      </c>
      <c r="D993" s="77">
        <v>8</v>
      </c>
      <c r="E993" s="77">
        <v>61</v>
      </c>
      <c r="F993" s="77">
        <v>103</v>
      </c>
      <c r="G993" s="77">
        <v>1</v>
      </c>
      <c r="H993" s="78">
        <v>2006</v>
      </c>
      <c r="I993" s="79" t="s">
        <v>2622</v>
      </c>
      <c r="J993" s="79" t="s">
        <v>2623</v>
      </c>
      <c r="K993" s="77">
        <v>1000</v>
      </c>
      <c r="L993" s="79" t="s">
        <v>448</v>
      </c>
      <c r="M993" s="80">
        <v>24871</v>
      </c>
      <c r="N993" s="80">
        <v>73892</v>
      </c>
      <c r="O993" s="80">
        <v>49021</v>
      </c>
      <c r="P993" s="80">
        <v>9897</v>
      </c>
      <c r="Q993" s="80">
        <v>196789</v>
      </c>
      <c r="R993" s="80">
        <v>196560</v>
      </c>
      <c r="S993" s="80">
        <v>15873</v>
      </c>
      <c r="T993" s="80">
        <v>17545</v>
      </c>
      <c r="U993" s="80">
        <v>29780</v>
      </c>
      <c r="V993" s="80">
        <v>2.2999999999999998</v>
      </c>
      <c r="W993" s="80">
        <v>3074</v>
      </c>
      <c r="X993" s="80">
        <v>13028</v>
      </c>
      <c r="Y993" s="80">
        <v>60026</v>
      </c>
    </row>
    <row r="994" spans="1:25" s="16" customFormat="1" ht="17.100000000000001" customHeight="1">
      <c r="A994" s="77">
        <v>2211637000</v>
      </c>
      <c r="B994" s="77">
        <v>60406925</v>
      </c>
      <c r="C994" s="77" t="s">
        <v>10</v>
      </c>
      <c r="D994" s="77">
        <v>8</v>
      </c>
      <c r="E994" s="77">
        <v>61</v>
      </c>
      <c r="F994" s="77">
        <v>103</v>
      </c>
      <c r="G994" s="77">
        <v>1</v>
      </c>
      <c r="H994" s="78">
        <v>2006</v>
      </c>
      <c r="I994" s="79" t="s">
        <v>2624</v>
      </c>
      <c r="J994" s="79" t="s">
        <v>2625</v>
      </c>
      <c r="K994" s="77">
        <v>1000</v>
      </c>
      <c r="L994" s="79" t="s">
        <v>448</v>
      </c>
      <c r="M994" s="80">
        <v>63451</v>
      </c>
      <c r="N994" s="80">
        <v>123836</v>
      </c>
      <c r="O994" s="80">
        <v>60385</v>
      </c>
      <c r="P994" s="80">
        <v>16000</v>
      </c>
      <c r="Q994" s="80">
        <v>386065</v>
      </c>
      <c r="R994" s="80">
        <v>369274</v>
      </c>
      <c r="S994" s="80">
        <v>22448</v>
      </c>
      <c r="T994" s="80">
        <v>26357</v>
      </c>
      <c r="U994" s="80">
        <v>67168</v>
      </c>
      <c r="V994" s="80">
        <v>3.43</v>
      </c>
      <c r="W994" s="80">
        <v>4101</v>
      </c>
      <c r="X994" s="80">
        <v>18412</v>
      </c>
      <c r="Y994" s="80">
        <v>118450</v>
      </c>
    </row>
    <row r="995" spans="1:25" s="16" customFormat="1" ht="17.100000000000001" customHeight="1">
      <c r="A995" s="77">
        <v>2237415000</v>
      </c>
      <c r="B995" s="77">
        <v>69065853</v>
      </c>
      <c r="C995" s="77" t="s">
        <v>10</v>
      </c>
      <c r="D995" s="77">
        <v>12</v>
      </c>
      <c r="E995" s="77">
        <v>50</v>
      </c>
      <c r="F995" s="77">
        <v>103</v>
      </c>
      <c r="G995" s="77">
        <v>1</v>
      </c>
      <c r="H995" s="78">
        <v>2006</v>
      </c>
      <c r="I995" s="79" t="s">
        <v>2626</v>
      </c>
      <c r="J995" s="79" t="s">
        <v>2627</v>
      </c>
      <c r="K995" s="77">
        <v>6000</v>
      </c>
      <c r="L995" s="79" t="s">
        <v>493</v>
      </c>
      <c r="M995" s="80">
        <v>68798</v>
      </c>
      <c r="N995" s="80">
        <v>241137</v>
      </c>
      <c r="O995" s="80">
        <v>172339</v>
      </c>
      <c r="P995" s="80">
        <v>160930</v>
      </c>
      <c r="Q995" s="80">
        <v>119032</v>
      </c>
      <c r="R995" s="80">
        <v>118002</v>
      </c>
      <c r="S995" s="80">
        <v>8262</v>
      </c>
      <c r="T995" s="80">
        <v>17234</v>
      </c>
      <c r="U995" s="80">
        <v>28395</v>
      </c>
      <c r="V995" s="80">
        <v>2</v>
      </c>
      <c r="W995" s="80">
        <v>113</v>
      </c>
      <c r="X995" s="80">
        <v>88</v>
      </c>
      <c r="Y995" s="80">
        <v>65498</v>
      </c>
    </row>
    <row r="996" spans="1:25" s="16" customFormat="1" ht="17.100000000000001" customHeight="1">
      <c r="A996" s="77">
        <v>5575079000</v>
      </c>
      <c r="B996" s="77">
        <v>54630207</v>
      </c>
      <c r="C996" s="77" t="s">
        <v>8</v>
      </c>
      <c r="D996" s="77">
        <v>1</v>
      </c>
      <c r="E996" s="77">
        <v>63</v>
      </c>
      <c r="F996" s="77">
        <v>103</v>
      </c>
      <c r="G996" s="77">
        <v>1</v>
      </c>
      <c r="H996" s="78">
        <v>1992</v>
      </c>
      <c r="I996" s="79" t="s">
        <v>2628</v>
      </c>
      <c r="J996" s="79" t="s">
        <v>2629</v>
      </c>
      <c r="K996" s="77">
        <v>9240</v>
      </c>
      <c r="L996" s="79" t="s">
        <v>894</v>
      </c>
      <c r="M996" s="80">
        <v>325039</v>
      </c>
      <c r="N996" s="80">
        <v>459498</v>
      </c>
      <c r="O996" s="80">
        <v>134459</v>
      </c>
      <c r="P996" s="80">
        <v>8446</v>
      </c>
      <c r="Q996" s="80">
        <v>636576</v>
      </c>
      <c r="R996" s="80">
        <v>636576</v>
      </c>
      <c r="S996" s="80">
        <v>10632</v>
      </c>
      <c r="T996" s="80">
        <v>23737</v>
      </c>
      <c r="U996" s="80">
        <v>79031</v>
      </c>
      <c r="V996" s="80">
        <v>6</v>
      </c>
      <c r="W996" s="80">
        <v>0</v>
      </c>
      <c r="X996" s="80">
        <v>10632</v>
      </c>
      <c r="Y996" s="80">
        <v>140185</v>
      </c>
    </row>
    <row r="997" spans="1:25" s="16" customFormat="1" ht="17.100000000000001" customHeight="1">
      <c r="A997" s="77">
        <v>1619675000</v>
      </c>
      <c r="B997" s="77">
        <v>95985352</v>
      </c>
      <c r="C997" s="77" t="s">
        <v>15</v>
      </c>
      <c r="D997" s="77">
        <v>2</v>
      </c>
      <c r="E997" s="77">
        <v>70</v>
      </c>
      <c r="F997" s="77">
        <v>103</v>
      </c>
      <c r="G997" s="77">
        <v>1</v>
      </c>
      <c r="H997" s="78">
        <v>2001</v>
      </c>
      <c r="I997" s="79" t="s">
        <v>2630</v>
      </c>
      <c r="J997" s="79" t="s">
        <v>2631</v>
      </c>
      <c r="K997" s="77">
        <v>2000</v>
      </c>
      <c r="L997" s="79" t="s">
        <v>490</v>
      </c>
      <c r="M997" s="80">
        <v>68048</v>
      </c>
      <c r="N997" s="80">
        <v>142698</v>
      </c>
      <c r="O997" s="80">
        <v>74650</v>
      </c>
      <c r="P997" s="80">
        <v>30065</v>
      </c>
      <c r="Q997" s="80">
        <v>662510</v>
      </c>
      <c r="R997" s="80">
        <v>659811</v>
      </c>
      <c r="S997" s="80">
        <v>13213</v>
      </c>
      <c r="T997" s="80">
        <v>30176</v>
      </c>
      <c r="U997" s="80">
        <v>322235</v>
      </c>
      <c r="V997" s="80">
        <v>12</v>
      </c>
      <c r="W997" s="80">
        <v>2424</v>
      </c>
      <c r="X997" s="80">
        <v>13388</v>
      </c>
      <c r="Y997" s="80">
        <v>457795</v>
      </c>
    </row>
    <row r="998" spans="1:25" s="16" customFormat="1" ht="17.100000000000001" customHeight="1">
      <c r="A998" s="77">
        <v>2364832000</v>
      </c>
      <c r="B998" s="77">
        <v>15952487</v>
      </c>
      <c r="C998" s="77" t="s">
        <v>18</v>
      </c>
      <c r="D998" s="77">
        <v>9</v>
      </c>
      <c r="E998" s="77">
        <v>4</v>
      </c>
      <c r="F998" s="77">
        <v>103</v>
      </c>
      <c r="G998" s="77">
        <v>1</v>
      </c>
      <c r="H998" s="78">
        <v>2007</v>
      </c>
      <c r="I998" s="79" t="s">
        <v>2632</v>
      </c>
      <c r="J998" s="79" t="s">
        <v>2633</v>
      </c>
      <c r="K998" s="77">
        <v>4264</v>
      </c>
      <c r="L998" s="79" t="s">
        <v>2634</v>
      </c>
      <c r="M998" s="80">
        <v>29809</v>
      </c>
      <c r="N998" s="80">
        <v>176657</v>
      </c>
      <c r="O998" s="80">
        <v>146848</v>
      </c>
      <c r="P998" s="80">
        <v>138630</v>
      </c>
      <c r="Q998" s="80">
        <v>369071</v>
      </c>
      <c r="R998" s="80">
        <v>367922</v>
      </c>
      <c r="S998" s="80">
        <v>13883</v>
      </c>
      <c r="T998" s="80">
        <v>25598</v>
      </c>
      <c r="U998" s="80">
        <v>87159</v>
      </c>
      <c r="V998" s="80">
        <v>6.3</v>
      </c>
      <c r="W998" s="80">
        <v>2150</v>
      </c>
      <c r="X998" s="80">
        <v>9760</v>
      </c>
      <c r="Y998" s="80">
        <v>148229</v>
      </c>
    </row>
    <row r="999" spans="1:25" s="16" customFormat="1" ht="17.100000000000001" customHeight="1">
      <c r="A999" s="77">
        <v>2360489000</v>
      </c>
      <c r="B999" s="77">
        <v>85978370</v>
      </c>
      <c r="C999" s="77" t="s">
        <v>8</v>
      </c>
      <c r="D999" s="77">
        <v>8</v>
      </c>
      <c r="E999" s="77">
        <v>61</v>
      </c>
      <c r="F999" s="77">
        <v>103</v>
      </c>
      <c r="G999" s="77">
        <v>1</v>
      </c>
      <c r="H999" s="78">
        <v>2007</v>
      </c>
      <c r="I999" s="79" t="s">
        <v>2635</v>
      </c>
      <c r="J999" s="79" t="s">
        <v>2636</v>
      </c>
      <c r="K999" s="77">
        <v>1000</v>
      </c>
      <c r="L999" s="79" t="s">
        <v>448</v>
      </c>
      <c r="M999" s="80">
        <v>17059</v>
      </c>
      <c r="N999" s="80">
        <v>317396</v>
      </c>
      <c r="O999" s="80">
        <v>300337</v>
      </c>
      <c r="P999" s="80">
        <v>26800</v>
      </c>
      <c r="Q999" s="80">
        <v>613516</v>
      </c>
      <c r="R999" s="80">
        <v>602245</v>
      </c>
      <c r="S999" s="80">
        <v>4954</v>
      </c>
      <c r="T999" s="80">
        <v>28136</v>
      </c>
      <c r="U999" s="80">
        <v>40457</v>
      </c>
      <c r="V999" s="80">
        <v>3.89</v>
      </c>
      <c r="W999" s="80">
        <v>1771</v>
      </c>
      <c r="X999" s="80">
        <v>453</v>
      </c>
      <c r="Y999" s="80">
        <v>85310</v>
      </c>
    </row>
    <row r="1000" spans="1:25" s="16" customFormat="1" ht="17.100000000000001" customHeight="1">
      <c r="A1000" s="77">
        <v>5406315000</v>
      </c>
      <c r="B1000" s="77">
        <v>26568969</v>
      </c>
      <c r="C1000" s="77" t="s">
        <v>8</v>
      </c>
      <c r="D1000" s="77">
        <v>8</v>
      </c>
      <c r="E1000" s="77">
        <v>23</v>
      </c>
      <c r="F1000" s="77">
        <v>103</v>
      </c>
      <c r="G1000" s="77">
        <v>2</v>
      </c>
      <c r="H1000" s="78">
        <v>1990</v>
      </c>
      <c r="I1000" s="79" t="s">
        <v>2637</v>
      </c>
      <c r="J1000" s="79" t="s">
        <v>2638</v>
      </c>
      <c r="K1000" s="77">
        <v>1233</v>
      </c>
      <c r="L1000" s="79" t="s">
        <v>1492</v>
      </c>
      <c r="M1000" s="80">
        <v>1230281</v>
      </c>
      <c r="N1000" s="80">
        <v>3426344</v>
      </c>
      <c r="O1000" s="80">
        <v>2196063</v>
      </c>
      <c r="P1000" s="80">
        <v>663078</v>
      </c>
      <c r="Q1000" s="80">
        <v>9446778</v>
      </c>
      <c r="R1000" s="80">
        <v>9393879</v>
      </c>
      <c r="S1000" s="80">
        <v>196390</v>
      </c>
      <c r="T1000" s="80">
        <v>255763</v>
      </c>
      <c r="U1000" s="80">
        <v>274076</v>
      </c>
      <c r="V1000" s="80">
        <v>10</v>
      </c>
      <c r="W1000" s="80">
        <v>32100</v>
      </c>
      <c r="X1000" s="80">
        <v>117686</v>
      </c>
      <c r="Y1000" s="80">
        <v>612462</v>
      </c>
    </row>
    <row r="1001" spans="1:25" s="16" customFormat="1" ht="17.100000000000001" customHeight="1">
      <c r="A1001" s="77">
        <v>5932203000</v>
      </c>
      <c r="B1001" s="77">
        <v>81522592</v>
      </c>
      <c r="C1001" s="77" t="s">
        <v>15</v>
      </c>
      <c r="D1001" s="77">
        <v>8</v>
      </c>
      <c r="E1001" s="77">
        <v>61</v>
      </c>
      <c r="F1001" s="77">
        <v>103</v>
      </c>
      <c r="G1001" s="77">
        <v>2</v>
      </c>
      <c r="H1001" s="78">
        <v>1996</v>
      </c>
      <c r="I1001" s="79" t="s">
        <v>2639</v>
      </c>
      <c r="J1001" s="79" t="s">
        <v>2640</v>
      </c>
      <c r="K1001" s="77">
        <v>1000</v>
      </c>
      <c r="L1001" s="79" t="s">
        <v>448</v>
      </c>
      <c r="M1001" s="80">
        <v>5696279</v>
      </c>
      <c r="N1001" s="80">
        <v>10509087</v>
      </c>
      <c r="O1001" s="80">
        <v>4812808</v>
      </c>
      <c r="P1001" s="80">
        <v>1355335</v>
      </c>
      <c r="Q1001" s="80">
        <v>14119628</v>
      </c>
      <c r="R1001" s="80">
        <v>14104216</v>
      </c>
      <c r="S1001" s="80">
        <v>4415017</v>
      </c>
      <c r="T1001" s="80">
        <v>4446346</v>
      </c>
      <c r="U1001" s="80">
        <v>1519239</v>
      </c>
      <c r="V1001" s="80">
        <v>28.75</v>
      </c>
      <c r="W1001" s="80">
        <v>803152</v>
      </c>
      <c r="X1001" s="80">
        <v>3623942</v>
      </c>
      <c r="Y1001" s="80">
        <v>6622438</v>
      </c>
    </row>
    <row r="1002" spans="1:25" s="16" customFormat="1" ht="17.100000000000001" customHeight="1">
      <c r="A1002" s="77">
        <v>1227220000</v>
      </c>
      <c r="B1002" s="77">
        <v>57897603</v>
      </c>
      <c r="C1002" s="77" t="s">
        <v>8</v>
      </c>
      <c r="D1002" s="77">
        <v>1</v>
      </c>
      <c r="E1002" s="77">
        <v>100</v>
      </c>
      <c r="F1002" s="77">
        <v>103</v>
      </c>
      <c r="G1002" s="77">
        <v>1</v>
      </c>
      <c r="H1002" s="78">
        <v>1997</v>
      </c>
      <c r="I1002" s="79" t="s">
        <v>2641</v>
      </c>
      <c r="J1002" s="79" t="s">
        <v>2642</v>
      </c>
      <c r="K1002" s="77">
        <v>9252</v>
      </c>
      <c r="L1002" s="79" t="s">
        <v>1354</v>
      </c>
      <c r="M1002" s="80">
        <v>773560</v>
      </c>
      <c r="N1002" s="80">
        <v>1590711</v>
      </c>
      <c r="O1002" s="80">
        <v>817151</v>
      </c>
      <c r="P1002" s="80">
        <v>313075</v>
      </c>
      <c r="Q1002" s="80">
        <v>2043870</v>
      </c>
      <c r="R1002" s="80">
        <v>2026892</v>
      </c>
      <c r="S1002" s="80">
        <v>123276</v>
      </c>
      <c r="T1002" s="80">
        <v>211384</v>
      </c>
      <c r="U1002" s="80">
        <v>247727</v>
      </c>
      <c r="V1002" s="80">
        <v>9.42</v>
      </c>
      <c r="W1002" s="80">
        <v>22836</v>
      </c>
      <c r="X1002" s="80">
        <v>91814</v>
      </c>
      <c r="Y1002" s="80">
        <v>534081</v>
      </c>
    </row>
    <row r="1003" spans="1:25" s="16" customFormat="1" ht="17.100000000000001" customHeight="1">
      <c r="A1003" s="77">
        <v>5750903000</v>
      </c>
      <c r="B1003" s="77">
        <v>36529613</v>
      </c>
      <c r="C1003" s="77" t="s">
        <v>6</v>
      </c>
      <c r="D1003" s="77">
        <v>9</v>
      </c>
      <c r="E1003" s="77">
        <v>4</v>
      </c>
      <c r="F1003" s="77">
        <v>103</v>
      </c>
      <c r="G1003" s="77">
        <v>1</v>
      </c>
      <c r="H1003" s="78">
        <v>1993</v>
      </c>
      <c r="I1003" s="79" t="s">
        <v>2643</v>
      </c>
      <c r="J1003" s="79" t="s">
        <v>2644</v>
      </c>
      <c r="K1003" s="77">
        <v>4267</v>
      </c>
      <c r="L1003" s="79" t="s">
        <v>2645</v>
      </c>
      <c r="M1003" s="80">
        <v>96259</v>
      </c>
      <c r="N1003" s="80">
        <v>153088</v>
      </c>
      <c r="O1003" s="80">
        <v>56829</v>
      </c>
      <c r="P1003" s="80">
        <v>35118</v>
      </c>
      <c r="Q1003" s="80">
        <v>307685</v>
      </c>
      <c r="R1003" s="80">
        <v>307462</v>
      </c>
      <c r="S1003" s="80">
        <v>41565</v>
      </c>
      <c r="T1003" s="80">
        <v>50226</v>
      </c>
      <c r="U1003" s="80">
        <v>45117</v>
      </c>
      <c r="V1003" s="80">
        <v>3.66</v>
      </c>
      <c r="W1003" s="80">
        <v>2155</v>
      </c>
      <c r="X1003" s="80">
        <v>38660</v>
      </c>
      <c r="Y1003" s="80">
        <v>116432</v>
      </c>
    </row>
    <row r="1004" spans="1:25" s="16" customFormat="1" ht="17.100000000000001" customHeight="1">
      <c r="A1004" s="77">
        <v>1305557000</v>
      </c>
      <c r="B1004" s="77">
        <v>87685523</v>
      </c>
      <c r="C1004" s="77" t="s">
        <v>10</v>
      </c>
      <c r="D1004" s="77">
        <v>8</v>
      </c>
      <c r="E1004" s="77">
        <v>61</v>
      </c>
      <c r="F1004" s="77">
        <v>103</v>
      </c>
      <c r="G1004" s="77">
        <v>1</v>
      </c>
      <c r="H1004" s="78">
        <v>1998</v>
      </c>
      <c r="I1004" s="79" t="s">
        <v>2646</v>
      </c>
      <c r="J1004" s="79" t="s">
        <v>2647</v>
      </c>
      <c r="K1004" s="77">
        <v>1000</v>
      </c>
      <c r="L1004" s="79" t="s">
        <v>448</v>
      </c>
      <c r="M1004" s="80">
        <v>482246</v>
      </c>
      <c r="N1004" s="80">
        <v>1677995</v>
      </c>
      <c r="O1004" s="80">
        <v>1195749</v>
      </c>
      <c r="P1004" s="80">
        <v>679529</v>
      </c>
      <c r="Q1004" s="80">
        <v>2170127</v>
      </c>
      <c r="R1004" s="80">
        <v>2165998</v>
      </c>
      <c r="S1004" s="80">
        <v>604620</v>
      </c>
      <c r="T1004" s="80">
        <v>613602</v>
      </c>
      <c r="U1004" s="80">
        <v>681318</v>
      </c>
      <c r="V1004" s="80">
        <v>19.420000000000002</v>
      </c>
      <c r="W1004" s="80">
        <v>87873</v>
      </c>
      <c r="X1004" s="80">
        <v>503636</v>
      </c>
      <c r="Y1004" s="80">
        <v>1481017</v>
      </c>
    </row>
    <row r="1005" spans="1:25" s="16" customFormat="1" ht="17.100000000000001" customHeight="1">
      <c r="A1005" s="77">
        <v>1483099000</v>
      </c>
      <c r="B1005" s="77">
        <v>98755340</v>
      </c>
      <c r="C1005" s="77" t="s">
        <v>10</v>
      </c>
      <c r="D1005" s="77">
        <v>8</v>
      </c>
      <c r="E1005" s="77">
        <v>61</v>
      </c>
      <c r="F1005" s="77">
        <v>103</v>
      </c>
      <c r="G1005" s="77">
        <v>1</v>
      </c>
      <c r="H1005" s="78">
        <v>1999</v>
      </c>
      <c r="I1005" s="79" t="s">
        <v>2648</v>
      </c>
      <c r="J1005" s="79" t="s">
        <v>2649</v>
      </c>
      <c r="K1005" s="77">
        <v>1210</v>
      </c>
      <c r="L1005" s="79" t="s">
        <v>854</v>
      </c>
      <c r="M1005" s="80">
        <v>193609</v>
      </c>
      <c r="N1005" s="80">
        <v>351038</v>
      </c>
      <c r="O1005" s="80">
        <v>157429</v>
      </c>
      <c r="P1005" s="80">
        <v>35428</v>
      </c>
      <c r="Q1005" s="80">
        <v>411973</v>
      </c>
      <c r="R1005" s="80">
        <v>410603</v>
      </c>
      <c r="S1005" s="80">
        <v>57356</v>
      </c>
      <c r="T1005" s="80">
        <v>84015</v>
      </c>
      <c r="U1005" s="80">
        <v>171752</v>
      </c>
      <c r="V1005" s="80">
        <v>8.76</v>
      </c>
      <c r="W1005" s="80">
        <v>9909</v>
      </c>
      <c r="X1005" s="80">
        <v>44181</v>
      </c>
      <c r="Y1005" s="80">
        <v>312241</v>
      </c>
    </row>
    <row r="1006" spans="1:25" s="16" customFormat="1" ht="17.100000000000001" customHeight="1">
      <c r="A1006" s="77">
        <v>5904013000</v>
      </c>
      <c r="B1006" s="77">
        <v>68549113</v>
      </c>
      <c r="C1006" s="77" t="s">
        <v>6</v>
      </c>
      <c r="D1006" s="77">
        <v>7</v>
      </c>
      <c r="E1006" s="77">
        <v>17</v>
      </c>
      <c r="F1006" s="77">
        <v>103</v>
      </c>
      <c r="G1006" s="77">
        <v>3</v>
      </c>
      <c r="H1006" s="78">
        <v>1995</v>
      </c>
      <c r="I1006" s="79" t="s">
        <v>2650</v>
      </c>
      <c r="J1006" s="79" t="s">
        <v>2651</v>
      </c>
      <c r="K1006" s="77">
        <v>8340</v>
      </c>
      <c r="L1006" s="79" t="s">
        <v>993</v>
      </c>
      <c r="M1006" s="80">
        <v>2206760</v>
      </c>
      <c r="N1006" s="80">
        <v>10465030</v>
      </c>
      <c r="O1006" s="80">
        <v>8258270</v>
      </c>
      <c r="P1006" s="80">
        <v>5475348</v>
      </c>
      <c r="Q1006" s="80">
        <v>5284554</v>
      </c>
      <c r="R1006" s="80">
        <v>4312164</v>
      </c>
      <c r="S1006" s="80">
        <v>153191</v>
      </c>
      <c r="T1006" s="80">
        <v>585263</v>
      </c>
      <c r="U1006" s="80">
        <v>1715110</v>
      </c>
      <c r="V1006" s="80">
        <v>137</v>
      </c>
      <c r="W1006" s="80">
        <v>0</v>
      </c>
      <c r="X1006" s="80">
        <v>114502</v>
      </c>
      <c r="Y1006" s="80">
        <v>2964174</v>
      </c>
    </row>
    <row r="1007" spans="1:25" s="16" customFormat="1" ht="17.100000000000001" customHeight="1">
      <c r="A1007" s="77">
        <v>1890352000</v>
      </c>
      <c r="B1007" s="77">
        <v>43318240</v>
      </c>
      <c r="C1007" s="77" t="s">
        <v>10</v>
      </c>
      <c r="D1007" s="77">
        <v>7</v>
      </c>
      <c r="E1007" s="77">
        <v>211</v>
      </c>
      <c r="F1007" s="77">
        <v>103</v>
      </c>
      <c r="G1007" s="77">
        <v>1</v>
      </c>
      <c r="H1007" s="78">
        <v>2003</v>
      </c>
      <c r="I1007" s="79" t="s">
        <v>2652</v>
      </c>
      <c r="J1007" s="79" t="s">
        <v>2653</v>
      </c>
      <c r="K1007" s="77">
        <v>8232</v>
      </c>
      <c r="L1007" s="79" t="s">
        <v>2654</v>
      </c>
      <c r="M1007" s="80">
        <v>44474</v>
      </c>
      <c r="N1007" s="80">
        <v>263146</v>
      </c>
      <c r="O1007" s="80">
        <v>218672</v>
      </c>
      <c r="P1007" s="80">
        <v>80331</v>
      </c>
      <c r="Q1007" s="80">
        <v>362368</v>
      </c>
      <c r="R1007" s="80">
        <v>331084</v>
      </c>
      <c r="S1007" s="80">
        <v>20553</v>
      </c>
      <c r="T1007" s="80">
        <v>47310</v>
      </c>
      <c r="U1007" s="80">
        <v>110279</v>
      </c>
      <c r="V1007" s="80">
        <v>5.47</v>
      </c>
      <c r="W1007" s="80">
        <v>1787</v>
      </c>
      <c r="X1007" s="80">
        <v>12463</v>
      </c>
      <c r="Y1007" s="80">
        <v>199051</v>
      </c>
    </row>
    <row r="1008" spans="1:25" s="16" customFormat="1" ht="17.100000000000001" customHeight="1">
      <c r="A1008" s="77">
        <v>1328298000</v>
      </c>
      <c r="B1008" s="77">
        <v>99387638</v>
      </c>
      <c r="C1008" s="77" t="s">
        <v>8</v>
      </c>
      <c r="D1008" s="77">
        <v>8</v>
      </c>
      <c r="E1008" s="77">
        <v>61</v>
      </c>
      <c r="F1008" s="77">
        <v>103</v>
      </c>
      <c r="G1008" s="77">
        <v>1</v>
      </c>
      <c r="H1008" s="78">
        <v>1998</v>
      </c>
      <c r="I1008" s="79" t="s">
        <v>2655</v>
      </c>
      <c r="J1008" s="79" t="s">
        <v>2656</v>
      </c>
      <c r="K1008" s="77">
        <v>1000</v>
      </c>
      <c r="L1008" s="79" t="s">
        <v>448</v>
      </c>
      <c r="M1008" s="80">
        <v>770021</v>
      </c>
      <c r="N1008" s="80">
        <v>1278500</v>
      </c>
      <c r="O1008" s="80">
        <v>508479</v>
      </c>
      <c r="P1008" s="80">
        <v>100000</v>
      </c>
      <c r="Q1008" s="80">
        <v>3081736</v>
      </c>
      <c r="R1008" s="80">
        <v>3031861</v>
      </c>
      <c r="S1008" s="80">
        <v>277857</v>
      </c>
      <c r="T1008" s="80">
        <v>414047</v>
      </c>
      <c r="U1008" s="80">
        <v>252445</v>
      </c>
      <c r="V1008" s="80">
        <v>6.75</v>
      </c>
      <c r="W1008" s="80">
        <v>46585</v>
      </c>
      <c r="X1008" s="80">
        <v>265631</v>
      </c>
      <c r="Y1008" s="80">
        <v>743890</v>
      </c>
    </row>
    <row r="1009" spans="1:25" s="16" customFormat="1" ht="17.100000000000001" customHeight="1">
      <c r="A1009" s="77">
        <v>2319683000</v>
      </c>
      <c r="B1009" s="77">
        <v>98579355</v>
      </c>
      <c r="C1009" s="77" t="s">
        <v>11</v>
      </c>
      <c r="D1009" s="77">
        <v>1</v>
      </c>
      <c r="E1009" s="77">
        <v>80</v>
      </c>
      <c r="F1009" s="77">
        <v>103</v>
      </c>
      <c r="G1009" s="77">
        <v>1</v>
      </c>
      <c r="H1009" s="78">
        <v>2007</v>
      </c>
      <c r="I1009" s="79" t="s">
        <v>2657</v>
      </c>
      <c r="J1009" s="79" t="s">
        <v>2658</v>
      </c>
      <c r="K1009" s="77">
        <v>9000</v>
      </c>
      <c r="L1009" s="79" t="s">
        <v>525</v>
      </c>
      <c r="M1009" s="80">
        <v>54654</v>
      </c>
      <c r="N1009" s="80">
        <v>634542</v>
      </c>
      <c r="O1009" s="80">
        <v>579888</v>
      </c>
      <c r="P1009" s="80">
        <v>319300</v>
      </c>
      <c r="Q1009" s="80">
        <v>713616</v>
      </c>
      <c r="R1009" s="80">
        <v>649184</v>
      </c>
      <c r="S1009" s="80">
        <v>54366</v>
      </c>
      <c r="T1009" s="80">
        <v>106751</v>
      </c>
      <c r="U1009" s="80">
        <v>28190</v>
      </c>
      <c r="V1009" s="80">
        <v>2</v>
      </c>
      <c r="W1009" s="80">
        <v>14009</v>
      </c>
      <c r="X1009" s="80">
        <v>45719</v>
      </c>
      <c r="Y1009" s="80">
        <v>150080</v>
      </c>
    </row>
    <row r="1010" spans="1:25" s="16" customFormat="1" ht="17.100000000000001" customHeight="1">
      <c r="A1010" s="77">
        <v>5544157000</v>
      </c>
      <c r="B1010" s="77">
        <v>22864369</v>
      </c>
      <c r="C1010" s="77" t="s">
        <v>8</v>
      </c>
      <c r="D1010" s="77">
        <v>8</v>
      </c>
      <c r="E1010" s="77">
        <v>61</v>
      </c>
      <c r="F1010" s="77">
        <v>103</v>
      </c>
      <c r="G1010" s="77">
        <v>1</v>
      </c>
      <c r="H1010" s="78">
        <v>1992</v>
      </c>
      <c r="I1010" s="79" t="s">
        <v>2659</v>
      </c>
      <c r="J1010" s="79" t="s">
        <v>2660</v>
      </c>
      <c r="K1010" s="77">
        <v>1000</v>
      </c>
      <c r="L1010" s="79" t="s">
        <v>448</v>
      </c>
      <c r="M1010" s="80">
        <v>47512</v>
      </c>
      <c r="N1010" s="80">
        <v>74604</v>
      </c>
      <c r="O1010" s="80">
        <v>27092</v>
      </c>
      <c r="P1010" s="80">
        <v>0</v>
      </c>
      <c r="Q1010" s="80">
        <v>190093</v>
      </c>
      <c r="R1010" s="80">
        <v>178880</v>
      </c>
      <c r="S1010" s="80">
        <v>23080</v>
      </c>
      <c r="T1010" s="80">
        <v>24368</v>
      </c>
      <c r="U1010" s="80">
        <v>30455</v>
      </c>
      <c r="V1010" s="80">
        <v>2.5</v>
      </c>
      <c r="W1010" s="80">
        <v>4292</v>
      </c>
      <c r="X1010" s="80">
        <v>19395</v>
      </c>
      <c r="Y1010" s="80">
        <v>67772</v>
      </c>
    </row>
    <row r="1011" spans="1:25" s="16" customFormat="1" ht="17.100000000000001" customHeight="1">
      <c r="A1011" s="77">
        <v>1195352000</v>
      </c>
      <c r="B1011" s="77">
        <v>94897972</v>
      </c>
      <c r="C1011" s="77" t="s">
        <v>6</v>
      </c>
      <c r="D1011" s="77">
        <v>5</v>
      </c>
      <c r="E1011" s="77">
        <v>142</v>
      </c>
      <c r="F1011" s="77">
        <v>103</v>
      </c>
      <c r="G1011" s="77">
        <v>3</v>
      </c>
      <c r="H1011" s="78">
        <v>1997</v>
      </c>
      <c r="I1011" s="79" t="s">
        <v>2661</v>
      </c>
      <c r="J1011" s="79" t="s">
        <v>2662</v>
      </c>
      <c r="K1011" s="77">
        <v>1411</v>
      </c>
      <c r="L1011" s="79" t="s">
        <v>682</v>
      </c>
      <c r="M1011" s="80">
        <v>2702862</v>
      </c>
      <c r="N1011" s="80">
        <v>5363032</v>
      </c>
      <c r="O1011" s="80">
        <v>2660170</v>
      </c>
      <c r="P1011" s="80">
        <v>560864</v>
      </c>
      <c r="Q1011" s="80">
        <v>9276624</v>
      </c>
      <c r="R1011" s="80">
        <v>8979132</v>
      </c>
      <c r="S1011" s="80">
        <v>-69625</v>
      </c>
      <c r="T1011" s="80">
        <v>431455</v>
      </c>
      <c r="U1011" s="80">
        <v>1949781</v>
      </c>
      <c r="V1011" s="80">
        <v>133</v>
      </c>
      <c r="W1011" s="80">
        <v>0</v>
      </c>
      <c r="X1011" s="80">
        <v>-91319</v>
      </c>
      <c r="Y1011" s="80">
        <v>3207970</v>
      </c>
    </row>
    <row r="1012" spans="1:25" s="16" customFormat="1" ht="17.100000000000001" customHeight="1">
      <c r="A1012" s="77">
        <v>5305721000</v>
      </c>
      <c r="B1012" s="77">
        <v>45523215</v>
      </c>
      <c r="C1012" s="77" t="s">
        <v>10</v>
      </c>
      <c r="D1012" s="77">
        <v>4</v>
      </c>
      <c r="E1012" s="77">
        <v>127</v>
      </c>
      <c r="F1012" s="77">
        <v>103</v>
      </c>
      <c r="G1012" s="77">
        <v>2</v>
      </c>
      <c r="H1012" s="78">
        <v>1992</v>
      </c>
      <c r="I1012" s="79" t="s">
        <v>2663</v>
      </c>
      <c r="J1012" s="79" t="s">
        <v>2664</v>
      </c>
      <c r="K1012" s="77">
        <v>3220</v>
      </c>
      <c r="L1012" s="79" t="s">
        <v>734</v>
      </c>
      <c r="M1012" s="80">
        <v>1212090</v>
      </c>
      <c r="N1012" s="80">
        <v>2312970</v>
      </c>
      <c r="O1012" s="80">
        <v>1100880</v>
      </c>
      <c r="P1012" s="80">
        <v>165727</v>
      </c>
      <c r="Q1012" s="80">
        <v>4373175</v>
      </c>
      <c r="R1012" s="80">
        <v>4343141</v>
      </c>
      <c r="S1012" s="80">
        <v>76188</v>
      </c>
      <c r="T1012" s="80">
        <v>155375</v>
      </c>
      <c r="U1012" s="80">
        <v>296448</v>
      </c>
      <c r="V1012" s="80">
        <v>16.22</v>
      </c>
      <c r="W1012" s="80">
        <v>21636</v>
      </c>
      <c r="X1012" s="80">
        <v>45463</v>
      </c>
      <c r="Y1012" s="80">
        <v>543400</v>
      </c>
    </row>
    <row r="1013" spans="1:25" s="16" customFormat="1" ht="17.100000000000001" customHeight="1">
      <c r="A1013" s="77">
        <v>2360748000</v>
      </c>
      <c r="B1013" s="77">
        <v>80001050</v>
      </c>
      <c r="C1013" s="77" t="s">
        <v>15</v>
      </c>
      <c r="D1013" s="77">
        <v>8</v>
      </c>
      <c r="E1013" s="77">
        <v>61</v>
      </c>
      <c r="F1013" s="77">
        <v>103</v>
      </c>
      <c r="G1013" s="77">
        <v>1</v>
      </c>
      <c r="H1013" s="78">
        <v>2007</v>
      </c>
      <c r="I1013" s="79" t="s">
        <v>2665</v>
      </c>
      <c r="J1013" s="79" t="s">
        <v>2666</v>
      </c>
      <c r="K1013" s="77">
        <v>1000</v>
      </c>
      <c r="L1013" s="79" t="s">
        <v>448</v>
      </c>
      <c r="M1013" s="80">
        <v>10516</v>
      </c>
      <c r="N1013" s="80">
        <v>134842</v>
      </c>
      <c r="O1013" s="80">
        <v>124326</v>
      </c>
      <c r="P1013" s="80">
        <v>335</v>
      </c>
      <c r="Q1013" s="80">
        <v>597261</v>
      </c>
      <c r="R1013" s="80">
        <v>215287</v>
      </c>
      <c r="S1013" s="80">
        <v>7242</v>
      </c>
      <c r="T1013" s="80">
        <v>17822</v>
      </c>
      <c r="U1013" s="80">
        <v>280471</v>
      </c>
      <c r="V1013" s="80">
        <v>6.68</v>
      </c>
      <c r="W1013" s="80">
        <v>723</v>
      </c>
      <c r="X1013" s="80">
        <v>1523</v>
      </c>
      <c r="Y1013" s="80">
        <v>369101</v>
      </c>
    </row>
    <row r="1014" spans="1:25" s="16" customFormat="1" ht="17.100000000000001" customHeight="1">
      <c r="A1014" s="77">
        <v>5623416000</v>
      </c>
      <c r="B1014" s="77">
        <v>47318074</v>
      </c>
      <c r="C1014" s="77" t="s">
        <v>9</v>
      </c>
      <c r="D1014" s="77">
        <v>2</v>
      </c>
      <c r="E1014" s="77">
        <v>113</v>
      </c>
      <c r="F1014" s="77">
        <v>142</v>
      </c>
      <c r="G1014" s="77">
        <v>1</v>
      </c>
      <c r="H1014" s="78">
        <v>1994</v>
      </c>
      <c r="I1014" s="79" t="s">
        <v>2667</v>
      </c>
      <c r="J1014" s="79" t="s">
        <v>2668</v>
      </c>
      <c r="K1014" s="77">
        <v>2316</v>
      </c>
      <c r="L1014" s="79" t="s">
        <v>1267</v>
      </c>
      <c r="M1014" s="80">
        <v>146998</v>
      </c>
      <c r="N1014" s="80">
        <v>196972</v>
      </c>
      <c r="O1014" s="80">
        <v>49974</v>
      </c>
      <c r="P1014" s="80">
        <v>33954</v>
      </c>
      <c r="Q1014" s="80">
        <v>121444</v>
      </c>
      <c r="R1014" s="80">
        <v>121443</v>
      </c>
      <c r="S1014" s="80">
        <v>33731</v>
      </c>
      <c r="T1014" s="80">
        <v>56070</v>
      </c>
      <c r="U1014" s="80">
        <v>9227</v>
      </c>
      <c r="V1014" s="80">
        <v>1</v>
      </c>
      <c r="W1014" s="80"/>
      <c r="X1014" s="80">
        <v>32128</v>
      </c>
      <c r="Y1014" s="80">
        <v>69776</v>
      </c>
    </row>
    <row r="1015" spans="1:25" s="16" customFormat="1" ht="17.100000000000001" customHeight="1">
      <c r="A1015" s="77">
        <v>2106990000</v>
      </c>
      <c r="B1015" s="77">
        <v>94930988</v>
      </c>
      <c r="C1015" s="77" t="s">
        <v>11</v>
      </c>
      <c r="D1015" s="77">
        <v>1</v>
      </c>
      <c r="E1015" s="77">
        <v>80</v>
      </c>
      <c r="F1015" s="77">
        <v>103</v>
      </c>
      <c r="G1015" s="77">
        <v>1</v>
      </c>
      <c r="H1015" s="78">
        <v>2005</v>
      </c>
      <c r="I1015" s="79" t="s">
        <v>2669</v>
      </c>
      <c r="J1015" s="79" t="s">
        <v>2670</v>
      </c>
      <c r="K1015" s="77">
        <v>9000</v>
      </c>
      <c r="L1015" s="79" t="s">
        <v>525</v>
      </c>
      <c r="M1015" s="80">
        <v>69880</v>
      </c>
      <c r="N1015" s="80">
        <v>77563</v>
      </c>
      <c r="O1015" s="80">
        <v>7683</v>
      </c>
      <c r="P1015" s="80">
        <v>0</v>
      </c>
      <c r="Q1015" s="80">
        <v>228907</v>
      </c>
      <c r="R1015" s="80">
        <v>228579</v>
      </c>
      <c r="S1015" s="80">
        <v>73150</v>
      </c>
      <c r="T1015" s="80">
        <v>81044</v>
      </c>
      <c r="U1015" s="80">
        <v>58557</v>
      </c>
      <c r="V1015" s="80">
        <v>2</v>
      </c>
      <c r="W1015" s="80">
        <v>13235</v>
      </c>
      <c r="X1015" s="80">
        <v>60241</v>
      </c>
      <c r="Y1015" s="80">
        <v>153103</v>
      </c>
    </row>
    <row r="1016" spans="1:25" s="16" customFormat="1" ht="17.100000000000001" customHeight="1">
      <c r="A1016" s="77">
        <v>5797870000</v>
      </c>
      <c r="B1016" s="77">
        <v>54899087</v>
      </c>
      <c r="C1016" s="77" t="s">
        <v>6</v>
      </c>
      <c r="D1016" s="77">
        <v>2</v>
      </c>
      <c r="E1016" s="77">
        <v>200</v>
      </c>
      <c r="F1016" s="77">
        <v>103</v>
      </c>
      <c r="G1016" s="77">
        <v>4</v>
      </c>
      <c r="H1016" s="78">
        <v>1993</v>
      </c>
      <c r="I1016" s="79" t="s">
        <v>2671</v>
      </c>
      <c r="J1016" s="79" t="s">
        <v>2672</v>
      </c>
      <c r="K1016" s="77">
        <v>2319</v>
      </c>
      <c r="L1016" s="79" t="s">
        <v>922</v>
      </c>
      <c r="M1016" s="80">
        <v>2198568</v>
      </c>
      <c r="N1016" s="80">
        <v>8779844</v>
      </c>
      <c r="O1016" s="80">
        <v>6581276</v>
      </c>
      <c r="P1016" s="80">
        <v>1544228</v>
      </c>
      <c r="Q1016" s="80">
        <v>18858105</v>
      </c>
      <c r="R1016" s="80">
        <v>18748491</v>
      </c>
      <c r="S1016" s="80">
        <v>375129</v>
      </c>
      <c r="T1016" s="80">
        <v>909769</v>
      </c>
      <c r="U1016" s="80">
        <v>2368081</v>
      </c>
      <c r="V1016" s="80">
        <v>183.35</v>
      </c>
      <c r="W1016" s="80">
        <v>40961</v>
      </c>
      <c r="X1016" s="80">
        <v>273409</v>
      </c>
      <c r="Y1016" s="80">
        <v>4283275</v>
      </c>
    </row>
    <row r="1017" spans="1:25" s="16" customFormat="1" ht="17.100000000000001" customHeight="1">
      <c r="A1017" s="77">
        <v>2341808000</v>
      </c>
      <c r="B1017" s="77">
        <v>42628288</v>
      </c>
      <c r="C1017" s="77" t="s">
        <v>8</v>
      </c>
      <c r="D1017" s="77">
        <v>8</v>
      </c>
      <c r="E1017" s="77">
        <v>23</v>
      </c>
      <c r="F1017" s="77">
        <v>103</v>
      </c>
      <c r="G1017" s="77">
        <v>1</v>
      </c>
      <c r="H1017" s="78">
        <v>2007</v>
      </c>
      <c r="I1017" s="79" t="s">
        <v>2673</v>
      </c>
      <c r="J1017" s="79" t="s">
        <v>2674</v>
      </c>
      <c r="K1017" s="77">
        <v>1235</v>
      </c>
      <c r="L1017" s="79" t="s">
        <v>586</v>
      </c>
      <c r="M1017" s="80">
        <v>93540</v>
      </c>
      <c r="N1017" s="80">
        <v>523986</v>
      </c>
      <c r="O1017" s="80">
        <v>430446</v>
      </c>
      <c r="P1017" s="80">
        <v>125018</v>
      </c>
      <c r="Q1017" s="80">
        <v>4987169</v>
      </c>
      <c r="R1017" s="80">
        <v>4987146</v>
      </c>
      <c r="S1017" s="80">
        <v>47560</v>
      </c>
      <c r="T1017" s="80">
        <v>72655</v>
      </c>
      <c r="U1017" s="80">
        <v>39369</v>
      </c>
      <c r="V1017" s="80">
        <v>2</v>
      </c>
      <c r="W1017" s="80">
        <v>7458</v>
      </c>
      <c r="X1017" s="80">
        <v>31394</v>
      </c>
      <c r="Y1017" s="80">
        <v>129036</v>
      </c>
    </row>
    <row r="1018" spans="1:25" s="16" customFormat="1" ht="17.100000000000001" customHeight="1">
      <c r="A1018" s="77">
        <v>1639153000</v>
      </c>
      <c r="B1018" s="77">
        <v>77581008</v>
      </c>
      <c r="C1018" s="77" t="s">
        <v>6</v>
      </c>
      <c r="D1018" s="77">
        <v>10</v>
      </c>
      <c r="E1018" s="77">
        <v>13</v>
      </c>
      <c r="F1018" s="77">
        <v>103</v>
      </c>
      <c r="G1018" s="77">
        <v>2</v>
      </c>
      <c r="H1018" s="78">
        <v>2001</v>
      </c>
      <c r="I1018" s="79" t="s">
        <v>2675</v>
      </c>
      <c r="J1018" s="79" t="s">
        <v>2676</v>
      </c>
      <c r="K1018" s="77">
        <v>1380</v>
      </c>
      <c r="L1018" s="79" t="s">
        <v>799</v>
      </c>
      <c r="M1018" s="80">
        <v>1191118</v>
      </c>
      <c r="N1018" s="80">
        <v>5628024</v>
      </c>
      <c r="O1018" s="80">
        <v>4436906</v>
      </c>
      <c r="P1018" s="80">
        <v>2493212</v>
      </c>
      <c r="Q1018" s="80">
        <v>5839678</v>
      </c>
      <c r="R1018" s="80">
        <v>5756631</v>
      </c>
      <c r="S1018" s="80">
        <v>271154</v>
      </c>
      <c r="T1018" s="80">
        <v>615691</v>
      </c>
      <c r="U1018" s="80">
        <v>441899</v>
      </c>
      <c r="V1018" s="80">
        <v>36.86</v>
      </c>
      <c r="W1018" s="80">
        <v>0</v>
      </c>
      <c r="X1018" s="80">
        <v>190029</v>
      </c>
      <c r="Y1018" s="80">
        <v>1253813</v>
      </c>
    </row>
    <row r="1019" spans="1:25" s="16" customFormat="1" ht="17.100000000000001" customHeight="1">
      <c r="A1019" s="77">
        <v>5771765000</v>
      </c>
      <c r="B1019" s="77">
        <v>82072299</v>
      </c>
      <c r="C1019" s="77" t="s">
        <v>8</v>
      </c>
      <c r="D1019" s="77">
        <v>7</v>
      </c>
      <c r="E1019" s="77">
        <v>85</v>
      </c>
      <c r="F1019" s="77">
        <v>103</v>
      </c>
      <c r="G1019" s="77">
        <v>1</v>
      </c>
      <c r="H1019" s="78">
        <v>1993</v>
      </c>
      <c r="I1019" s="79" t="s">
        <v>2677</v>
      </c>
      <c r="J1019" s="79" t="s">
        <v>2678</v>
      </c>
      <c r="K1019" s="77">
        <v>8000</v>
      </c>
      <c r="L1019" s="79" t="s">
        <v>594</v>
      </c>
      <c r="M1019" s="80">
        <v>31684</v>
      </c>
      <c r="N1019" s="80">
        <v>708068</v>
      </c>
      <c r="O1019" s="80">
        <v>676384</v>
      </c>
      <c r="P1019" s="80">
        <v>297544</v>
      </c>
      <c r="Q1019" s="80">
        <v>1583708</v>
      </c>
      <c r="R1019" s="80">
        <v>1570628</v>
      </c>
      <c r="S1019" s="80">
        <v>42486</v>
      </c>
      <c r="T1019" s="80">
        <v>78055</v>
      </c>
      <c r="U1019" s="80">
        <v>19690</v>
      </c>
      <c r="V1019" s="80">
        <v>2</v>
      </c>
      <c r="W1019" s="80">
        <v>2579</v>
      </c>
      <c r="X1019" s="80">
        <v>9867</v>
      </c>
      <c r="Y1019" s="80">
        <v>104925</v>
      </c>
    </row>
    <row r="1020" spans="1:25" s="16" customFormat="1" ht="17.100000000000001" customHeight="1">
      <c r="A1020" s="77">
        <v>2155923000</v>
      </c>
      <c r="B1020" s="77">
        <v>77092678</v>
      </c>
      <c r="C1020" s="77" t="s">
        <v>6</v>
      </c>
      <c r="D1020" s="77">
        <v>8</v>
      </c>
      <c r="E1020" s="77">
        <v>186</v>
      </c>
      <c r="F1020" s="77">
        <v>103</v>
      </c>
      <c r="G1020" s="77">
        <v>1</v>
      </c>
      <c r="H1020" s="78">
        <v>2005</v>
      </c>
      <c r="I1020" s="79" t="s">
        <v>2679</v>
      </c>
      <c r="J1020" s="79" t="s">
        <v>1837</v>
      </c>
      <c r="K1020" s="77">
        <v>1236</v>
      </c>
      <c r="L1020" s="79" t="s">
        <v>456</v>
      </c>
      <c r="M1020" s="80">
        <v>247591</v>
      </c>
      <c r="N1020" s="80">
        <v>693972</v>
      </c>
      <c r="O1020" s="80">
        <v>446381</v>
      </c>
      <c r="P1020" s="80">
        <v>78092</v>
      </c>
      <c r="Q1020" s="80">
        <v>1022539</v>
      </c>
      <c r="R1020" s="80">
        <v>1022350</v>
      </c>
      <c r="S1020" s="80">
        <v>61189</v>
      </c>
      <c r="T1020" s="80">
        <v>98548</v>
      </c>
      <c r="U1020" s="80">
        <v>105882</v>
      </c>
      <c r="V1020" s="80">
        <v>6.78</v>
      </c>
      <c r="W1020" s="80">
        <v>13712</v>
      </c>
      <c r="X1020" s="80">
        <v>40854</v>
      </c>
      <c r="Y1020" s="80">
        <v>248218</v>
      </c>
    </row>
    <row r="1021" spans="1:25" s="16" customFormat="1" ht="17.100000000000001" customHeight="1">
      <c r="A1021" s="77">
        <v>1363883000</v>
      </c>
      <c r="B1021" s="77">
        <v>35354836</v>
      </c>
      <c r="C1021" s="77" t="s">
        <v>8</v>
      </c>
      <c r="D1021" s="77">
        <v>8</v>
      </c>
      <c r="E1021" s="77">
        <v>61</v>
      </c>
      <c r="F1021" s="77">
        <v>103</v>
      </c>
      <c r="G1021" s="77">
        <v>1</v>
      </c>
      <c r="H1021" s="78">
        <v>1999</v>
      </c>
      <c r="I1021" s="79" t="s">
        <v>2680</v>
      </c>
      <c r="J1021" s="79" t="s">
        <v>2681</v>
      </c>
      <c r="K1021" s="77">
        <v>1000</v>
      </c>
      <c r="L1021" s="79" t="s">
        <v>448</v>
      </c>
      <c r="M1021" s="80">
        <v>618623</v>
      </c>
      <c r="N1021" s="80">
        <v>1835531</v>
      </c>
      <c r="O1021" s="80">
        <v>1216908</v>
      </c>
      <c r="P1021" s="80">
        <v>126361</v>
      </c>
      <c r="Q1021" s="80">
        <v>1942706</v>
      </c>
      <c r="R1021" s="80">
        <v>1932042</v>
      </c>
      <c r="S1021" s="80">
        <v>62970</v>
      </c>
      <c r="T1021" s="80">
        <v>116933</v>
      </c>
      <c r="U1021" s="80">
        <v>185657</v>
      </c>
      <c r="V1021" s="80">
        <v>8</v>
      </c>
      <c r="W1021" s="80">
        <v>11455</v>
      </c>
      <c r="X1021" s="80">
        <v>49624</v>
      </c>
      <c r="Y1021" s="80">
        <v>353726</v>
      </c>
    </row>
    <row r="1022" spans="1:25" s="16" customFormat="1" ht="17.100000000000001" customHeight="1">
      <c r="A1022" s="77">
        <v>1853791000</v>
      </c>
      <c r="B1022" s="77">
        <v>74158660</v>
      </c>
      <c r="C1022" s="77" t="s">
        <v>12</v>
      </c>
      <c r="D1022" s="77">
        <v>12</v>
      </c>
      <c r="E1022" s="77">
        <v>50</v>
      </c>
      <c r="F1022" s="77">
        <v>103</v>
      </c>
      <c r="G1022" s="77">
        <v>1</v>
      </c>
      <c r="H1022" s="78">
        <v>2003</v>
      </c>
      <c r="I1022" s="79" t="s">
        <v>2682</v>
      </c>
      <c r="J1022" s="79" t="s">
        <v>1602</v>
      </c>
      <c r="K1022" s="77">
        <v>6000</v>
      </c>
      <c r="L1022" s="79" t="s">
        <v>493</v>
      </c>
      <c r="M1022" s="80">
        <v>180249</v>
      </c>
      <c r="N1022" s="80">
        <v>1494551</v>
      </c>
      <c r="O1022" s="80">
        <v>1314302</v>
      </c>
      <c r="P1022" s="80">
        <v>118901</v>
      </c>
      <c r="Q1022" s="80">
        <v>4690859</v>
      </c>
      <c r="R1022" s="80">
        <v>4679369</v>
      </c>
      <c r="S1022" s="80">
        <v>137372</v>
      </c>
      <c r="T1022" s="80">
        <v>162899</v>
      </c>
      <c r="U1022" s="80">
        <v>191857</v>
      </c>
      <c r="V1022" s="80">
        <v>9.23</v>
      </c>
      <c r="W1022" s="80">
        <v>26556</v>
      </c>
      <c r="X1022" s="80">
        <v>96632</v>
      </c>
      <c r="Y1022" s="80">
        <v>415845</v>
      </c>
    </row>
    <row r="1023" spans="1:25" s="16" customFormat="1" ht="17.100000000000001" customHeight="1">
      <c r="A1023" s="77">
        <v>1195905000</v>
      </c>
      <c r="B1023" s="77">
        <v>63858606</v>
      </c>
      <c r="C1023" s="77" t="s">
        <v>8</v>
      </c>
      <c r="D1023" s="77">
        <v>8</v>
      </c>
      <c r="E1023" s="77">
        <v>61</v>
      </c>
      <c r="F1023" s="77">
        <v>103</v>
      </c>
      <c r="G1023" s="77">
        <v>2</v>
      </c>
      <c r="H1023" s="78">
        <v>1997</v>
      </c>
      <c r="I1023" s="79" t="s">
        <v>2683</v>
      </c>
      <c r="J1023" s="79" t="s">
        <v>2684</v>
      </c>
      <c r="K1023" s="77">
        <v>1231</v>
      </c>
      <c r="L1023" s="79" t="s">
        <v>480</v>
      </c>
      <c r="M1023" s="80">
        <v>375985</v>
      </c>
      <c r="N1023" s="80">
        <v>2214559</v>
      </c>
      <c r="O1023" s="80">
        <v>1838574</v>
      </c>
      <c r="P1023" s="80">
        <v>571843</v>
      </c>
      <c r="Q1023" s="80">
        <v>4469516</v>
      </c>
      <c r="R1023" s="80">
        <v>4428979</v>
      </c>
      <c r="S1023" s="80">
        <v>43952</v>
      </c>
      <c r="T1023" s="80">
        <v>139707</v>
      </c>
      <c r="U1023" s="80">
        <v>459071</v>
      </c>
      <c r="V1023" s="80">
        <v>25.95</v>
      </c>
      <c r="W1023" s="80">
        <v>0</v>
      </c>
      <c r="X1023" s="80">
        <v>17380</v>
      </c>
      <c r="Y1023" s="80">
        <v>746016</v>
      </c>
    </row>
    <row r="1024" spans="1:25" s="16" customFormat="1" ht="17.100000000000001" customHeight="1">
      <c r="A1024" s="77">
        <v>5718732000</v>
      </c>
      <c r="B1024" s="77">
        <v>10768017</v>
      </c>
      <c r="C1024" s="77" t="s">
        <v>8</v>
      </c>
      <c r="D1024" s="77">
        <v>9</v>
      </c>
      <c r="E1024" s="77">
        <v>52</v>
      </c>
      <c r="F1024" s="77">
        <v>103</v>
      </c>
      <c r="G1024" s="77">
        <v>1</v>
      </c>
      <c r="H1024" s="78">
        <v>1992</v>
      </c>
      <c r="I1024" s="79" t="s">
        <v>2685</v>
      </c>
      <c r="J1024" s="79" t="s">
        <v>2686</v>
      </c>
      <c r="K1024" s="77">
        <v>4000</v>
      </c>
      <c r="L1024" s="79" t="s">
        <v>510</v>
      </c>
      <c r="M1024" s="80">
        <v>168236</v>
      </c>
      <c r="N1024" s="80">
        <v>2253000</v>
      </c>
      <c r="O1024" s="80">
        <v>2084764</v>
      </c>
      <c r="P1024" s="80">
        <v>400399</v>
      </c>
      <c r="Q1024" s="80">
        <v>10126314</v>
      </c>
      <c r="R1024" s="80">
        <v>10123750</v>
      </c>
      <c r="S1024" s="80">
        <v>39013</v>
      </c>
      <c r="T1024" s="80">
        <v>107106</v>
      </c>
      <c r="U1024" s="80">
        <v>84930</v>
      </c>
      <c r="V1024" s="80">
        <v>2.16</v>
      </c>
      <c r="W1024" s="80">
        <v>11695</v>
      </c>
      <c r="X1024" s="80">
        <v>6202</v>
      </c>
      <c r="Y1024" s="80">
        <v>210371</v>
      </c>
    </row>
    <row r="1025" spans="1:25" s="16" customFormat="1" ht="17.100000000000001" customHeight="1">
      <c r="A1025" s="77">
        <v>1983725000</v>
      </c>
      <c r="B1025" s="77">
        <v>33065888</v>
      </c>
      <c r="C1025" s="77" t="s">
        <v>8</v>
      </c>
      <c r="D1025" s="77">
        <v>11</v>
      </c>
      <c r="E1025" s="77">
        <v>201</v>
      </c>
      <c r="F1025" s="77">
        <v>103</v>
      </c>
      <c r="G1025" s="77">
        <v>4</v>
      </c>
      <c r="H1025" s="78">
        <v>2004</v>
      </c>
      <c r="I1025" s="79" t="s">
        <v>2687</v>
      </c>
      <c r="J1025" s="79" t="s">
        <v>2688</v>
      </c>
      <c r="K1025" s="77">
        <v>5292</v>
      </c>
      <c r="L1025" s="79" t="s">
        <v>2689</v>
      </c>
      <c r="M1025" s="80">
        <v>6049542</v>
      </c>
      <c r="N1025" s="80">
        <v>41900759</v>
      </c>
      <c r="O1025" s="80">
        <v>35851217</v>
      </c>
      <c r="P1025" s="80">
        <v>15244985</v>
      </c>
      <c r="Q1025" s="80">
        <v>88973315</v>
      </c>
      <c r="R1025" s="80">
        <v>88167517</v>
      </c>
      <c r="S1025" s="80">
        <v>959330</v>
      </c>
      <c r="T1025" s="80">
        <v>2718357</v>
      </c>
      <c r="U1025" s="80">
        <v>3218263</v>
      </c>
      <c r="V1025" s="80">
        <v>274.93</v>
      </c>
      <c r="W1025" s="80">
        <v>30179</v>
      </c>
      <c r="X1025" s="80">
        <v>1049543</v>
      </c>
      <c r="Y1025" s="80">
        <v>7508720</v>
      </c>
    </row>
    <row r="1026" spans="1:25" s="16" customFormat="1" ht="17.100000000000001" customHeight="1">
      <c r="A1026" s="77">
        <v>2319896000</v>
      </c>
      <c r="B1026" s="77">
        <v>61521221</v>
      </c>
      <c r="C1026" s="77" t="s">
        <v>12</v>
      </c>
      <c r="D1026" s="77">
        <v>4</v>
      </c>
      <c r="E1026" s="77">
        <v>11</v>
      </c>
      <c r="F1026" s="77">
        <v>103</v>
      </c>
      <c r="G1026" s="77">
        <v>1</v>
      </c>
      <c r="H1026" s="78">
        <v>2007</v>
      </c>
      <c r="I1026" s="79" t="s">
        <v>2690</v>
      </c>
      <c r="J1026" s="79" t="s">
        <v>2691</v>
      </c>
      <c r="K1026" s="77">
        <v>3202</v>
      </c>
      <c r="L1026" s="79" t="s">
        <v>2692</v>
      </c>
      <c r="M1026" s="80">
        <v>62168</v>
      </c>
      <c r="N1026" s="80">
        <v>547394</v>
      </c>
      <c r="O1026" s="80">
        <v>485226</v>
      </c>
      <c r="P1026" s="80">
        <v>34795</v>
      </c>
      <c r="Q1026" s="80">
        <v>1380663</v>
      </c>
      <c r="R1026" s="80">
        <v>1380638</v>
      </c>
      <c r="S1026" s="80">
        <v>16498</v>
      </c>
      <c r="T1026" s="80">
        <v>41898</v>
      </c>
      <c r="U1026" s="80">
        <v>39246</v>
      </c>
      <c r="V1026" s="80">
        <v>4.09</v>
      </c>
      <c r="W1026" s="80">
        <v>0</v>
      </c>
      <c r="X1026" s="80">
        <v>11474</v>
      </c>
      <c r="Y1026" s="80">
        <v>90610</v>
      </c>
    </row>
    <row r="1027" spans="1:25" s="16" customFormat="1" ht="17.100000000000001" customHeight="1">
      <c r="A1027" s="77">
        <v>2333961000</v>
      </c>
      <c r="B1027" s="77">
        <v>71828486</v>
      </c>
      <c r="C1027" s="77" t="s">
        <v>18</v>
      </c>
      <c r="D1027" s="77">
        <v>4</v>
      </c>
      <c r="E1027" s="77">
        <v>11</v>
      </c>
      <c r="F1027" s="77">
        <v>104</v>
      </c>
      <c r="G1027" s="77">
        <v>2</v>
      </c>
      <c r="H1027" s="78">
        <v>2007</v>
      </c>
      <c r="I1027" s="79" t="s">
        <v>2693</v>
      </c>
      <c r="J1027" s="79" t="s">
        <v>2694</v>
      </c>
      <c r="K1027" s="77">
        <v>3000</v>
      </c>
      <c r="L1027" s="79" t="s">
        <v>710</v>
      </c>
      <c r="M1027" s="80">
        <v>1168424</v>
      </c>
      <c r="N1027" s="80">
        <v>8777451</v>
      </c>
      <c r="O1027" s="80">
        <v>7609027</v>
      </c>
      <c r="P1027" s="80">
        <v>3763298</v>
      </c>
      <c r="Q1027" s="80">
        <v>3582180</v>
      </c>
      <c r="R1027" s="80">
        <v>3370163</v>
      </c>
      <c r="S1027" s="80">
        <v>257193</v>
      </c>
      <c r="T1027" s="80">
        <v>662731</v>
      </c>
      <c r="U1027" s="80">
        <v>692702</v>
      </c>
      <c r="V1027" s="80">
        <v>50.47</v>
      </c>
      <c r="W1027" s="80">
        <v>16972</v>
      </c>
      <c r="X1027" s="80">
        <v>77320</v>
      </c>
      <c r="Y1027" s="80">
        <v>1598875</v>
      </c>
    </row>
    <row r="1028" spans="1:25" s="16" customFormat="1" ht="17.100000000000001" customHeight="1">
      <c r="A1028" s="77">
        <v>5985935000</v>
      </c>
      <c r="B1028" s="77">
        <v>98037170</v>
      </c>
      <c r="C1028" s="77" t="s">
        <v>15</v>
      </c>
      <c r="D1028" s="77">
        <v>8</v>
      </c>
      <c r="E1028" s="77">
        <v>61</v>
      </c>
      <c r="F1028" s="77">
        <v>103</v>
      </c>
      <c r="G1028" s="77">
        <v>2</v>
      </c>
      <c r="H1028" s="78">
        <v>1996</v>
      </c>
      <c r="I1028" s="79" t="s">
        <v>2695</v>
      </c>
      <c r="J1028" s="79" t="s">
        <v>2696</v>
      </c>
      <c r="K1028" s="77">
        <v>1000</v>
      </c>
      <c r="L1028" s="79" t="s">
        <v>448</v>
      </c>
      <c r="M1028" s="80">
        <v>666168</v>
      </c>
      <c r="N1028" s="80">
        <v>1389503</v>
      </c>
      <c r="O1028" s="80">
        <v>723335</v>
      </c>
      <c r="P1028" s="80">
        <v>0</v>
      </c>
      <c r="Q1028" s="80">
        <v>2101482</v>
      </c>
      <c r="R1028" s="80">
        <v>2063904</v>
      </c>
      <c r="S1028" s="80">
        <v>702179</v>
      </c>
      <c r="T1028" s="80">
        <v>750352</v>
      </c>
      <c r="U1028" s="80">
        <v>623214</v>
      </c>
      <c r="V1028" s="80">
        <v>14.26</v>
      </c>
      <c r="W1028" s="80">
        <v>129551</v>
      </c>
      <c r="X1028" s="80">
        <v>602756</v>
      </c>
      <c r="Y1028" s="80">
        <v>1532277</v>
      </c>
    </row>
    <row r="1029" spans="1:25" s="16" customFormat="1" ht="17.100000000000001" customHeight="1">
      <c r="A1029" s="77">
        <v>5688671000</v>
      </c>
      <c r="B1029" s="77">
        <v>32403852</v>
      </c>
      <c r="C1029" s="77" t="s">
        <v>6</v>
      </c>
      <c r="D1029" s="77">
        <v>2</v>
      </c>
      <c r="E1029" s="77">
        <v>70</v>
      </c>
      <c r="F1029" s="77">
        <v>103</v>
      </c>
      <c r="G1029" s="77">
        <v>1</v>
      </c>
      <c r="H1029" s="78">
        <v>1992</v>
      </c>
      <c r="I1029" s="79" t="s">
        <v>2697</v>
      </c>
      <c r="J1029" s="79" t="s">
        <v>2698</v>
      </c>
      <c r="K1029" s="77">
        <v>2341</v>
      </c>
      <c r="L1029" s="79" t="s">
        <v>2699</v>
      </c>
      <c r="M1029" s="80">
        <v>36417</v>
      </c>
      <c r="N1029" s="80">
        <v>211056</v>
      </c>
      <c r="O1029" s="80">
        <v>174639</v>
      </c>
      <c r="P1029" s="80">
        <v>600</v>
      </c>
      <c r="Q1029" s="80">
        <v>583658</v>
      </c>
      <c r="R1029" s="80">
        <v>576107</v>
      </c>
      <c r="S1029" s="80">
        <v>9160</v>
      </c>
      <c r="T1029" s="80">
        <v>10760</v>
      </c>
      <c r="U1029" s="80">
        <v>32403</v>
      </c>
      <c r="V1029" s="80">
        <v>2</v>
      </c>
      <c r="W1029" s="80">
        <v>1181</v>
      </c>
      <c r="X1029" s="80">
        <v>6230</v>
      </c>
      <c r="Y1029" s="80">
        <v>52211</v>
      </c>
    </row>
    <row r="1030" spans="1:25" s="16" customFormat="1" ht="17.100000000000001" customHeight="1">
      <c r="A1030" s="77">
        <v>5339154000</v>
      </c>
      <c r="B1030" s="77">
        <v>34058117</v>
      </c>
      <c r="C1030" s="77" t="s">
        <v>8</v>
      </c>
      <c r="D1030" s="77">
        <v>8</v>
      </c>
      <c r="E1030" s="77">
        <v>61</v>
      </c>
      <c r="F1030" s="77">
        <v>103</v>
      </c>
      <c r="G1030" s="77">
        <v>3</v>
      </c>
      <c r="H1030" s="78">
        <v>1990</v>
      </c>
      <c r="I1030" s="79" t="s">
        <v>2700</v>
      </c>
      <c r="J1030" s="79" t="s">
        <v>2701</v>
      </c>
      <c r="K1030" s="77">
        <v>1000</v>
      </c>
      <c r="L1030" s="79" t="s">
        <v>448</v>
      </c>
      <c r="M1030" s="80">
        <v>6874206</v>
      </c>
      <c r="N1030" s="80">
        <v>14686664</v>
      </c>
      <c r="O1030" s="80">
        <v>7812458</v>
      </c>
      <c r="P1030" s="80">
        <v>4016523</v>
      </c>
      <c r="Q1030" s="80">
        <v>19821173</v>
      </c>
      <c r="R1030" s="80">
        <v>19420124</v>
      </c>
      <c r="S1030" s="80">
        <v>279420</v>
      </c>
      <c r="T1030" s="80">
        <v>699177</v>
      </c>
      <c r="U1030" s="80">
        <v>2566843</v>
      </c>
      <c r="V1030" s="80">
        <v>125.94</v>
      </c>
      <c r="W1030" s="80">
        <v>24832</v>
      </c>
      <c r="X1030" s="80">
        <v>106312</v>
      </c>
      <c r="Y1030" s="80">
        <v>4135010</v>
      </c>
    </row>
    <row r="1031" spans="1:25" s="16" customFormat="1" ht="17.100000000000001" customHeight="1">
      <c r="A1031" s="77">
        <v>5690986000</v>
      </c>
      <c r="B1031" s="77">
        <v>84057866</v>
      </c>
      <c r="C1031" s="77" t="s">
        <v>12</v>
      </c>
      <c r="D1031" s="77">
        <v>7</v>
      </c>
      <c r="E1031" s="77">
        <v>85</v>
      </c>
      <c r="F1031" s="77">
        <v>103</v>
      </c>
      <c r="G1031" s="77">
        <v>1</v>
      </c>
      <c r="H1031" s="78">
        <v>1992</v>
      </c>
      <c r="I1031" s="79" t="s">
        <v>2702</v>
      </c>
      <c r="J1031" s="79" t="s">
        <v>2703</v>
      </c>
      <c r="K1031" s="77">
        <v>8000</v>
      </c>
      <c r="L1031" s="79" t="s">
        <v>594</v>
      </c>
      <c r="M1031" s="80">
        <v>87810</v>
      </c>
      <c r="N1031" s="80">
        <v>598536</v>
      </c>
      <c r="O1031" s="80">
        <v>510726</v>
      </c>
      <c r="P1031" s="80">
        <v>376252</v>
      </c>
      <c r="Q1031" s="80">
        <v>708104</v>
      </c>
      <c r="R1031" s="80">
        <v>660062</v>
      </c>
      <c r="S1031" s="80">
        <v>15504</v>
      </c>
      <c r="T1031" s="80">
        <v>112118</v>
      </c>
      <c r="U1031" s="80">
        <v>46048</v>
      </c>
      <c r="V1031" s="80">
        <v>3.79</v>
      </c>
      <c r="W1031" s="80">
        <v>1187</v>
      </c>
      <c r="X1031" s="80">
        <v>3744</v>
      </c>
      <c r="Y1031" s="80">
        <v>171625</v>
      </c>
    </row>
    <row r="1032" spans="1:25" s="16" customFormat="1" ht="17.100000000000001" customHeight="1">
      <c r="A1032" s="77">
        <v>5645867000</v>
      </c>
      <c r="B1032" s="77">
        <v>34280057</v>
      </c>
      <c r="C1032" s="77" t="s">
        <v>8</v>
      </c>
      <c r="D1032" s="77">
        <v>9</v>
      </c>
      <c r="E1032" s="77">
        <v>52</v>
      </c>
      <c r="F1032" s="77">
        <v>103</v>
      </c>
      <c r="G1032" s="77">
        <v>1</v>
      </c>
      <c r="H1032" s="78">
        <v>1991</v>
      </c>
      <c r="I1032" s="79" t="s">
        <v>2704</v>
      </c>
      <c r="J1032" s="79" t="s">
        <v>2705</v>
      </c>
      <c r="K1032" s="77">
        <v>4000</v>
      </c>
      <c r="L1032" s="79" t="s">
        <v>510</v>
      </c>
      <c r="M1032" s="80">
        <v>107256</v>
      </c>
      <c r="N1032" s="80">
        <v>228815</v>
      </c>
      <c r="O1032" s="80">
        <v>121559</v>
      </c>
      <c r="P1032" s="80">
        <v>3030</v>
      </c>
      <c r="Q1032" s="80">
        <v>698183</v>
      </c>
      <c r="R1032" s="80">
        <v>691901</v>
      </c>
      <c r="S1032" s="80">
        <v>-1902</v>
      </c>
      <c r="T1032" s="80">
        <v>6087</v>
      </c>
      <c r="U1032" s="80">
        <v>96310</v>
      </c>
      <c r="V1032" s="80">
        <v>5</v>
      </c>
      <c r="W1032" s="80">
        <v>1148</v>
      </c>
      <c r="X1032" s="80">
        <v>2722</v>
      </c>
      <c r="Y1032" s="80">
        <v>165077</v>
      </c>
    </row>
    <row r="1033" spans="1:25" s="16" customFormat="1" ht="17.100000000000001" customHeight="1">
      <c r="A1033" s="77">
        <v>1619659000</v>
      </c>
      <c r="B1033" s="77">
        <v>13881213</v>
      </c>
      <c r="C1033" s="77" t="s">
        <v>10</v>
      </c>
      <c r="D1033" s="77">
        <v>4</v>
      </c>
      <c r="E1033" s="77">
        <v>11</v>
      </c>
      <c r="F1033" s="77">
        <v>103</v>
      </c>
      <c r="G1033" s="77">
        <v>1</v>
      </c>
      <c r="H1033" s="78">
        <v>2001</v>
      </c>
      <c r="I1033" s="79" t="s">
        <v>2706</v>
      </c>
      <c r="J1033" s="79" t="s">
        <v>2707</v>
      </c>
      <c r="K1033" s="77">
        <v>3000</v>
      </c>
      <c r="L1033" s="79" t="s">
        <v>710</v>
      </c>
      <c r="M1033" s="80">
        <v>63304</v>
      </c>
      <c r="N1033" s="80">
        <v>207595</v>
      </c>
      <c r="O1033" s="80">
        <v>144291</v>
      </c>
      <c r="P1033" s="80">
        <v>68333</v>
      </c>
      <c r="Q1033" s="80">
        <v>380997</v>
      </c>
      <c r="R1033" s="80">
        <v>344561</v>
      </c>
      <c r="S1033" s="80">
        <v>-4847</v>
      </c>
      <c r="T1033" s="80">
        <v>-2994</v>
      </c>
      <c r="U1033" s="80">
        <v>123049</v>
      </c>
      <c r="V1033" s="80">
        <v>5.78</v>
      </c>
      <c r="W1033" s="80">
        <v>874</v>
      </c>
      <c r="X1033" s="80">
        <v>2634</v>
      </c>
      <c r="Y1033" s="80">
        <v>163710</v>
      </c>
    </row>
    <row r="1034" spans="1:25" s="16" customFormat="1" ht="17.100000000000001" customHeight="1">
      <c r="A1034" s="77">
        <v>5623979000</v>
      </c>
      <c r="B1034" s="77">
        <v>55655114</v>
      </c>
      <c r="C1034" s="77" t="s">
        <v>11</v>
      </c>
      <c r="D1034" s="77">
        <v>6</v>
      </c>
      <c r="E1034" s="77">
        <v>54</v>
      </c>
      <c r="F1034" s="77">
        <v>103</v>
      </c>
      <c r="G1034" s="77">
        <v>1</v>
      </c>
      <c r="H1034" s="78">
        <v>1992</v>
      </c>
      <c r="I1034" s="79" t="s">
        <v>2708</v>
      </c>
      <c r="J1034" s="79" t="s">
        <v>2709</v>
      </c>
      <c r="K1034" s="77">
        <v>8272</v>
      </c>
      <c r="L1034" s="79" t="s">
        <v>2710</v>
      </c>
      <c r="M1034" s="80">
        <v>18660</v>
      </c>
      <c r="N1034" s="80">
        <v>37242</v>
      </c>
      <c r="O1034" s="80">
        <v>18582</v>
      </c>
      <c r="P1034" s="80">
        <v>2139</v>
      </c>
      <c r="Q1034" s="80">
        <v>223800</v>
      </c>
      <c r="R1034" s="80">
        <v>223207</v>
      </c>
      <c r="S1034" s="80">
        <v>5048</v>
      </c>
      <c r="T1034" s="80">
        <v>8945</v>
      </c>
      <c r="U1034" s="80">
        <v>79558</v>
      </c>
      <c r="V1034" s="80">
        <v>2</v>
      </c>
      <c r="W1034" s="80">
        <v>1060</v>
      </c>
      <c r="X1034" s="80">
        <v>3752</v>
      </c>
      <c r="Y1034" s="80">
        <v>109943</v>
      </c>
    </row>
    <row r="1035" spans="1:25" s="16" customFormat="1" ht="17.100000000000001" customHeight="1">
      <c r="A1035" s="77">
        <v>3075419000</v>
      </c>
      <c r="B1035" s="77">
        <v>13261274</v>
      </c>
      <c r="C1035" s="77" t="s">
        <v>16</v>
      </c>
      <c r="D1035" s="77">
        <v>8</v>
      </c>
      <c r="E1035" s="77">
        <v>61</v>
      </c>
      <c r="F1035" s="77">
        <v>142</v>
      </c>
      <c r="G1035" s="77">
        <v>1</v>
      </c>
      <c r="H1035" s="78">
        <v>2006</v>
      </c>
      <c r="I1035" s="79" t="s">
        <v>2711</v>
      </c>
      <c r="J1035" s="79" t="s">
        <v>2712</v>
      </c>
      <c r="K1035" s="77">
        <v>1000</v>
      </c>
      <c r="L1035" s="79" t="s">
        <v>448</v>
      </c>
      <c r="M1035" s="80">
        <v>202706</v>
      </c>
      <c r="N1035" s="80">
        <v>353985</v>
      </c>
      <c r="O1035" s="80">
        <v>151279</v>
      </c>
      <c r="P1035" s="80">
        <v>69683</v>
      </c>
      <c r="Q1035" s="80">
        <v>366850</v>
      </c>
      <c r="R1035" s="80">
        <v>365586</v>
      </c>
      <c r="S1035" s="80">
        <v>35154</v>
      </c>
      <c r="T1035" s="80">
        <v>101161</v>
      </c>
      <c r="U1035" s="80">
        <v>50933</v>
      </c>
      <c r="V1035" s="80">
        <v>3</v>
      </c>
      <c r="W1035" s="80"/>
      <c r="X1035" s="80">
        <v>32892</v>
      </c>
      <c r="Y1035" s="80">
        <v>176553</v>
      </c>
    </row>
    <row r="1036" spans="1:25" s="16" customFormat="1" ht="17.100000000000001" customHeight="1">
      <c r="A1036" s="77">
        <v>1338285000</v>
      </c>
      <c r="B1036" s="77">
        <v>31742696</v>
      </c>
      <c r="C1036" s="77" t="s">
        <v>10</v>
      </c>
      <c r="D1036" s="77">
        <v>2</v>
      </c>
      <c r="E1036" s="77">
        <v>70</v>
      </c>
      <c r="F1036" s="77">
        <v>103</v>
      </c>
      <c r="G1036" s="77">
        <v>1</v>
      </c>
      <c r="H1036" s="78">
        <v>1998</v>
      </c>
      <c r="I1036" s="79" t="s">
        <v>2713</v>
      </c>
      <c r="J1036" s="79" t="s">
        <v>2714</v>
      </c>
      <c r="K1036" s="77">
        <v>2000</v>
      </c>
      <c r="L1036" s="79" t="s">
        <v>490</v>
      </c>
      <c r="M1036" s="80">
        <v>47964</v>
      </c>
      <c r="N1036" s="80">
        <v>166097</v>
      </c>
      <c r="O1036" s="80">
        <v>118133</v>
      </c>
      <c r="P1036" s="80">
        <v>43500</v>
      </c>
      <c r="Q1036" s="80">
        <v>120064</v>
      </c>
      <c r="R1036" s="80">
        <v>120064</v>
      </c>
      <c r="S1036" s="80">
        <v>19845</v>
      </c>
      <c r="T1036" s="80">
        <v>28618</v>
      </c>
      <c r="U1036" s="80">
        <v>32805</v>
      </c>
      <c r="V1036" s="80">
        <v>3</v>
      </c>
      <c r="W1036" s="80">
        <v>1600</v>
      </c>
      <c r="X1036" s="80">
        <v>15839</v>
      </c>
      <c r="Y1036" s="80">
        <v>74567</v>
      </c>
    </row>
    <row r="1037" spans="1:25" s="16" customFormat="1" ht="17.100000000000001" customHeight="1">
      <c r="A1037" s="77">
        <v>1912771000</v>
      </c>
      <c r="B1037" s="77">
        <v>53052021</v>
      </c>
      <c r="C1037" s="77" t="s">
        <v>6</v>
      </c>
      <c r="D1037" s="77">
        <v>8</v>
      </c>
      <c r="E1037" s="77">
        <v>61</v>
      </c>
      <c r="F1037" s="77">
        <v>103</v>
      </c>
      <c r="G1037" s="77">
        <v>1</v>
      </c>
      <c r="H1037" s="78">
        <v>2004</v>
      </c>
      <c r="I1037" s="79" t="s">
        <v>2715</v>
      </c>
      <c r="J1037" s="79" t="s">
        <v>2716</v>
      </c>
      <c r="K1037" s="77">
        <v>1000</v>
      </c>
      <c r="L1037" s="79" t="s">
        <v>448</v>
      </c>
      <c r="M1037" s="80">
        <v>132274</v>
      </c>
      <c r="N1037" s="80">
        <v>947209</v>
      </c>
      <c r="O1037" s="80">
        <v>814935</v>
      </c>
      <c r="P1037" s="80">
        <v>191552</v>
      </c>
      <c r="Q1037" s="80">
        <v>1247769</v>
      </c>
      <c r="R1037" s="80">
        <v>1241541</v>
      </c>
      <c r="S1037" s="80">
        <v>68522</v>
      </c>
      <c r="T1037" s="80">
        <v>95834</v>
      </c>
      <c r="U1037" s="80">
        <v>53295</v>
      </c>
      <c r="V1037" s="80">
        <v>3.94</v>
      </c>
      <c r="W1037" s="80">
        <v>10367</v>
      </c>
      <c r="X1037" s="80">
        <v>41991</v>
      </c>
      <c r="Y1037" s="80">
        <v>169714</v>
      </c>
    </row>
    <row r="1038" spans="1:25" s="16" customFormat="1" ht="17.100000000000001" customHeight="1">
      <c r="A1038" s="77">
        <v>5581646000</v>
      </c>
      <c r="B1038" s="77">
        <v>57358788</v>
      </c>
      <c r="C1038" s="77" t="s">
        <v>6</v>
      </c>
      <c r="D1038" s="77">
        <v>8</v>
      </c>
      <c r="E1038" s="77">
        <v>64</v>
      </c>
      <c r="F1038" s="77">
        <v>142</v>
      </c>
      <c r="G1038" s="77">
        <v>1</v>
      </c>
      <c r="H1038" s="78">
        <v>1989</v>
      </c>
      <c r="I1038" s="79" t="s">
        <v>2717</v>
      </c>
      <c r="J1038" s="79" t="s">
        <v>2718</v>
      </c>
      <c r="K1038" s="77">
        <v>1370</v>
      </c>
      <c r="L1038" s="79" t="s">
        <v>783</v>
      </c>
      <c r="M1038" s="80">
        <v>338905</v>
      </c>
      <c r="N1038" s="80">
        <v>640935</v>
      </c>
      <c r="O1038" s="80">
        <v>302030</v>
      </c>
      <c r="P1038" s="80">
        <v>225227</v>
      </c>
      <c r="Q1038" s="80">
        <v>311776</v>
      </c>
      <c r="R1038" s="80">
        <v>310953</v>
      </c>
      <c r="S1038" s="80">
        <v>34413</v>
      </c>
      <c r="T1038" s="80">
        <v>52619</v>
      </c>
      <c r="U1038" s="80">
        <v>24101</v>
      </c>
      <c r="V1038" s="80">
        <v>1.75</v>
      </c>
      <c r="W1038" s="80"/>
      <c r="X1038" s="80">
        <v>25149</v>
      </c>
      <c r="Y1038" s="80">
        <v>88333</v>
      </c>
    </row>
    <row r="1039" spans="1:25" s="16" customFormat="1" ht="17.100000000000001" customHeight="1">
      <c r="A1039" s="77">
        <v>5898161000</v>
      </c>
      <c r="B1039" s="77">
        <v>91326630</v>
      </c>
      <c r="C1039" s="77" t="s">
        <v>7</v>
      </c>
      <c r="D1039" s="77">
        <v>6</v>
      </c>
      <c r="E1039" s="77">
        <v>54</v>
      </c>
      <c r="F1039" s="77">
        <v>103</v>
      </c>
      <c r="G1039" s="77">
        <v>4</v>
      </c>
      <c r="H1039" s="78">
        <v>1995</v>
      </c>
      <c r="I1039" s="79" t="s">
        <v>2719</v>
      </c>
      <c r="J1039" s="79" t="s">
        <v>2720</v>
      </c>
      <c r="K1039" s="77">
        <v>8270</v>
      </c>
      <c r="L1039" s="79" t="s">
        <v>451</v>
      </c>
      <c r="M1039" s="80">
        <v>3672824</v>
      </c>
      <c r="N1039" s="80">
        <v>12124002</v>
      </c>
      <c r="O1039" s="80">
        <v>8451178</v>
      </c>
      <c r="P1039" s="80">
        <v>3837530</v>
      </c>
      <c r="Q1039" s="80">
        <v>9141197</v>
      </c>
      <c r="R1039" s="80">
        <v>7281599</v>
      </c>
      <c r="S1039" s="80">
        <v>810293</v>
      </c>
      <c r="T1039" s="80">
        <v>1608615</v>
      </c>
      <c r="U1039" s="80">
        <v>1546207</v>
      </c>
      <c r="V1039" s="80">
        <v>123.97</v>
      </c>
      <c r="W1039" s="80">
        <v>0</v>
      </c>
      <c r="X1039" s="80">
        <v>641504</v>
      </c>
      <c r="Y1039" s="80">
        <v>3793733</v>
      </c>
    </row>
    <row r="1040" spans="1:25" s="16" customFormat="1" ht="17.100000000000001" customHeight="1">
      <c r="A1040" s="77">
        <v>1488805000</v>
      </c>
      <c r="B1040" s="77">
        <v>14406527</v>
      </c>
      <c r="C1040" s="77" t="s">
        <v>10</v>
      </c>
      <c r="D1040" s="77">
        <v>11</v>
      </c>
      <c r="E1040" s="77">
        <v>36</v>
      </c>
      <c r="F1040" s="77">
        <v>103</v>
      </c>
      <c r="G1040" s="77">
        <v>1</v>
      </c>
      <c r="H1040" s="78">
        <v>2000</v>
      </c>
      <c r="I1040" s="79" t="s">
        <v>2721</v>
      </c>
      <c r="J1040" s="79" t="s">
        <v>2722</v>
      </c>
      <c r="K1040" s="77">
        <v>5280</v>
      </c>
      <c r="L1040" s="79" t="s">
        <v>802</v>
      </c>
      <c r="M1040" s="80">
        <v>526161</v>
      </c>
      <c r="N1040" s="80">
        <v>1215483</v>
      </c>
      <c r="O1040" s="80">
        <v>689322</v>
      </c>
      <c r="P1040" s="80">
        <v>456689</v>
      </c>
      <c r="Q1040" s="80">
        <v>1927928</v>
      </c>
      <c r="R1040" s="80">
        <v>1921782</v>
      </c>
      <c r="S1040" s="80">
        <v>142249</v>
      </c>
      <c r="T1040" s="80">
        <v>215377</v>
      </c>
      <c r="U1040" s="80">
        <v>260456</v>
      </c>
      <c r="V1040" s="80">
        <v>11.89</v>
      </c>
      <c r="W1040" s="80">
        <v>23684</v>
      </c>
      <c r="X1040" s="80">
        <v>110260</v>
      </c>
      <c r="Y1040" s="80">
        <v>552076</v>
      </c>
    </row>
    <row r="1041" spans="1:25" s="16" customFormat="1" ht="17.100000000000001" customHeight="1">
      <c r="A1041" s="77">
        <v>1661957000</v>
      </c>
      <c r="B1041" s="77">
        <v>32794690</v>
      </c>
      <c r="C1041" s="77" t="s">
        <v>8</v>
      </c>
      <c r="D1041" s="77">
        <v>8</v>
      </c>
      <c r="E1041" s="77">
        <v>61</v>
      </c>
      <c r="F1041" s="77">
        <v>103</v>
      </c>
      <c r="G1041" s="77">
        <v>1</v>
      </c>
      <c r="H1041" s="78">
        <v>2001</v>
      </c>
      <c r="I1041" s="79" t="s">
        <v>2723</v>
      </c>
      <c r="J1041" s="79" t="s">
        <v>2684</v>
      </c>
      <c r="K1041" s="77">
        <v>1231</v>
      </c>
      <c r="L1041" s="79" t="s">
        <v>480</v>
      </c>
      <c r="M1041" s="80">
        <v>187603</v>
      </c>
      <c r="N1041" s="80">
        <v>424865</v>
      </c>
      <c r="O1041" s="80">
        <v>237262</v>
      </c>
      <c r="P1041" s="80">
        <v>60000</v>
      </c>
      <c r="Q1041" s="80">
        <v>1356105</v>
      </c>
      <c r="R1041" s="80">
        <v>1308941</v>
      </c>
      <c r="S1041" s="80">
        <v>66693</v>
      </c>
      <c r="T1041" s="80">
        <v>114614</v>
      </c>
      <c r="U1041" s="80">
        <v>576446</v>
      </c>
      <c r="V1041" s="80">
        <v>11.17</v>
      </c>
      <c r="W1041" s="80">
        <v>14472</v>
      </c>
      <c r="X1041" s="80">
        <v>50105</v>
      </c>
      <c r="Y1041" s="80">
        <v>838142</v>
      </c>
    </row>
    <row r="1042" spans="1:25" s="16" customFormat="1" ht="17.100000000000001" customHeight="1">
      <c r="A1042" s="77">
        <v>5619530000</v>
      </c>
      <c r="B1042" s="77">
        <v>73082112</v>
      </c>
      <c r="C1042" s="77" t="s">
        <v>12</v>
      </c>
      <c r="D1042" s="77">
        <v>2</v>
      </c>
      <c r="E1042" s="77">
        <v>87</v>
      </c>
      <c r="F1042" s="77">
        <v>103</v>
      </c>
      <c r="G1042" s="77">
        <v>1</v>
      </c>
      <c r="H1042" s="78">
        <v>1992</v>
      </c>
      <c r="I1042" s="79" t="s">
        <v>2724</v>
      </c>
      <c r="J1042" s="79" t="s">
        <v>2725</v>
      </c>
      <c r="K1042" s="77">
        <v>2273</v>
      </c>
      <c r="L1042" s="79" t="s">
        <v>2726</v>
      </c>
      <c r="M1042" s="80">
        <v>379437</v>
      </c>
      <c r="N1042" s="80">
        <v>1325013</v>
      </c>
      <c r="O1042" s="80">
        <v>945576</v>
      </c>
      <c r="P1042" s="80">
        <v>697425</v>
      </c>
      <c r="Q1042" s="80">
        <v>2683261</v>
      </c>
      <c r="R1042" s="80">
        <v>2643871</v>
      </c>
      <c r="S1042" s="80">
        <v>142159</v>
      </c>
      <c r="T1042" s="80">
        <v>298921</v>
      </c>
      <c r="U1042" s="80">
        <v>184130</v>
      </c>
      <c r="V1042" s="80">
        <v>17.760000000000002</v>
      </c>
      <c r="W1042" s="80">
        <v>0</v>
      </c>
      <c r="X1042" s="80">
        <v>129117</v>
      </c>
      <c r="Y1042" s="80">
        <v>529776</v>
      </c>
    </row>
    <row r="1043" spans="1:25" s="16" customFormat="1" ht="17.100000000000001" customHeight="1">
      <c r="A1043" s="77">
        <v>5781981000</v>
      </c>
      <c r="B1043" s="77">
        <v>20406169</v>
      </c>
      <c r="C1043" s="77" t="s">
        <v>6</v>
      </c>
      <c r="D1043" s="77">
        <v>9</v>
      </c>
      <c r="E1043" s="77">
        <v>192</v>
      </c>
      <c r="F1043" s="77">
        <v>103</v>
      </c>
      <c r="G1043" s="77">
        <v>1</v>
      </c>
      <c r="H1043" s="78">
        <v>1993</v>
      </c>
      <c r="I1043" s="79" t="s">
        <v>2727</v>
      </c>
      <c r="J1043" s="79" t="s">
        <v>2728</v>
      </c>
      <c r="K1043" s="77">
        <v>4274</v>
      </c>
      <c r="L1043" s="79" t="s">
        <v>2729</v>
      </c>
      <c r="M1043" s="80">
        <v>490463</v>
      </c>
      <c r="N1043" s="80">
        <v>866810</v>
      </c>
      <c r="O1043" s="80">
        <v>376347</v>
      </c>
      <c r="P1043" s="80">
        <v>129200</v>
      </c>
      <c r="Q1043" s="80">
        <v>572965</v>
      </c>
      <c r="R1043" s="80">
        <v>571765</v>
      </c>
      <c r="S1043" s="80">
        <v>153119</v>
      </c>
      <c r="T1043" s="80">
        <v>173326</v>
      </c>
      <c r="U1043" s="80">
        <v>89705</v>
      </c>
      <c r="V1043" s="80">
        <v>3.42</v>
      </c>
      <c r="W1043" s="80">
        <v>26226</v>
      </c>
      <c r="X1043" s="80">
        <v>121875</v>
      </c>
      <c r="Y1043" s="80">
        <v>289452</v>
      </c>
    </row>
    <row r="1044" spans="1:25" s="16" customFormat="1" ht="17.100000000000001" customHeight="1">
      <c r="A1044" s="77">
        <v>1527371000</v>
      </c>
      <c r="B1044" s="77">
        <v>83030158</v>
      </c>
      <c r="C1044" s="77" t="s">
        <v>6</v>
      </c>
      <c r="D1044" s="77">
        <v>8</v>
      </c>
      <c r="E1044" s="77">
        <v>162</v>
      </c>
      <c r="F1044" s="77">
        <v>103</v>
      </c>
      <c r="G1044" s="77">
        <v>1</v>
      </c>
      <c r="H1044" s="78">
        <v>2000</v>
      </c>
      <c r="I1044" s="79" t="s">
        <v>2730</v>
      </c>
      <c r="J1044" s="79" t="s">
        <v>2731</v>
      </c>
      <c r="K1044" s="77">
        <v>1354</v>
      </c>
      <c r="L1044" s="79" t="s">
        <v>1727</v>
      </c>
      <c r="M1044" s="80">
        <v>1099718</v>
      </c>
      <c r="N1044" s="80">
        <v>1421052</v>
      </c>
      <c r="O1044" s="80">
        <v>321334</v>
      </c>
      <c r="P1044" s="80">
        <v>0</v>
      </c>
      <c r="Q1044" s="80">
        <v>1060518</v>
      </c>
      <c r="R1044" s="80">
        <v>1036908</v>
      </c>
      <c r="S1044" s="80">
        <v>155302</v>
      </c>
      <c r="T1044" s="80">
        <v>297839</v>
      </c>
      <c r="U1044" s="80">
        <v>157515</v>
      </c>
      <c r="V1044" s="80">
        <v>7</v>
      </c>
      <c r="W1044" s="80">
        <v>32215</v>
      </c>
      <c r="X1044" s="80">
        <v>126055</v>
      </c>
      <c r="Y1044" s="80">
        <v>501320</v>
      </c>
    </row>
    <row r="1045" spans="1:25" s="16" customFormat="1" ht="17.100000000000001" customHeight="1">
      <c r="A1045" s="77">
        <v>5875889000</v>
      </c>
      <c r="B1045" s="77">
        <v>25969544</v>
      </c>
      <c r="C1045" s="77" t="s">
        <v>8</v>
      </c>
      <c r="D1045" s="77">
        <v>4</v>
      </c>
      <c r="E1045" s="77">
        <v>127</v>
      </c>
      <c r="F1045" s="77">
        <v>103</v>
      </c>
      <c r="G1045" s="77">
        <v>1</v>
      </c>
      <c r="H1045" s="78">
        <v>1990</v>
      </c>
      <c r="I1045" s="79" t="s">
        <v>2732</v>
      </c>
      <c r="J1045" s="79" t="s">
        <v>2733</v>
      </c>
      <c r="K1045" s="77">
        <v>3220</v>
      </c>
      <c r="L1045" s="79" t="s">
        <v>734</v>
      </c>
      <c r="M1045" s="80">
        <v>132638</v>
      </c>
      <c r="N1045" s="80">
        <v>503892</v>
      </c>
      <c r="O1045" s="80">
        <v>371254</v>
      </c>
      <c r="P1045" s="80">
        <v>115700</v>
      </c>
      <c r="Q1045" s="80">
        <v>586443</v>
      </c>
      <c r="R1045" s="80">
        <v>586428</v>
      </c>
      <c r="S1045" s="80">
        <v>26728</v>
      </c>
      <c r="T1045" s="80">
        <v>126166</v>
      </c>
      <c r="U1045" s="80">
        <v>52658</v>
      </c>
      <c r="V1045" s="80">
        <v>3</v>
      </c>
      <c r="W1045" s="80">
        <v>0</v>
      </c>
      <c r="X1045" s="80">
        <v>13896</v>
      </c>
      <c r="Y1045" s="80">
        <v>195080</v>
      </c>
    </row>
    <row r="1046" spans="1:25" s="16" customFormat="1" ht="17.100000000000001" customHeight="1">
      <c r="A1046" s="77">
        <v>1519166000</v>
      </c>
      <c r="B1046" s="77">
        <v>65967097</v>
      </c>
      <c r="C1046" s="77" t="s">
        <v>8</v>
      </c>
      <c r="D1046" s="77">
        <v>8</v>
      </c>
      <c r="E1046" s="77">
        <v>61</v>
      </c>
      <c r="F1046" s="77">
        <v>103</v>
      </c>
      <c r="G1046" s="77">
        <v>1</v>
      </c>
      <c r="H1046" s="78">
        <v>2000</v>
      </c>
      <c r="I1046" s="79" t="s">
        <v>2734</v>
      </c>
      <c r="J1046" s="79" t="s">
        <v>2735</v>
      </c>
      <c r="K1046" s="77">
        <v>1000</v>
      </c>
      <c r="L1046" s="79" t="s">
        <v>448</v>
      </c>
      <c r="M1046" s="80">
        <v>47094</v>
      </c>
      <c r="N1046" s="80">
        <v>103700</v>
      </c>
      <c r="O1046" s="80">
        <v>56606</v>
      </c>
      <c r="P1046" s="80">
        <v>27168</v>
      </c>
      <c r="Q1046" s="80">
        <v>260241</v>
      </c>
      <c r="R1046" s="80">
        <v>252752</v>
      </c>
      <c r="S1046" s="80">
        <v>20878</v>
      </c>
      <c r="T1046" s="80">
        <v>26104</v>
      </c>
      <c r="U1046" s="80">
        <v>21120</v>
      </c>
      <c r="V1046" s="80">
        <v>2</v>
      </c>
      <c r="W1046" s="80">
        <v>0</v>
      </c>
      <c r="X1046" s="80">
        <v>20391</v>
      </c>
      <c r="Y1046" s="80">
        <v>56956</v>
      </c>
    </row>
    <row r="1047" spans="1:25" s="16" customFormat="1" ht="17.100000000000001" customHeight="1">
      <c r="A1047" s="77">
        <v>5718767000</v>
      </c>
      <c r="B1047" s="77">
        <v>27726207</v>
      </c>
      <c r="C1047" s="77" t="s">
        <v>12</v>
      </c>
      <c r="D1047" s="77">
        <v>8</v>
      </c>
      <c r="E1047" s="77">
        <v>61</v>
      </c>
      <c r="F1047" s="77">
        <v>103</v>
      </c>
      <c r="G1047" s="77">
        <v>1</v>
      </c>
      <c r="H1047" s="78">
        <v>1993</v>
      </c>
      <c r="I1047" s="79" t="s">
        <v>2736</v>
      </c>
      <c r="J1047" s="79" t="s">
        <v>2737</v>
      </c>
      <c r="K1047" s="77">
        <v>1000</v>
      </c>
      <c r="L1047" s="79" t="s">
        <v>448</v>
      </c>
      <c r="M1047" s="80">
        <v>162620</v>
      </c>
      <c r="N1047" s="80">
        <v>266806</v>
      </c>
      <c r="O1047" s="80">
        <v>104186</v>
      </c>
      <c r="P1047" s="80">
        <v>89104</v>
      </c>
      <c r="Q1047" s="80">
        <v>188359</v>
      </c>
      <c r="R1047" s="80">
        <v>172754</v>
      </c>
      <c r="S1047" s="80">
        <v>7935</v>
      </c>
      <c r="T1047" s="80">
        <v>41446</v>
      </c>
      <c r="U1047" s="80">
        <v>18313</v>
      </c>
      <c r="V1047" s="80">
        <v>2</v>
      </c>
      <c r="W1047" s="80">
        <v>0</v>
      </c>
      <c r="X1047" s="80">
        <v>3440</v>
      </c>
      <c r="Y1047" s="80">
        <v>65756</v>
      </c>
    </row>
    <row r="1048" spans="1:25" s="16" customFormat="1" ht="17.100000000000001" customHeight="1">
      <c r="A1048" s="77">
        <v>5775736000</v>
      </c>
      <c r="B1048" s="77">
        <v>30846137</v>
      </c>
      <c r="C1048" s="77" t="s">
        <v>8</v>
      </c>
      <c r="D1048" s="77">
        <v>8</v>
      </c>
      <c r="E1048" s="77">
        <v>61</v>
      </c>
      <c r="F1048" s="77">
        <v>103</v>
      </c>
      <c r="G1048" s="77">
        <v>1</v>
      </c>
      <c r="H1048" s="78">
        <v>1993</v>
      </c>
      <c r="I1048" s="79" t="s">
        <v>2738</v>
      </c>
      <c r="J1048" s="79" t="s">
        <v>2739</v>
      </c>
      <c r="K1048" s="77">
        <v>1000</v>
      </c>
      <c r="L1048" s="79" t="s">
        <v>448</v>
      </c>
      <c r="M1048" s="80">
        <v>103458</v>
      </c>
      <c r="N1048" s="80">
        <v>170443</v>
      </c>
      <c r="O1048" s="80">
        <v>66985</v>
      </c>
      <c r="P1048" s="80">
        <v>0</v>
      </c>
      <c r="Q1048" s="80">
        <v>348794</v>
      </c>
      <c r="R1048" s="80">
        <v>348155</v>
      </c>
      <c r="S1048" s="80">
        <v>1809</v>
      </c>
      <c r="T1048" s="80">
        <v>9773</v>
      </c>
      <c r="U1048" s="80">
        <v>53903</v>
      </c>
      <c r="V1048" s="80">
        <v>3</v>
      </c>
      <c r="W1048" s="80">
        <v>404</v>
      </c>
      <c r="X1048" s="80">
        <v>1459</v>
      </c>
      <c r="Y1048" s="80">
        <v>80787</v>
      </c>
    </row>
    <row r="1049" spans="1:25" s="16" customFormat="1" ht="17.100000000000001" customHeight="1">
      <c r="A1049" s="77">
        <v>5656346000</v>
      </c>
      <c r="B1049" s="77">
        <v>21147884</v>
      </c>
      <c r="C1049" s="77" t="s">
        <v>9</v>
      </c>
      <c r="D1049" s="77">
        <v>2</v>
      </c>
      <c r="E1049" s="77">
        <v>160</v>
      </c>
      <c r="F1049" s="77">
        <v>103</v>
      </c>
      <c r="G1049" s="77">
        <v>1</v>
      </c>
      <c r="H1049" s="78">
        <v>1992</v>
      </c>
      <c r="I1049" s="79" t="s">
        <v>2740</v>
      </c>
      <c r="J1049" s="79" t="s">
        <v>2741</v>
      </c>
      <c r="K1049" s="77">
        <v>2311</v>
      </c>
      <c r="L1049" s="79" t="s">
        <v>1065</v>
      </c>
      <c r="M1049" s="80">
        <v>524331</v>
      </c>
      <c r="N1049" s="80">
        <v>601392</v>
      </c>
      <c r="O1049" s="80">
        <v>77061</v>
      </c>
      <c r="P1049" s="80">
        <v>0</v>
      </c>
      <c r="Q1049" s="80">
        <v>967877</v>
      </c>
      <c r="R1049" s="80">
        <v>943128</v>
      </c>
      <c r="S1049" s="80">
        <v>86579</v>
      </c>
      <c r="T1049" s="80">
        <v>113616</v>
      </c>
      <c r="U1049" s="80">
        <v>138031</v>
      </c>
      <c r="V1049" s="80">
        <v>7</v>
      </c>
      <c r="W1049" s="80">
        <v>17149</v>
      </c>
      <c r="X1049" s="80">
        <v>79084</v>
      </c>
      <c r="Y1049" s="80">
        <v>292680</v>
      </c>
    </row>
    <row r="1050" spans="1:25" s="16" customFormat="1" ht="17.100000000000001" customHeight="1">
      <c r="A1050" s="77">
        <v>5654122000</v>
      </c>
      <c r="B1050" s="77">
        <v>62811649</v>
      </c>
      <c r="C1050" s="77" t="s">
        <v>10</v>
      </c>
      <c r="D1050" s="77">
        <v>8</v>
      </c>
      <c r="E1050" s="77">
        <v>61</v>
      </c>
      <c r="F1050" s="77">
        <v>103</v>
      </c>
      <c r="G1050" s="77">
        <v>1</v>
      </c>
      <c r="H1050" s="78">
        <v>1992</v>
      </c>
      <c r="I1050" s="79" t="s">
        <v>2742</v>
      </c>
      <c r="J1050" s="79" t="s">
        <v>2743</v>
      </c>
      <c r="K1050" s="77">
        <v>1000</v>
      </c>
      <c r="L1050" s="79" t="s">
        <v>448</v>
      </c>
      <c r="M1050" s="80">
        <v>108000</v>
      </c>
      <c r="N1050" s="80">
        <v>1467579</v>
      </c>
      <c r="O1050" s="80">
        <v>1359579</v>
      </c>
      <c r="P1050" s="80">
        <v>58306</v>
      </c>
      <c r="Q1050" s="80">
        <v>2815068</v>
      </c>
      <c r="R1050" s="80">
        <v>2800563</v>
      </c>
      <c r="S1050" s="80">
        <v>56372</v>
      </c>
      <c r="T1050" s="80">
        <v>82114</v>
      </c>
      <c r="U1050" s="80">
        <v>131889</v>
      </c>
      <c r="V1050" s="80">
        <v>6.51</v>
      </c>
      <c r="W1050" s="80">
        <v>6200</v>
      </c>
      <c r="X1050" s="80">
        <v>53422</v>
      </c>
      <c r="Y1050" s="80">
        <v>263186</v>
      </c>
    </row>
    <row r="1051" spans="1:25" s="16" customFormat="1" ht="17.100000000000001" customHeight="1">
      <c r="A1051" s="77">
        <v>1269194000</v>
      </c>
      <c r="B1051" s="77">
        <v>71239316</v>
      </c>
      <c r="C1051" s="77" t="s">
        <v>6</v>
      </c>
      <c r="D1051" s="77">
        <v>2</v>
      </c>
      <c r="E1051" s="77">
        <v>26</v>
      </c>
      <c r="F1051" s="77">
        <v>142</v>
      </c>
      <c r="G1051" s="77">
        <v>1</v>
      </c>
      <c r="H1051" s="78">
        <v>1998</v>
      </c>
      <c r="I1051" s="79" t="s">
        <v>2744</v>
      </c>
      <c r="J1051" s="79" t="s">
        <v>2745</v>
      </c>
      <c r="K1051" s="77">
        <v>2241</v>
      </c>
      <c r="L1051" s="79" t="s">
        <v>1347</v>
      </c>
      <c r="M1051" s="80">
        <v>222529</v>
      </c>
      <c r="N1051" s="80">
        <v>268997</v>
      </c>
      <c r="O1051" s="80">
        <v>46468</v>
      </c>
      <c r="P1051" s="80">
        <v>10000</v>
      </c>
      <c r="Q1051" s="80">
        <v>343414</v>
      </c>
      <c r="R1051" s="80">
        <v>340108</v>
      </c>
      <c r="S1051" s="80">
        <v>54344</v>
      </c>
      <c r="T1051" s="80">
        <v>62596</v>
      </c>
      <c r="U1051" s="80">
        <v>10057</v>
      </c>
      <c r="V1051" s="80">
        <v>1</v>
      </c>
      <c r="W1051" s="80"/>
      <c r="X1051" s="80">
        <v>56888</v>
      </c>
      <c r="Y1051" s="80">
        <v>76622</v>
      </c>
    </row>
    <row r="1052" spans="1:25" s="16" customFormat="1" ht="17.100000000000001" customHeight="1">
      <c r="A1052" s="77">
        <v>2294109000</v>
      </c>
      <c r="B1052" s="77">
        <v>30218756</v>
      </c>
      <c r="C1052" s="77" t="s">
        <v>12</v>
      </c>
      <c r="D1052" s="77">
        <v>7</v>
      </c>
      <c r="E1052" s="77">
        <v>85</v>
      </c>
      <c r="F1052" s="77">
        <v>103</v>
      </c>
      <c r="G1052" s="77">
        <v>1</v>
      </c>
      <c r="H1052" s="78">
        <v>2007</v>
      </c>
      <c r="I1052" s="79" t="s">
        <v>2746</v>
      </c>
      <c r="J1052" s="79" t="s">
        <v>2747</v>
      </c>
      <c r="K1052" s="77">
        <v>8000</v>
      </c>
      <c r="L1052" s="79" t="s">
        <v>594</v>
      </c>
      <c r="M1052" s="80">
        <v>24714</v>
      </c>
      <c r="N1052" s="80">
        <v>152224</v>
      </c>
      <c r="O1052" s="80">
        <v>127510</v>
      </c>
      <c r="P1052" s="80">
        <v>76287</v>
      </c>
      <c r="Q1052" s="80">
        <v>601973</v>
      </c>
      <c r="R1052" s="80">
        <v>595222</v>
      </c>
      <c r="S1052" s="80">
        <v>8486</v>
      </c>
      <c r="T1052" s="80">
        <v>64806</v>
      </c>
      <c r="U1052" s="80">
        <v>45329</v>
      </c>
      <c r="V1052" s="80">
        <v>4.84</v>
      </c>
      <c r="W1052" s="80">
        <v>0</v>
      </c>
      <c r="X1052" s="80">
        <v>9560</v>
      </c>
      <c r="Y1052" s="80">
        <v>117433</v>
      </c>
    </row>
    <row r="1053" spans="1:25" s="16" customFormat="1" ht="17.100000000000001" customHeight="1">
      <c r="A1053" s="77">
        <v>2273101000</v>
      </c>
      <c r="B1053" s="77">
        <v>49285149</v>
      </c>
      <c r="C1053" s="77" t="s">
        <v>13</v>
      </c>
      <c r="D1053" s="77">
        <v>8</v>
      </c>
      <c r="E1053" s="77">
        <v>61</v>
      </c>
      <c r="F1053" s="77">
        <v>103</v>
      </c>
      <c r="G1053" s="77">
        <v>1</v>
      </c>
      <c r="H1053" s="78">
        <v>2007</v>
      </c>
      <c r="I1053" s="79" t="s">
        <v>2748</v>
      </c>
      <c r="J1053" s="79" t="s">
        <v>2749</v>
      </c>
      <c r="K1053" s="77">
        <v>1000</v>
      </c>
      <c r="L1053" s="79" t="s">
        <v>448</v>
      </c>
      <c r="M1053" s="80">
        <v>31901</v>
      </c>
      <c r="N1053" s="80">
        <v>49553</v>
      </c>
      <c r="O1053" s="80">
        <v>17652</v>
      </c>
      <c r="P1053" s="80">
        <v>0</v>
      </c>
      <c r="Q1053" s="80">
        <v>302408</v>
      </c>
      <c r="R1053" s="80">
        <v>302108</v>
      </c>
      <c r="S1053" s="80">
        <v>9494</v>
      </c>
      <c r="T1053" s="80">
        <v>11453</v>
      </c>
      <c r="U1053" s="80">
        <v>40195</v>
      </c>
      <c r="V1053" s="80">
        <v>3</v>
      </c>
      <c r="W1053" s="80">
        <v>1781</v>
      </c>
      <c r="X1053" s="80">
        <v>7983</v>
      </c>
      <c r="Y1053" s="80">
        <v>67465</v>
      </c>
    </row>
    <row r="1054" spans="1:25" s="16" customFormat="1" ht="17.100000000000001" customHeight="1">
      <c r="A1054" s="77">
        <v>5943213000</v>
      </c>
      <c r="B1054" s="77">
        <v>62525131</v>
      </c>
      <c r="C1054" s="77" t="s">
        <v>6</v>
      </c>
      <c r="D1054" s="77">
        <v>8</v>
      </c>
      <c r="E1054" s="77">
        <v>32</v>
      </c>
      <c r="F1054" s="77">
        <v>103</v>
      </c>
      <c r="G1054" s="77">
        <v>1</v>
      </c>
      <c r="H1054" s="78">
        <v>1996</v>
      </c>
      <c r="I1054" s="79" t="s">
        <v>2750</v>
      </c>
      <c r="J1054" s="79" t="s">
        <v>2751</v>
      </c>
      <c r="K1054" s="77">
        <v>1290</v>
      </c>
      <c r="L1054" s="79" t="s">
        <v>1455</v>
      </c>
      <c r="M1054" s="80">
        <v>287649</v>
      </c>
      <c r="N1054" s="80">
        <v>395633</v>
      </c>
      <c r="O1054" s="80">
        <v>107984</v>
      </c>
      <c r="P1054" s="80">
        <v>16917</v>
      </c>
      <c r="Q1054" s="80">
        <v>631890</v>
      </c>
      <c r="R1054" s="80">
        <v>630699</v>
      </c>
      <c r="S1054" s="80">
        <v>40755</v>
      </c>
      <c r="T1054" s="80">
        <v>58475</v>
      </c>
      <c r="U1054" s="80">
        <v>99472</v>
      </c>
      <c r="V1054" s="80">
        <v>5.4</v>
      </c>
      <c r="W1054" s="80">
        <v>6065</v>
      </c>
      <c r="X1054" s="80">
        <v>33217</v>
      </c>
      <c r="Y1054" s="80">
        <v>191784</v>
      </c>
    </row>
    <row r="1055" spans="1:25" s="16" customFormat="1" ht="17.100000000000001" customHeight="1">
      <c r="A1055" s="77">
        <v>5190232000</v>
      </c>
      <c r="B1055" s="77">
        <v>68651953</v>
      </c>
      <c r="C1055" s="77" t="s">
        <v>10</v>
      </c>
      <c r="D1055" s="77">
        <v>2</v>
      </c>
      <c r="E1055" s="77">
        <v>70</v>
      </c>
      <c r="F1055" s="77">
        <v>142</v>
      </c>
      <c r="G1055" s="77">
        <v>1</v>
      </c>
      <c r="H1055" s="78">
        <v>1994</v>
      </c>
      <c r="I1055" s="79" t="s">
        <v>2752</v>
      </c>
      <c r="J1055" s="79" t="s">
        <v>2753</v>
      </c>
      <c r="K1055" s="77">
        <v>2000</v>
      </c>
      <c r="L1055" s="79" t="s">
        <v>490</v>
      </c>
      <c r="M1055" s="80">
        <v>52577</v>
      </c>
      <c r="N1055" s="80">
        <v>90924</v>
      </c>
      <c r="O1055" s="80">
        <v>38347</v>
      </c>
      <c r="P1055" s="80">
        <v>20000</v>
      </c>
      <c r="Q1055" s="80">
        <v>255058</v>
      </c>
      <c r="R1055" s="80">
        <v>251212</v>
      </c>
      <c r="S1055" s="80">
        <v>82407</v>
      </c>
      <c r="T1055" s="80">
        <v>85799</v>
      </c>
      <c r="U1055" s="80">
        <v>67204</v>
      </c>
      <c r="V1055" s="80">
        <v>4</v>
      </c>
      <c r="W1055" s="80"/>
      <c r="X1055" s="80">
        <v>84402</v>
      </c>
      <c r="Y1055" s="80">
        <v>183899</v>
      </c>
    </row>
    <row r="1056" spans="1:25" s="16" customFormat="1" ht="17.100000000000001" customHeight="1">
      <c r="A1056" s="77">
        <v>5488869000</v>
      </c>
      <c r="B1056" s="77">
        <v>35480416</v>
      </c>
      <c r="C1056" s="77" t="s">
        <v>8</v>
      </c>
      <c r="D1056" s="77">
        <v>4</v>
      </c>
      <c r="E1056" s="77">
        <v>190</v>
      </c>
      <c r="F1056" s="77">
        <v>103</v>
      </c>
      <c r="G1056" s="77">
        <v>1</v>
      </c>
      <c r="H1056" s="78">
        <v>1991</v>
      </c>
      <c r="I1056" s="79" t="s">
        <v>2754</v>
      </c>
      <c r="J1056" s="79" t="s">
        <v>2755</v>
      </c>
      <c r="K1056" s="77">
        <v>3302</v>
      </c>
      <c r="L1056" s="79" t="s">
        <v>1160</v>
      </c>
      <c r="M1056" s="80">
        <v>275315</v>
      </c>
      <c r="N1056" s="80">
        <v>2132153</v>
      </c>
      <c r="O1056" s="80">
        <v>1856838</v>
      </c>
      <c r="P1056" s="80">
        <v>1550632</v>
      </c>
      <c r="Q1056" s="80">
        <v>4169673</v>
      </c>
      <c r="R1056" s="80">
        <v>4110712</v>
      </c>
      <c r="S1056" s="80">
        <v>109026</v>
      </c>
      <c r="T1056" s="80">
        <v>196848</v>
      </c>
      <c r="U1056" s="80">
        <v>119118</v>
      </c>
      <c r="V1056" s="80">
        <v>5.32</v>
      </c>
      <c r="W1056" s="80">
        <v>8530</v>
      </c>
      <c r="X1056" s="80">
        <v>36435</v>
      </c>
      <c r="Y1056" s="80">
        <v>344556</v>
      </c>
    </row>
    <row r="1057" spans="1:25" s="16" customFormat="1" ht="17.100000000000001" customHeight="1">
      <c r="A1057" s="77">
        <v>1978705000</v>
      </c>
      <c r="B1057" s="77">
        <v>23745037</v>
      </c>
      <c r="C1057" s="77" t="s">
        <v>14</v>
      </c>
      <c r="D1057" s="77">
        <v>8</v>
      </c>
      <c r="E1057" s="77">
        <v>61</v>
      </c>
      <c r="F1057" s="77">
        <v>103</v>
      </c>
      <c r="G1057" s="77">
        <v>1</v>
      </c>
      <c r="H1057" s="78">
        <v>2004</v>
      </c>
      <c r="I1057" s="79" t="s">
        <v>2756</v>
      </c>
      <c r="J1057" s="79" t="s">
        <v>2757</v>
      </c>
      <c r="K1057" s="77">
        <v>1000</v>
      </c>
      <c r="L1057" s="79" t="s">
        <v>448</v>
      </c>
      <c r="M1057" s="80">
        <v>123874</v>
      </c>
      <c r="N1057" s="80">
        <v>253218</v>
      </c>
      <c r="O1057" s="80">
        <v>129344</v>
      </c>
      <c r="P1057" s="80">
        <v>0</v>
      </c>
      <c r="Q1057" s="80">
        <v>298476</v>
      </c>
      <c r="R1057" s="80">
        <v>294961</v>
      </c>
      <c r="S1057" s="80">
        <v>22061</v>
      </c>
      <c r="T1057" s="80">
        <v>26088</v>
      </c>
      <c r="U1057" s="80">
        <v>35245</v>
      </c>
      <c r="V1057" s="80">
        <v>2</v>
      </c>
      <c r="W1057" s="80">
        <v>4388</v>
      </c>
      <c r="X1057" s="80">
        <v>6698</v>
      </c>
      <c r="Y1057" s="80">
        <v>74084</v>
      </c>
    </row>
    <row r="1058" spans="1:25" s="16" customFormat="1" ht="17.100000000000001" customHeight="1">
      <c r="A1058" s="77">
        <v>1196456000</v>
      </c>
      <c r="B1058" s="77">
        <v>15211487</v>
      </c>
      <c r="C1058" s="77" t="s">
        <v>18</v>
      </c>
      <c r="D1058" s="77">
        <v>8</v>
      </c>
      <c r="E1058" s="77">
        <v>61</v>
      </c>
      <c r="F1058" s="77">
        <v>103</v>
      </c>
      <c r="G1058" s="77">
        <v>1</v>
      </c>
      <c r="H1058" s="78">
        <v>1997</v>
      </c>
      <c r="I1058" s="79" t="s">
        <v>2758</v>
      </c>
      <c r="J1058" s="79" t="s">
        <v>2759</v>
      </c>
      <c r="K1058" s="77">
        <v>1000</v>
      </c>
      <c r="L1058" s="79" t="s">
        <v>448</v>
      </c>
      <c r="M1058" s="80">
        <v>53332</v>
      </c>
      <c r="N1058" s="80">
        <v>205513</v>
      </c>
      <c r="O1058" s="80">
        <v>152181</v>
      </c>
      <c r="P1058" s="80">
        <v>17727</v>
      </c>
      <c r="Q1058" s="80">
        <v>162987</v>
      </c>
      <c r="R1058" s="80">
        <v>157387</v>
      </c>
      <c r="S1058" s="80">
        <v>24218</v>
      </c>
      <c r="T1058" s="80">
        <v>32612</v>
      </c>
      <c r="U1058" s="80">
        <v>27416</v>
      </c>
      <c r="V1058" s="80">
        <v>3.71</v>
      </c>
      <c r="W1058" s="80">
        <v>3584</v>
      </c>
      <c r="X1058" s="80">
        <v>18844</v>
      </c>
      <c r="Y1058" s="80">
        <v>78599</v>
      </c>
    </row>
    <row r="1059" spans="1:25" s="16" customFormat="1" ht="17.100000000000001" customHeight="1">
      <c r="A1059" s="77">
        <v>1552759000</v>
      </c>
      <c r="B1059" s="77">
        <v>47315989</v>
      </c>
      <c r="C1059" s="77" t="s">
        <v>8</v>
      </c>
      <c r="D1059" s="77">
        <v>2</v>
      </c>
      <c r="E1059" s="77">
        <v>70</v>
      </c>
      <c r="F1059" s="77">
        <v>103</v>
      </c>
      <c r="G1059" s="77">
        <v>1</v>
      </c>
      <c r="H1059" s="78">
        <v>2002</v>
      </c>
      <c r="I1059" s="79" t="s">
        <v>2760</v>
      </c>
      <c r="J1059" s="79" t="s">
        <v>2761</v>
      </c>
      <c r="K1059" s="77">
        <v>2000</v>
      </c>
      <c r="L1059" s="79" t="s">
        <v>490</v>
      </c>
      <c r="M1059" s="80">
        <v>353370</v>
      </c>
      <c r="N1059" s="80">
        <v>805752</v>
      </c>
      <c r="O1059" s="80">
        <v>452382</v>
      </c>
      <c r="P1059" s="80">
        <v>91292</v>
      </c>
      <c r="Q1059" s="80">
        <v>1262917</v>
      </c>
      <c r="R1059" s="80">
        <v>1229355</v>
      </c>
      <c r="S1059" s="80">
        <v>-10582</v>
      </c>
      <c r="T1059" s="80">
        <v>45026</v>
      </c>
      <c r="U1059" s="80">
        <v>125977</v>
      </c>
      <c r="V1059" s="80">
        <v>8.64</v>
      </c>
      <c r="W1059" s="80">
        <v>6727</v>
      </c>
      <c r="X1059" s="80">
        <v>9624</v>
      </c>
      <c r="Y1059" s="80">
        <v>217059</v>
      </c>
    </row>
    <row r="1060" spans="1:25" s="16" customFormat="1" ht="17.100000000000001" customHeight="1">
      <c r="A1060" s="77">
        <v>5929261000</v>
      </c>
      <c r="B1060" s="77">
        <v>90774795</v>
      </c>
      <c r="C1060" s="77" t="s">
        <v>10</v>
      </c>
      <c r="D1060" s="77">
        <v>4</v>
      </c>
      <c r="E1060" s="77">
        <v>190</v>
      </c>
      <c r="F1060" s="77">
        <v>103</v>
      </c>
      <c r="G1060" s="77">
        <v>1</v>
      </c>
      <c r="H1060" s="78">
        <v>1996</v>
      </c>
      <c r="I1060" s="79" t="s">
        <v>2762</v>
      </c>
      <c r="J1060" s="79" t="s">
        <v>2763</v>
      </c>
      <c r="K1060" s="77">
        <v>3311</v>
      </c>
      <c r="L1060" s="79" t="s">
        <v>2764</v>
      </c>
      <c r="M1060" s="80">
        <v>203940</v>
      </c>
      <c r="N1060" s="80">
        <v>241873</v>
      </c>
      <c r="O1060" s="80">
        <v>37933</v>
      </c>
      <c r="P1060" s="80">
        <v>0</v>
      </c>
      <c r="Q1060" s="80">
        <v>414345</v>
      </c>
      <c r="R1060" s="80">
        <v>413685</v>
      </c>
      <c r="S1060" s="80">
        <v>8084</v>
      </c>
      <c r="T1060" s="80">
        <v>16044</v>
      </c>
      <c r="U1060" s="80">
        <v>153716</v>
      </c>
      <c r="V1060" s="80">
        <v>6</v>
      </c>
      <c r="W1060" s="80">
        <v>1327</v>
      </c>
      <c r="X1060" s="80">
        <v>7330</v>
      </c>
      <c r="Y1060" s="80">
        <v>217372</v>
      </c>
    </row>
    <row r="1061" spans="1:25" s="16" customFormat="1" ht="17.100000000000001" customHeight="1">
      <c r="A1061" s="77">
        <v>5808588000</v>
      </c>
      <c r="B1061" s="77">
        <v>88081567</v>
      </c>
      <c r="C1061" s="77" t="s">
        <v>8</v>
      </c>
      <c r="D1061" s="77">
        <v>8</v>
      </c>
      <c r="E1061" s="77">
        <v>61</v>
      </c>
      <c r="F1061" s="77">
        <v>103</v>
      </c>
      <c r="G1061" s="77">
        <v>2</v>
      </c>
      <c r="H1061" s="78">
        <v>1993</v>
      </c>
      <c r="I1061" s="79" t="s">
        <v>2765</v>
      </c>
      <c r="J1061" s="79" t="s">
        <v>2766</v>
      </c>
      <c r="K1061" s="77">
        <v>1000</v>
      </c>
      <c r="L1061" s="79" t="s">
        <v>448</v>
      </c>
      <c r="M1061" s="80">
        <v>2328717</v>
      </c>
      <c r="N1061" s="80">
        <v>2761403</v>
      </c>
      <c r="O1061" s="80">
        <v>432686</v>
      </c>
      <c r="P1061" s="80">
        <v>164354</v>
      </c>
      <c r="Q1061" s="80">
        <v>2791957</v>
      </c>
      <c r="R1061" s="80">
        <v>2710605</v>
      </c>
      <c r="S1061" s="80">
        <v>398885</v>
      </c>
      <c r="T1061" s="80">
        <v>420475</v>
      </c>
      <c r="U1061" s="80">
        <v>211314</v>
      </c>
      <c r="V1061" s="80">
        <v>10.050000000000001</v>
      </c>
      <c r="W1061" s="80">
        <v>85175</v>
      </c>
      <c r="X1061" s="80">
        <v>374907</v>
      </c>
      <c r="Y1061" s="80">
        <v>689062</v>
      </c>
    </row>
    <row r="1062" spans="1:25" s="16" customFormat="1" ht="17.100000000000001" customHeight="1">
      <c r="A1062" s="77">
        <v>5657121000</v>
      </c>
      <c r="B1062" s="77">
        <v>18730345</v>
      </c>
      <c r="C1062" s="77" t="s">
        <v>8</v>
      </c>
      <c r="D1062" s="77">
        <v>7</v>
      </c>
      <c r="E1062" s="77">
        <v>85</v>
      </c>
      <c r="F1062" s="77">
        <v>103</v>
      </c>
      <c r="G1062" s="77">
        <v>1</v>
      </c>
      <c r="H1062" s="78">
        <v>1992</v>
      </c>
      <c r="I1062" s="79" t="s">
        <v>2767</v>
      </c>
      <c r="J1062" s="79" t="s">
        <v>2768</v>
      </c>
      <c r="K1062" s="77">
        <v>8000</v>
      </c>
      <c r="L1062" s="79" t="s">
        <v>594</v>
      </c>
      <c r="M1062" s="80">
        <v>273865</v>
      </c>
      <c r="N1062" s="80">
        <v>713781</v>
      </c>
      <c r="O1062" s="80">
        <v>439916</v>
      </c>
      <c r="P1062" s="80">
        <v>139681</v>
      </c>
      <c r="Q1062" s="80">
        <v>1314789</v>
      </c>
      <c r="R1062" s="80">
        <v>1314168</v>
      </c>
      <c r="S1062" s="80">
        <v>38428</v>
      </c>
      <c r="T1062" s="80">
        <v>58188</v>
      </c>
      <c r="U1062" s="80">
        <v>114993</v>
      </c>
      <c r="V1062" s="80">
        <v>6.68</v>
      </c>
      <c r="W1062" s="80">
        <v>3541</v>
      </c>
      <c r="X1062" s="80">
        <v>28197</v>
      </c>
      <c r="Y1062" s="80">
        <v>210979</v>
      </c>
    </row>
    <row r="1063" spans="1:25" s="16" customFormat="1" ht="17.100000000000001" customHeight="1">
      <c r="A1063" s="77">
        <v>2113732000</v>
      </c>
      <c r="B1063" s="77">
        <v>27404927</v>
      </c>
      <c r="C1063" s="77" t="s">
        <v>6</v>
      </c>
      <c r="D1063" s="77">
        <v>8</v>
      </c>
      <c r="E1063" s="77">
        <v>64</v>
      </c>
      <c r="F1063" s="77">
        <v>103</v>
      </c>
      <c r="G1063" s="77">
        <v>2</v>
      </c>
      <c r="H1063" s="78">
        <v>2005</v>
      </c>
      <c r="I1063" s="79" t="s">
        <v>2769</v>
      </c>
      <c r="J1063" s="79" t="s">
        <v>2770</v>
      </c>
      <c r="K1063" s="77">
        <v>1370</v>
      </c>
      <c r="L1063" s="79" t="s">
        <v>783</v>
      </c>
      <c r="M1063" s="80">
        <v>1143998</v>
      </c>
      <c r="N1063" s="80">
        <v>4764492</v>
      </c>
      <c r="O1063" s="80">
        <v>3620494</v>
      </c>
      <c r="P1063" s="80">
        <v>1842128</v>
      </c>
      <c r="Q1063" s="80">
        <v>3967350</v>
      </c>
      <c r="R1063" s="80">
        <v>3564134</v>
      </c>
      <c r="S1063" s="80">
        <v>242707</v>
      </c>
      <c r="T1063" s="80">
        <v>491238</v>
      </c>
      <c r="U1063" s="80">
        <v>310792</v>
      </c>
      <c r="V1063" s="80">
        <v>15.72</v>
      </c>
      <c r="W1063" s="80">
        <v>11281</v>
      </c>
      <c r="X1063" s="80">
        <v>240100</v>
      </c>
      <c r="Y1063" s="80">
        <v>887348</v>
      </c>
    </row>
    <row r="1064" spans="1:25" s="16" customFormat="1" ht="17.100000000000001" customHeight="1">
      <c r="A1064" s="77">
        <v>5428637000</v>
      </c>
      <c r="B1064" s="77">
        <v>62435248</v>
      </c>
      <c r="C1064" s="77" t="s">
        <v>6</v>
      </c>
      <c r="D1064" s="77">
        <v>8</v>
      </c>
      <c r="E1064" s="77">
        <v>32</v>
      </c>
      <c r="F1064" s="77">
        <v>103</v>
      </c>
      <c r="G1064" s="77">
        <v>1</v>
      </c>
      <c r="H1064" s="78">
        <v>1990</v>
      </c>
      <c r="I1064" s="79" t="s">
        <v>2771</v>
      </c>
      <c r="J1064" s="79" t="s">
        <v>2772</v>
      </c>
      <c r="K1064" s="77">
        <v>1290</v>
      </c>
      <c r="L1064" s="79" t="s">
        <v>1455</v>
      </c>
      <c r="M1064" s="80">
        <v>574293</v>
      </c>
      <c r="N1064" s="80">
        <v>733692</v>
      </c>
      <c r="O1064" s="80">
        <v>159399</v>
      </c>
      <c r="P1064" s="80">
        <v>100012</v>
      </c>
      <c r="Q1064" s="80">
        <v>593484</v>
      </c>
      <c r="R1064" s="80">
        <v>574747</v>
      </c>
      <c r="S1064" s="80">
        <v>68816</v>
      </c>
      <c r="T1064" s="80">
        <v>93053</v>
      </c>
      <c r="U1064" s="80">
        <v>133643</v>
      </c>
      <c r="V1064" s="80">
        <v>6</v>
      </c>
      <c r="W1064" s="80">
        <v>10338</v>
      </c>
      <c r="X1064" s="80">
        <v>57614</v>
      </c>
      <c r="Y1064" s="80">
        <v>270509</v>
      </c>
    </row>
    <row r="1065" spans="1:25" s="16" customFormat="1" ht="17.100000000000001" customHeight="1">
      <c r="A1065" s="77">
        <v>1357859000</v>
      </c>
      <c r="B1065" s="77">
        <v>70393788</v>
      </c>
      <c r="C1065" s="77" t="s">
        <v>11</v>
      </c>
      <c r="D1065" s="77">
        <v>10</v>
      </c>
      <c r="E1065" s="77">
        <v>91</v>
      </c>
      <c r="F1065" s="77">
        <v>103</v>
      </c>
      <c r="G1065" s="77">
        <v>1</v>
      </c>
      <c r="H1065" s="78">
        <v>1998</v>
      </c>
      <c r="I1065" s="79" t="s">
        <v>2773</v>
      </c>
      <c r="J1065" s="79" t="s">
        <v>2774</v>
      </c>
      <c r="K1065" s="77">
        <v>6257</v>
      </c>
      <c r="L1065" s="79" t="s">
        <v>943</v>
      </c>
      <c r="M1065" s="80">
        <v>50029</v>
      </c>
      <c r="N1065" s="80">
        <v>65975</v>
      </c>
      <c r="O1065" s="80">
        <v>15946</v>
      </c>
      <c r="P1065" s="80">
        <v>0</v>
      </c>
      <c r="Q1065" s="80">
        <v>251026</v>
      </c>
      <c r="R1065" s="80">
        <v>248453</v>
      </c>
      <c r="S1065" s="80">
        <v>39190</v>
      </c>
      <c r="T1065" s="80">
        <v>52620</v>
      </c>
      <c r="U1065" s="80">
        <v>66974</v>
      </c>
      <c r="V1065" s="80">
        <v>3.1</v>
      </c>
      <c r="W1065" s="80">
        <v>8111</v>
      </c>
      <c r="X1065" s="80">
        <v>33140</v>
      </c>
      <c r="Y1065" s="80">
        <v>140161</v>
      </c>
    </row>
    <row r="1066" spans="1:25" s="16" customFormat="1" ht="17.100000000000001" customHeight="1">
      <c r="A1066" s="77">
        <v>5580293000</v>
      </c>
      <c r="B1066" s="77">
        <v>46376143</v>
      </c>
      <c r="C1066" s="77" t="s">
        <v>6</v>
      </c>
      <c r="D1066" s="77">
        <v>11</v>
      </c>
      <c r="E1066" s="77">
        <v>136</v>
      </c>
      <c r="F1066" s="77">
        <v>103</v>
      </c>
      <c r="G1066" s="77">
        <v>1</v>
      </c>
      <c r="H1066" s="78">
        <v>1992</v>
      </c>
      <c r="I1066" s="79" t="s">
        <v>2775</v>
      </c>
      <c r="J1066" s="79" t="s">
        <v>2776</v>
      </c>
      <c r="K1066" s="77">
        <v>5271</v>
      </c>
      <c r="L1066" s="79" t="s">
        <v>1485</v>
      </c>
      <c r="M1066" s="80">
        <v>797579</v>
      </c>
      <c r="N1066" s="80">
        <v>1086575</v>
      </c>
      <c r="O1066" s="80">
        <v>288996</v>
      </c>
      <c r="P1066" s="80">
        <v>63435</v>
      </c>
      <c r="Q1066" s="80">
        <v>1674876</v>
      </c>
      <c r="R1066" s="80">
        <v>1634364</v>
      </c>
      <c r="S1066" s="80">
        <v>57893</v>
      </c>
      <c r="T1066" s="80">
        <v>131890</v>
      </c>
      <c r="U1066" s="80">
        <v>187934</v>
      </c>
      <c r="V1066" s="80">
        <v>12</v>
      </c>
      <c r="W1066" s="80">
        <v>15864</v>
      </c>
      <c r="X1066" s="80">
        <v>80411</v>
      </c>
      <c r="Y1066" s="80">
        <v>377456</v>
      </c>
    </row>
    <row r="1067" spans="1:25" s="16" customFormat="1" ht="17.100000000000001" customHeight="1">
      <c r="A1067" s="77">
        <v>3162761000</v>
      </c>
      <c r="B1067" s="77">
        <v>71530096</v>
      </c>
      <c r="C1067" s="77" t="s">
        <v>12</v>
      </c>
      <c r="D1067" s="77">
        <v>6</v>
      </c>
      <c r="E1067" s="77">
        <v>110</v>
      </c>
      <c r="F1067" s="77">
        <v>142</v>
      </c>
      <c r="G1067" s="77">
        <v>1</v>
      </c>
      <c r="H1067" s="78">
        <v>2007</v>
      </c>
      <c r="I1067" s="79" t="s">
        <v>2777</v>
      </c>
      <c r="J1067" s="79" t="s">
        <v>2778</v>
      </c>
      <c r="K1067" s="77">
        <v>8290</v>
      </c>
      <c r="L1067" s="79" t="s">
        <v>899</v>
      </c>
      <c r="M1067" s="80">
        <v>129575</v>
      </c>
      <c r="N1067" s="80">
        <v>824644</v>
      </c>
      <c r="O1067" s="80">
        <v>695069</v>
      </c>
      <c r="P1067" s="80">
        <v>220117</v>
      </c>
      <c r="Q1067" s="80">
        <v>910655</v>
      </c>
      <c r="R1067" s="80">
        <v>875609</v>
      </c>
      <c r="S1067" s="80">
        <v>21925</v>
      </c>
      <c r="T1067" s="80">
        <v>116187</v>
      </c>
      <c r="U1067" s="80">
        <v>87524</v>
      </c>
      <c r="V1067" s="80">
        <v>9.14</v>
      </c>
      <c r="W1067" s="80"/>
      <c r="X1067" s="80">
        <v>8507</v>
      </c>
      <c r="Y1067" s="80">
        <v>224371</v>
      </c>
    </row>
    <row r="1068" spans="1:25" s="16" customFormat="1" ht="17.100000000000001" customHeight="1">
      <c r="A1068" s="77">
        <v>5043441000</v>
      </c>
      <c r="B1068" s="77">
        <v>40452239</v>
      </c>
      <c r="C1068" s="77" t="s">
        <v>6</v>
      </c>
      <c r="D1068" s="77">
        <v>8</v>
      </c>
      <c r="E1068" s="77">
        <v>5</v>
      </c>
      <c r="F1068" s="77">
        <v>104</v>
      </c>
      <c r="G1068" s="77">
        <v>4</v>
      </c>
      <c r="H1068" s="78">
        <v>1989</v>
      </c>
      <c r="I1068" s="79" t="s">
        <v>2779</v>
      </c>
      <c r="J1068" s="79" t="s">
        <v>2780</v>
      </c>
      <c r="K1068" s="77">
        <v>1353</v>
      </c>
      <c r="L1068" s="79" t="s">
        <v>2024</v>
      </c>
      <c r="M1068" s="80">
        <v>10696957</v>
      </c>
      <c r="N1068" s="80">
        <v>35032033</v>
      </c>
      <c r="O1068" s="80">
        <v>24335076</v>
      </c>
      <c r="P1068" s="80">
        <v>15440867</v>
      </c>
      <c r="Q1068" s="80">
        <v>37846966</v>
      </c>
      <c r="R1068" s="80">
        <v>35203035</v>
      </c>
      <c r="S1068" s="80">
        <v>681466</v>
      </c>
      <c r="T1068" s="80">
        <v>3395402</v>
      </c>
      <c r="U1068" s="80">
        <v>2244525</v>
      </c>
      <c r="V1068" s="80">
        <v>120</v>
      </c>
      <c r="W1068" s="80">
        <v>0</v>
      </c>
      <c r="X1068" s="80">
        <v>373518</v>
      </c>
      <c r="Y1068" s="80">
        <v>6441672</v>
      </c>
    </row>
    <row r="1069" spans="1:25" s="16" customFormat="1" ht="17.100000000000001" customHeight="1">
      <c r="A1069" s="77">
        <v>1039717000</v>
      </c>
      <c r="B1069" s="77">
        <v>90270762</v>
      </c>
      <c r="C1069" s="77" t="s">
        <v>6</v>
      </c>
      <c r="D1069" s="77">
        <v>4</v>
      </c>
      <c r="E1069" s="77">
        <v>125</v>
      </c>
      <c r="F1069" s="77">
        <v>142</v>
      </c>
      <c r="G1069" s="77">
        <v>1</v>
      </c>
      <c r="H1069" s="78">
        <v>1998</v>
      </c>
      <c r="I1069" s="79" t="s">
        <v>2781</v>
      </c>
      <c r="J1069" s="79" t="s">
        <v>2782</v>
      </c>
      <c r="K1069" s="77">
        <v>3327</v>
      </c>
      <c r="L1069" s="79" t="s">
        <v>1115</v>
      </c>
      <c r="M1069" s="80">
        <v>64478</v>
      </c>
      <c r="N1069" s="80">
        <v>98380</v>
      </c>
      <c r="O1069" s="80">
        <v>33902</v>
      </c>
      <c r="P1069" s="80">
        <v>12653</v>
      </c>
      <c r="Q1069" s="80">
        <v>103984</v>
      </c>
      <c r="R1069" s="80">
        <v>103485</v>
      </c>
      <c r="S1069" s="80">
        <v>16108</v>
      </c>
      <c r="T1069" s="80">
        <v>31595</v>
      </c>
      <c r="U1069" s="80">
        <v>11800</v>
      </c>
      <c r="V1069" s="80">
        <v>1</v>
      </c>
      <c r="W1069" s="80"/>
      <c r="X1069" s="80">
        <v>16418</v>
      </c>
      <c r="Y1069" s="80">
        <v>47190</v>
      </c>
    </row>
    <row r="1070" spans="1:25" s="16" customFormat="1" ht="17.100000000000001" customHeight="1">
      <c r="A1070" s="77">
        <v>5406587000</v>
      </c>
      <c r="B1070" s="77">
        <v>10758020</v>
      </c>
      <c r="C1070" s="77" t="s">
        <v>8</v>
      </c>
      <c r="D1070" s="77">
        <v>1</v>
      </c>
      <c r="E1070" s="77">
        <v>80</v>
      </c>
      <c r="F1070" s="77">
        <v>103</v>
      </c>
      <c r="G1070" s="77">
        <v>2</v>
      </c>
      <c r="H1070" s="78">
        <v>1990</v>
      </c>
      <c r="I1070" s="79" t="s">
        <v>2783</v>
      </c>
      <c r="J1070" s="79" t="s">
        <v>2784</v>
      </c>
      <c r="K1070" s="77">
        <v>9000</v>
      </c>
      <c r="L1070" s="79" t="s">
        <v>525</v>
      </c>
      <c r="M1070" s="80">
        <v>2100976</v>
      </c>
      <c r="N1070" s="80">
        <v>2274741</v>
      </c>
      <c r="O1070" s="80">
        <v>173765</v>
      </c>
      <c r="P1070" s="80">
        <v>0</v>
      </c>
      <c r="Q1070" s="80">
        <v>7983346</v>
      </c>
      <c r="R1070" s="80">
        <v>7958208</v>
      </c>
      <c r="S1070" s="80">
        <v>142790</v>
      </c>
      <c r="T1070" s="80">
        <v>192079</v>
      </c>
      <c r="U1070" s="80">
        <v>286771</v>
      </c>
      <c r="V1070" s="80">
        <v>19</v>
      </c>
      <c r="W1070" s="80">
        <v>24729</v>
      </c>
      <c r="X1070" s="80">
        <v>109737</v>
      </c>
      <c r="Y1070" s="80">
        <v>592769</v>
      </c>
    </row>
    <row r="1071" spans="1:25" s="16" customFormat="1" ht="17.100000000000001" customHeight="1">
      <c r="A1071" s="77">
        <v>5305624000</v>
      </c>
      <c r="B1071" s="77">
        <v>55451047</v>
      </c>
      <c r="C1071" s="77" t="s">
        <v>8</v>
      </c>
      <c r="D1071" s="77">
        <v>8</v>
      </c>
      <c r="E1071" s="77">
        <v>23</v>
      </c>
      <c r="F1071" s="77">
        <v>103</v>
      </c>
      <c r="G1071" s="77">
        <v>1</v>
      </c>
      <c r="H1071" s="78">
        <v>1989</v>
      </c>
      <c r="I1071" s="79" t="s">
        <v>2785</v>
      </c>
      <c r="J1071" s="79" t="s">
        <v>2786</v>
      </c>
      <c r="K1071" s="77">
        <v>1235</v>
      </c>
      <c r="L1071" s="79" t="s">
        <v>586</v>
      </c>
      <c r="M1071" s="80">
        <v>247696</v>
      </c>
      <c r="N1071" s="80">
        <v>388823</v>
      </c>
      <c r="O1071" s="80">
        <v>141127</v>
      </c>
      <c r="P1071" s="80">
        <v>26781</v>
      </c>
      <c r="Q1071" s="80">
        <v>727054</v>
      </c>
      <c r="R1071" s="80">
        <v>709744</v>
      </c>
      <c r="S1071" s="80">
        <v>13000</v>
      </c>
      <c r="T1071" s="80">
        <v>24255</v>
      </c>
      <c r="U1071" s="80">
        <v>81237</v>
      </c>
      <c r="V1071" s="80">
        <v>4</v>
      </c>
      <c r="W1071" s="80">
        <v>3298</v>
      </c>
      <c r="X1071" s="80">
        <v>12423</v>
      </c>
      <c r="Y1071" s="80">
        <v>128364</v>
      </c>
    </row>
    <row r="1072" spans="1:25" s="16" customFormat="1" ht="17.100000000000001" customHeight="1">
      <c r="A1072" s="77">
        <v>5514739000</v>
      </c>
      <c r="B1072" s="77">
        <v>78077133</v>
      </c>
      <c r="C1072" s="77" t="s">
        <v>8</v>
      </c>
      <c r="D1072" s="77">
        <v>4</v>
      </c>
      <c r="E1072" s="77">
        <v>11</v>
      </c>
      <c r="F1072" s="77">
        <v>142</v>
      </c>
      <c r="G1072" s="77">
        <v>1</v>
      </c>
      <c r="H1072" s="78">
        <v>1994</v>
      </c>
      <c r="I1072" s="79" t="s">
        <v>2787</v>
      </c>
      <c r="J1072" s="79" t="s">
        <v>2788</v>
      </c>
      <c r="K1072" s="77">
        <v>3000</v>
      </c>
      <c r="L1072" s="79" t="s">
        <v>710</v>
      </c>
      <c r="M1072" s="80">
        <v>123528</v>
      </c>
      <c r="N1072" s="80">
        <v>205461</v>
      </c>
      <c r="O1072" s="80">
        <v>81933</v>
      </c>
      <c r="P1072" s="80">
        <v>16916</v>
      </c>
      <c r="Q1072" s="80">
        <v>445212</v>
      </c>
      <c r="R1072" s="80">
        <v>445204</v>
      </c>
      <c r="S1072" s="80">
        <v>18619</v>
      </c>
      <c r="T1072" s="80">
        <v>35934</v>
      </c>
      <c r="U1072" s="80">
        <v>96556</v>
      </c>
      <c r="V1072" s="80">
        <v>7</v>
      </c>
      <c r="W1072" s="80"/>
      <c r="X1072" s="80">
        <v>18342</v>
      </c>
      <c r="Y1072" s="80">
        <v>169264</v>
      </c>
    </row>
    <row r="1073" spans="1:25" s="16" customFormat="1" ht="17.100000000000001" customHeight="1">
      <c r="A1073" s="77">
        <v>5707676000</v>
      </c>
      <c r="B1073" s="77">
        <v>73637556</v>
      </c>
      <c r="C1073" s="77" t="s">
        <v>8</v>
      </c>
      <c r="D1073" s="77">
        <v>4</v>
      </c>
      <c r="E1073" s="77">
        <v>114</v>
      </c>
      <c r="F1073" s="77">
        <v>103</v>
      </c>
      <c r="G1073" s="77">
        <v>1</v>
      </c>
      <c r="H1073" s="78">
        <v>1992</v>
      </c>
      <c r="I1073" s="79" t="s">
        <v>2789</v>
      </c>
      <c r="J1073" s="79" t="s">
        <v>1200</v>
      </c>
      <c r="K1073" s="77">
        <v>3215</v>
      </c>
      <c r="L1073" s="79" t="s">
        <v>1201</v>
      </c>
      <c r="M1073" s="80">
        <v>1115561</v>
      </c>
      <c r="N1073" s="80">
        <v>2079934</v>
      </c>
      <c r="O1073" s="80">
        <v>964373</v>
      </c>
      <c r="P1073" s="80">
        <v>708891</v>
      </c>
      <c r="Q1073" s="80">
        <v>1708552</v>
      </c>
      <c r="R1073" s="80">
        <v>1639011</v>
      </c>
      <c r="S1073" s="80">
        <v>148125</v>
      </c>
      <c r="T1073" s="80">
        <v>267429</v>
      </c>
      <c r="U1073" s="80">
        <v>336996</v>
      </c>
      <c r="V1073" s="80">
        <v>20</v>
      </c>
      <c r="W1073" s="80">
        <v>15250</v>
      </c>
      <c r="X1073" s="80">
        <v>105903</v>
      </c>
      <c r="Y1073" s="80">
        <v>726606</v>
      </c>
    </row>
    <row r="1074" spans="1:25" s="16" customFormat="1" ht="17.100000000000001" customHeight="1">
      <c r="A1074" s="77">
        <v>1546414000</v>
      </c>
      <c r="B1074" s="77">
        <v>93906323</v>
      </c>
      <c r="C1074" s="77" t="s">
        <v>6</v>
      </c>
      <c r="D1074" s="77">
        <v>12</v>
      </c>
      <c r="E1074" s="77">
        <v>50</v>
      </c>
      <c r="F1074" s="77">
        <v>142</v>
      </c>
      <c r="G1074" s="77">
        <v>1</v>
      </c>
      <c r="H1074" s="78">
        <v>2000</v>
      </c>
      <c r="I1074" s="79" t="s">
        <v>2790</v>
      </c>
      <c r="J1074" s="79" t="s">
        <v>2791</v>
      </c>
      <c r="K1074" s="77">
        <v>6216</v>
      </c>
      <c r="L1074" s="79" t="s">
        <v>2792</v>
      </c>
      <c r="M1074" s="80">
        <v>190330</v>
      </c>
      <c r="N1074" s="80">
        <v>232628</v>
      </c>
      <c r="O1074" s="80">
        <v>42298</v>
      </c>
      <c r="P1074" s="80">
        <v>0</v>
      </c>
      <c r="Q1074" s="80">
        <v>324801</v>
      </c>
      <c r="R1074" s="80">
        <v>323843</v>
      </c>
      <c r="S1074" s="80">
        <v>23428</v>
      </c>
      <c r="T1074" s="80">
        <v>34144</v>
      </c>
      <c r="U1074" s="80">
        <v>47126</v>
      </c>
      <c r="V1074" s="80">
        <v>3</v>
      </c>
      <c r="W1074" s="80"/>
      <c r="X1074" s="80">
        <v>24059</v>
      </c>
      <c r="Y1074" s="80">
        <v>101566</v>
      </c>
    </row>
    <row r="1075" spans="1:25" s="16" customFormat="1" ht="17.100000000000001" customHeight="1">
      <c r="A1075" s="77">
        <v>2313545000</v>
      </c>
      <c r="B1075" s="77">
        <v>14370514</v>
      </c>
      <c r="C1075" s="77" t="s">
        <v>12</v>
      </c>
      <c r="D1075" s="77">
        <v>7</v>
      </c>
      <c r="E1075" s="77">
        <v>109</v>
      </c>
      <c r="F1075" s="77">
        <v>103</v>
      </c>
      <c r="G1075" s="77">
        <v>1</v>
      </c>
      <c r="H1075" s="78">
        <v>2007</v>
      </c>
      <c r="I1075" s="79" t="s">
        <v>2793</v>
      </c>
      <c r="J1075" s="79" t="s">
        <v>2794</v>
      </c>
      <c r="K1075" s="77">
        <v>8333</v>
      </c>
      <c r="L1075" s="79" t="s">
        <v>1893</v>
      </c>
      <c r="M1075" s="80">
        <v>172771</v>
      </c>
      <c r="N1075" s="80">
        <v>525349</v>
      </c>
      <c r="O1075" s="80">
        <v>352578</v>
      </c>
      <c r="P1075" s="80">
        <v>79238</v>
      </c>
      <c r="Q1075" s="80">
        <v>453490</v>
      </c>
      <c r="R1075" s="80">
        <v>447261</v>
      </c>
      <c r="S1075" s="80">
        <v>17785</v>
      </c>
      <c r="T1075" s="80">
        <v>96185</v>
      </c>
      <c r="U1075" s="80">
        <v>68054</v>
      </c>
      <c r="V1075" s="80">
        <v>4.99</v>
      </c>
      <c r="W1075" s="80">
        <v>0</v>
      </c>
      <c r="X1075" s="80">
        <v>20038</v>
      </c>
      <c r="Y1075" s="80">
        <v>177147</v>
      </c>
    </row>
    <row r="1076" spans="1:25" s="16" customFormat="1" ht="17.100000000000001" customHeight="1">
      <c r="A1076" s="77">
        <v>5351397000</v>
      </c>
      <c r="B1076" s="77">
        <v>38835398</v>
      </c>
      <c r="C1076" s="77" t="s">
        <v>6</v>
      </c>
      <c r="D1076" s="77">
        <v>3</v>
      </c>
      <c r="E1076" s="77">
        <v>74</v>
      </c>
      <c r="F1076" s="77">
        <v>142</v>
      </c>
      <c r="G1076" s="77">
        <v>2</v>
      </c>
      <c r="H1076" s="78">
        <v>1994</v>
      </c>
      <c r="I1076" s="79" t="s">
        <v>2795</v>
      </c>
      <c r="J1076" s="79" t="s">
        <v>2796</v>
      </c>
      <c r="K1076" s="77">
        <v>2392</v>
      </c>
      <c r="L1076" s="79" t="s">
        <v>1896</v>
      </c>
      <c r="M1076" s="80">
        <v>1144767</v>
      </c>
      <c r="N1076" s="80">
        <v>2475831</v>
      </c>
      <c r="O1076" s="80">
        <v>1331064</v>
      </c>
      <c r="P1076" s="80">
        <v>390236</v>
      </c>
      <c r="Q1076" s="80">
        <v>2919994</v>
      </c>
      <c r="R1076" s="80">
        <v>2839378</v>
      </c>
      <c r="S1076" s="80">
        <v>385813</v>
      </c>
      <c r="T1076" s="80">
        <v>586985</v>
      </c>
      <c r="U1076" s="80">
        <v>744822</v>
      </c>
      <c r="V1076" s="80">
        <v>36.07</v>
      </c>
      <c r="W1076" s="80"/>
      <c r="X1076" s="80">
        <v>403818</v>
      </c>
      <c r="Y1076" s="80">
        <v>1544560</v>
      </c>
    </row>
    <row r="1077" spans="1:25" s="16" customFormat="1" ht="17.100000000000001" customHeight="1">
      <c r="A1077" s="77">
        <v>5712459000</v>
      </c>
      <c r="B1077" s="77">
        <v>25061437</v>
      </c>
      <c r="C1077" s="77" t="s">
        <v>6</v>
      </c>
      <c r="D1077" s="77">
        <v>7</v>
      </c>
      <c r="E1077" s="77">
        <v>157</v>
      </c>
      <c r="F1077" s="77">
        <v>103</v>
      </c>
      <c r="G1077" s="77">
        <v>1</v>
      </c>
      <c r="H1077" s="78">
        <v>1993</v>
      </c>
      <c r="I1077" s="79" t="s">
        <v>2797</v>
      </c>
      <c r="J1077" s="79" t="s">
        <v>2798</v>
      </c>
      <c r="K1077" s="77">
        <v>8350</v>
      </c>
      <c r="L1077" s="79" t="s">
        <v>1296</v>
      </c>
      <c r="M1077" s="80">
        <v>632347</v>
      </c>
      <c r="N1077" s="80">
        <v>1101787</v>
      </c>
      <c r="O1077" s="80">
        <v>469440</v>
      </c>
      <c r="P1077" s="80">
        <v>187767</v>
      </c>
      <c r="Q1077" s="80">
        <v>1770853</v>
      </c>
      <c r="R1077" s="80">
        <v>1813921</v>
      </c>
      <c r="S1077" s="80">
        <v>112916</v>
      </c>
      <c r="T1077" s="80">
        <v>155991</v>
      </c>
      <c r="U1077" s="80">
        <v>342878</v>
      </c>
      <c r="V1077" s="80">
        <v>18</v>
      </c>
      <c r="W1077" s="80">
        <v>0</v>
      </c>
      <c r="X1077" s="80">
        <v>111133</v>
      </c>
      <c r="Y1077" s="80">
        <v>606454</v>
      </c>
    </row>
    <row r="1078" spans="1:25" s="16" customFormat="1" ht="17.100000000000001" customHeight="1">
      <c r="A1078" s="77">
        <v>2170949000</v>
      </c>
      <c r="B1078" s="77">
        <v>19811403</v>
      </c>
      <c r="C1078" s="77" t="s">
        <v>20</v>
      </c>
      <c r="D1078" s="77">
        <v>7</v>
      </c>
      <c r="E1078" s="77">
        <v>85</v>
      </c>
      <c r="F1078" s="77">
        <v>103</v>
      </c>
      <c r="G1078" s="77">
        <v>1</v>
      </c>
      <c r="H1078" s="78">
        <v>2005</v>
      </c>
      <c r="I1078" s="79" t="s">
        <v>2799</v>
      </c>
      <c r="J1078" s="79" t="s">
        <v>2800</v>
      </c>
      <c r="K1078" s="77">
        <v>8000</v>
      </c>
      <c r="L1078" s="79" t="s">
        <v>594</v>
      </c>
      <c r="M1078" s="80">
        <v>676420</v>
      </c>
      <c r="N1078" s="80">
        <v>2464740</v>
      </c>
      <c r="O1078" s="80">
        <v>1788320</v>
      </c>
      <c r="P1078" s="80">
        <v>1277962</v>
      </c>
      <c r="Q1078" s="80">
        <v>1510241</v>
      </c>
      <c r="R1078" s="80">
        <v>1509740</v>
      </c>
      <c r="S1078" s="80">
        <v>279290</v>
      </c>
      <c r="T1078" s="80">
        <v>550645</v>
      </c>
      <c r="U1078" s="80">
        <v>137366</v>
      </c>
      <c r="V1078" s="80">
        <v>9.5</v>
      </c>
      <c r="W1078" s="80">
        <v>10399</v>
      </c>
      <c r="X1078" s="80">
        <v>184235</v>
      </c>
      <c r="Y1078" s="80">
        <v>708775</v>
      </c>
    </row>
    <row r="1079" spans="1:25" s="16" customFormat="1" ht="17.100000000000001" customHeight="1">
      <c r="A1079" s="77">
        <v>5662214000</v>
      </c>
      <c r="B1079" s="77">
        <v>42510929</v>
      </c>
      <c r="C1079" s="77" t="s">
        <v>10</v>
      </c>
      <c r="D1079" s="77">
        <v>8</v>
      </c>
      <c r="E1079" s="77">
        <v>61</v>
      </c>
      <c r="F1079" s="77">
        <v>103</v>
      </c>
      <c r="G1079" s="77">
        <v>1</v>
      </c>
      <c r="H1079" s="78">
        <v>1992</v>
      </c>
      <c r="I1079" s="79" t="s">
        <v>2801</v>
      </c>
      <c r="J1079" s="79" t="s">
        <v>2802</v>
      </c>
      <c r="K1079" s="77">
        <v>1000</v>
      </c>
      <c r="L1079" s="79" t="s">
        <v>448</v>
      </c>
      <c r="M1079" s="80">
        <v>10738</v>
      </c>
      <c r="N1079" s="80">
        <v>12428</v>
      </c>
      <c r="O1079" s="80">
        <v>1690</v>
      </c>
      <c r="P1079" s="80">
        <v>0</v>
      </c>
      <c r="Q1079" s="80">
        <v>101693</v>
      </c>
      <c r="R1079" s="80">
        <v>101681</v>
      </c>
      <c r="S1079" s="80">
        <v>-1026</v>
      </c>
      <c r="T1079" s="80">
        <v>-827</v>
      </c>
      <c r="U1079" s="80">
        <v>64751</v>
      </c>
      <c r="V1079" s="80">
        <v>2.88</v>
      </c>
      <c r="W1079" s="80">
        <v>0</v>
      </c>
      <c r="X1079" s="80">
        <v>-1020</v>
      </c>
      <c r="Y1079" s="80">
        <v>85344</v>
      </c>
    </row>
    <row r="1080" spans="1:25" s="16" customFormat="1" ht="17.100000000000001" customHeight="1">
      <c r="A1080" s="77">
        <v>5641942000</v>
      </c>
      <c r="B1080" s="77">
        <v>72729171</v>
      </c>
      <c r="C1080" s="77" t="s">
        <v>8</v>
      </c>
      <c r="D1080" s="77">
        <v>12</v>
      </c>
      <c r="E1080" s="77">
        <v>50</v>
      </c>
      <c r="F1080" s="77">
        <v>103</v>
      </c>
      <c r="G1080" s="77">
        <v>1</v>
      </c>
      <c r="H1080" s="78">
        <v>1992</v>
      </c>
      <c r="I1080" s="79" t="s">
        <v>2803</v>
      </c>
      <c r="J1080" s="79" t="s">
        <v>2804</v>
      </c>
      <c r="K1080" s="77">
        <v>6000</v>
      </c>
      <c r="L1080" s="79" t="s">
        <v>493</v>
      </c>
      <c r="M1080" s="80">
        <v>79100</v>
      </c>
      <c r="N1080" s="80">
        <v>228576</v>
      </c>
      <c r="O1080" s="80">
        <v>149476</v>
      </c>
      <c r="P1080" s="80">
        <v>19951</v>
      </c>
      <c r="Q1080" s="80">
        <v>299845</v>
      </c>
      <c r="R1080" s="80">
        <v>296960</v>
      </c>
      <c r="S1080" s="80">
        <v>3529</v>
      </c>
      <c r="T1080" s="80">
        <v>12184</v>
      </c>
      <c r="U1080" s="80">
        <v>27622</v>
      </c>
      <c r="V1080" s="80">
        <v>2</v>
      </c>
      <c r="W1080" s="80">
        <v>434</v>
      </c>
      <c r="X1080" s="80">
        <v>1456</v>
      </c>
      <c r="Y1080" s="80">
        <v>61682</v>
      </c>
    </row>
    <row r="1081" spans="1:25" s="16" customFormat="1" ht="17.100000000000001" customHeight="1">
      <c r="A1081" s="77">
        <v>2270811000</v>
      </c>
      <c r="B1081" s="77">
        <v>54279917</v>
      </c>
      <c r="C1081" s="77" t="s">
        <v>10</v>
      </c>
      <c r="D1081" s="77">
        <v>8</v>
      </c>
      <c r="E1081" s="77">
        <v>61</v>
      </c>
      <c r="F1081" s="77">
        <v>103</v>
      </c>
      <c r="G1081" s="77">
        <v>1</v>
      </c>
      <c r="H1081" s="78">
        <v>2007</v>
      </c>
      <c r="I1081" s="79" t="s">
        <v>2805</v>
      </c>
      <c r="J1081" s="79" t="s">
        <v>2184</v>
      </c>
      <c r="K1081" s="77">
        <v>1000</v>
      </c>
      <c r="L1081" s="79" t="s">
        <v>448</v>
      </c>
      <c r="M1081" s="80">
        <v>54320</v>
      </c>
      <c r="N1081" s="80">
        <v>74542</v>
      </c>
      <c r="O1081" s="80">
        <v>20222</v>
      </c>
      <c r="P1081" s="80">
        <v>10433</v>
      </c>
      <c r="Q1081" s="80">
        <v>126857</v>
      </c>
      <c r="R1081" s="80">
        <v>125829</v>
      </c>
      <c r="S1081" s="80">
        <v>1436</v>
      </c>
      <c r="T1081" s="80">
        <v>9335</v>
      </c>
      <c r="U1081" s="80">
        <v>49887</v>
      </c>
      <c r="V1081" s="80">
        <v>2</v>
      </c>
      <c r="W1081" s="80">
        <v>594</v>
      </c>
      <c r="X1081" s="80">
        <v>1501</v>
      </c>
      <c r="Y1081" s="80">
        <v>73206</v>
      </c>
    </row>
    <row r="1082" spans="1:25" s="16" customFormat="1" ht="17.100000000000001" customHeight="1">
      <c r="A1082" s="77">
        <v>5615801000</v>
      </c>
      <c r="B1082" s="77">
        <v>51033224</v>
      </c>
      <c r="C1082" s="77" t="s">
        <v>12</v>
      </c>
      <c r="D1082" s="77">
        <v>4</v>
      </c>
      <c r="E1082" s="77">
        <v>114</v>
      </c>
      <c r="F1082" s="77">
        <v>103</v>
      </c>
      <c r="G1082" s="77">
        <v>2</v>
      </c>
      <c r="H1082" s="78">
        <v>1992</v>
      </c>
      <c r="I1082" s="79" t="s">
        <v>2806</v>
      </c>
      <c r="J1082" s="79" t="s">
        <v>2807</v>
      </c>
      <c r="K1082" s="77">
        <v>3210</v>
      </c>
      <c r="L1082" s="79" t="s">
        <v>557</v>
      </c>
      <c r="M1082" s="80">
        <v>787730</v>
      </c>
      <c r="N1082" s="80">
        <v>2783805</v>
      </c>
      <c r="O1082" s="80">
        <v>1996075</v>
      </c>
      <c r="P1082" s="80">
        <v>1448874</v>
      </c>
      <c r="Q1082" s="80">
        <v>5667548</v>
      </c>
      <c r="R1082" s="80">
        <v>5369092</v>
      </c>
      <c r="S1082" s="80">
        <v>331779</v>
      </c>
      <c r="T1082" s="80">
        <v>692762</v>
      </c>
      <c r="U1082" s="80">
        <v>342804</v>
      </c>
      <c r="V1082" s="80">
        <v>33.96</v>
      </c>
      <c r="W1082" s="80">
        <v>17349</v>
      </c>
      <c r="X1082" s="80">
        <v>311973</v>
      </c>
      <c r="Y1082" s="80">
        <v>1127434</v>
      </c>
    </row>
    <row r="1083" spans="1:25" s="16" customFormat="1" ht="17.100000000000001" customHeight="1">
      <c r="A1083" s="77">
        <v>5034183000</v>
      </c>
      <c r="B1083" s="77">
        <v>83656359</v>
      </c>
      <c r="C1083" s="77" t="s">
        <v>6</v>
      </c>
      <c r="D1083" s="77">
        <v>9</v>
      </c>
      <c r="E1083" s="77">
        <v>122</v>
      </c>
      <c r="F1083" s="77">
        <v>104</v>
      </c>
      <c r="G1083" s="77">
        <v>4</v>
      </c>
      <c r="H1083" s="78">
        <v>1990</v>
      </c>
      <c r="I1083" s="79" t="s">
        <v>2808</v>
      </c>
      <c r="J1083" s="79" t="s">
        <v>2809</v>
      </c>
      <c r="K1083" s="77">
        <v>4220</v>
      </c>
      <c r="L1083" s="79" t="s">
        <v>603</v>
      </c>
      <c r="M1083" s="80">
        <v>38629198</v>
      </c>
      <c r="N1083" s="80">
        <v>46255121</v>
      </c>
      <c r="O1083" s="80">
        <v>7625923</v>
      </c>
      <c r="P1083" s="80">
        <v>4189712</v>
      </c>
      <c r="Q1083" s="80">
        <v>49603046</v>
      </c>
      <c r="R1083" s="80">
        <v>49321928</v>
      </c>
      <c r="S1083" s="80">
        <v>8996356</v>
      </c>
      <c r="T1083" s="80">
        <v>12540116</v>
      </c>
      <c r="U1083" s="80">
        <v>4041306</v>
      </c>
      <c r="V1083" s="80">
        <v>193.37</v>
      </c>
      <c r="W1083" s="80">
        <v>1194924</v>
      </c>
      <c r="X1083" s="80">
        <v>7812754</v>
      </c>
      <c r="Y1083" s="80">
        <v>17954583</v>
      </c>
    </row>
    <row r="1084" spans="1:25" s="16" customFormat="1" ht="17.100000000000001" customHeight="1">
      <c r="A1084" s="77">
        <v>5404215000</v>
      </c>
      <c r="B1084" s="77">
        <v>40481948</v>
      </c>
      <c r="C1084" s="77" t="s">
        <v>8</v>
      </c>
      <c r="D1084" s="77">
        <v>8</v>
      </c>
      <c r="E1084" s="77">
        <v>61</v>
      </c>
      <c r="F1084" s="77">
        <v>103</v>
      </c>
      <c r="G1084" s="77">
        <v>1</v>
      </c>
      <c r="H1084" s="78">
        <v>1990</v>
      </c>
      <c r="I1084" s="79" t="s">
        <v>2810</v>
      </c>
      <c r="J1084" s="79" t="s">
        <v>2811</v>
      </c>
      <c r="K1084" s="77">
        <v>1000</v>
      </c>
      <c r="L1084" s="79" t="s">
        <v>448</v>
      </c>
      <c r="M1084" s="80">
        <v>198840</v>
      </c>
      <c r="N1084" s="80">
        <v>583823</v>
      </c>
      <c r="O1084" s="80">
        <v>384983</v>
      </c>
      <c r="P1084" s="80">
        <v>3138</v>
      </c>
      <c r="Q1084" s="80">
        <v>1000242</v>
      </c>
      <c r="R1084" s="80">
        <v>997495</v>
      </c>
      <c r="S1084" s="80">
        <v>2856</v>
      </c>
      <c r="T1084" s="80">
        <v>9091</v>
      </c>
      <c r="U1084" s="80">
        <v>112593</v>
      </c>
      <c r="V1084" s="80">
        <v>6</v>
      </c>
      <c r="W1084" s="80">
        <v>920</v>
      </c>
      <c r="X1084" s="80">
        <v>3201</v>
      </c>
      <c r="Y1084" s="80">
        <v>153492</v>
      </c>
    </row>
    <row r="1085" spans="1:25" s="16" customFormat="1" ht="17.100000000000001" customHeight="1">
      <c r="A1085" s="77">
        <v>1673068000</v>
      </c>
      <c r="B1085" s="77">
        <v>53042107</v>
      </c>
      <c r="C1085" s="77" t="s">
        <v>6</v>
      </c>
      <c r="D1085" s="77">
        <v>11</v>
      </c>
      <c r="E1085" s="77">
        <v>75</v>
      </c>
      <c r="F1085" s="77">
        <v>103</v>
      </c>
      <c r="G1085" s="77">
        <v>1</v>
      </c>
      <c r="H1085" s="78">
        <v>2001</v>
      </c>
      <c r="I1085" s="79" t="s">
        <v>2812</v>
      </c>
      <c r="J1085" s="79" t="s">
        <v>762</v>
      </c>
      <c r="K1085" s="77">
        <v>5291</v>
      </c>
      <c r="L1085" s="79" t="s">
        <v>763</v>
      </c>
      <c r="M1085" s="80">
        <v>615997</v>
      </c>
      <c r="N1085" s="80">
        <v>1386963</v>
      </c>
      <c r="O1085" s="80">
        <v>770966</v>
      </c>
      <c r="P1085" s="80">
        <v>210624</v>
      </c>
      <c r="Q1085" s="80">
        <v>1687267</v>
      </c>
      <c r="R1085" s="80">
        <v>1679958</v>
      </c>
      <c r="S1085" s="80">
        <v>90166</v>
      </c>
      <c r="T1085" s="80">
        <v>146147</v>
      </c>
      <c r="U1085" s="80">
        <v>107000</v>
      </c>
      <c r="V1085" s="80">
        <v>7.3</v>
      </c>
      <c r="W1085" s="80">
        <v>6441</v>
      </c>
      <c r="X1085" s="80">
        <v>71162</v>
      </c>
      <c r="Y1085" s="80">
        <v>293897</v>
      </c>
    </row>
    <row r="1086" spans="1:25" s="16" customFormat="1" ht="17.100000000000001" customHeight="1">
      <c r="A1086" s="77">
        <v>5316499000</v>
      </c>
      <c r="B1086" s="77">
        <v>81614705</v>
      </c>
      <c r="C1086" s="77" t="s">
        <v>8</v>
      </c>
      <c r="D1086" s="77">
        <v>7</v>
      </c>
      <c r="E1086" s="77">
        <v>85</v>
      </c>
      <c r="F1086" s="77">
        <v>103</v>
      </c>
      <c r="G1086" s="77">
        <v>1</v>
      </c>
      <c r="H1086" s="78">
        <v>1990</v>
      </c>
      <c r="I1086" s="79" t="s">
        <v>2813</v>
      </c>
      <c r="J1086" s="79" t="s">
        <v>2814</v>
      </c>
      <c r="K1086" s="77">
        <v>8000</v>
      </c>
      <c r="L1086" s="79" t="s">
        <v>594</v>
      </c>
      <c r="M1086" s="80">
        <v>76137</v>
      </c>
      <c r="N1086" s="80">
        <v>109796</v>
      </c>
      <c r="O1086" s="80">
        <v>33659</v>
      </c>
      <c r="P1086" s="80">
        <v>24600</v>
      </c>
      <c r="Q1086" s="80">
        <v>138385</v>
      </c>
      <c r="R1086" s="80">
        <v>137633</v>
      </c>
      <c r="S1086" s="80">
        <v>10666</v>
      </c>
      <c r="T1086" s="80">
        <v>14164</v>
      </c>
      <c r="U1086" s="80">
        <v>63280</v>
      </c>
      <c r="V1086" s="80">
        <v>4.0199999999999996</v>
      </c>
      <c r="W1086" s="80">
        <v>1954</v>
      </c>
      <c r="X1086" s="80">
        <v>8643</v>
      </c>
      <c r="Y1086" s="80">
        <v>97329</v>
      </c>
    </row>
    <row r="1087" spans="1:25" s="16" customFormat="1" ht="17.100000000000001" customHeight="1">
      <c r="A1087" s="77">
        <v>1913344000</v>
      </c>
      <c r="B1087" s="77">
        <v>84062835</v>
      </c>
      <c r="C1087" s="77" t="s">
        <v>13</v>
      </c>
      <c r="D1087" s="77">
        <v>2</v>
      </c>
      <c r="E1087" s="77">
        <v>70</v>
      </c>
      <c r="F1087" s="77">
        <v>103</v>
      </c>
      <c r="G1087" s="77">
        <v>1</v>
      </c>
      <c r="H1087" s="78">
        <v>2004</v>
      </c>
      <c r="I1087" s="79" t="s">
        <v>2815</v>
      </c>
      <c r="J1087" s="79" t="s">
        <v>2816</v>
      </c>
      <c r="K1087" s="77">
        <v>2000</v>
      </c>
      <c r="L1087" s="79" t="s">
        <v>490</v>
      </c>
      <c r="M1087" s="80">
        <v>766662</v>
      </c>
      <c r="N1087" s="80">
        <v>861999</v>
      </c>
      <c r="O1087" s="80">
        <v>95337</v>
      </c>
      <c r="P1087" s="80">
        <v>0</v>
      </c>
      <c r="Q1087" s="80">
        <v>1280325</v>
      </c>
      <c r="R1087" s="80">
        <v>1276623</v>
      </c>
      <c r="S1087" s="80">
        <v>474199</v>
      </c>
      <c r="T1087" s="80">
        <v>497668</v>
      </c>
      <c r="U1087" s="80">
        <v>246108</v>
      </c>
      <c r="V1087" s="80">
        <v>14.82</v>
      </c>
      <c r="W1087" s="80">
        <v>85244</v>
      </c>
      <c r="X1087" s="80">
        <v>386176</v>
      </c>
      <c r="Y1087" s="80">
        <v>834038</v>
      </c>
    </row>
    <row r="1088" spans="1:25" s="16" customFormat="1" ht="17.100000000000001" customHeight="1">
      <c r="A1088" s="77">
        <v>2238802000</v>
      </c>
      <c r="B1088" s="77">
        <v>65601777</v>
      </c>
      <c r="C1088" s="77" t="s">
        <v>8</v>
      </c>
      <c r="D1088" s="77">
        <v>2</v>
      </c>
      <c r="E1088" s="77">
        <v>70</v>
      </c>
      <c r="F1088" s="77">
        <v>103</v>
      </c>
      <c r="G1088" s="77">
        <v>1</v>
      </c>
      <c r="H1088" s="78">
        <v>2006</v>
      </c>
      <c r="I1088" s="79" t="s">
        <v>2817</v>
      </c>
      <c r="J1088" s="79" t="s">
        <v>2818</v>
      </c>
      <c r="K1088" s="77">
        <v>2000</v>
      </c>
      <c r="L1088" s="79" t="s">
        <v>490</v>
      </c>
      <c r="M1088" s="80">
        <v>70929</v>
      </c>
      <c r="N1088" s="80">
        <v>311482</v>
      </c>
      <c r="O1088" s="80">
        <v>240553</v>
      </c>
      <c r="P1088" s="80">
        <v>190089</v>
      </c>
      <c r="Q1088" s="80">
        <v>286848</v>
      </c>
      <c r="R1088" s="80">
        <v>286001</v>
      </c>
      <c r="S1088" s="80">
        <v>22640</v>
      </c>
      <c r="T1088" s="80">
        <v>30827</v>
      </c>
      <c r="U1088" s="80">
        <v>26700</v>
      </c>
      <c r="V1088" s="80">
        <v>2</v>
      </c>
      <c r="W1088" s="80">
        <v>3408</v>
      </c>
      <c r="X1088" s="80">
        <v>15877</v>
      </c>
      <c r="Y1088" s="80">
        <v>68214</v>
      </c>
    </row>
    <row r="1089" spans="1:25" s="16" customFormat="1" ht="17.100000000000001" customHeight="1">
      <c r="A1089" s="77">
        <v>5747171000</v>
      </c>
      <c r="B1089" s="77">
        <v>96640189</v>
      </c>
      <c r="C1089" s="77" t="s">
        <v>10</v>
      </c>
      <c r="D1089" s="77">
        <v>4</v>
      </c>
      <c r="E1089" s="77">
        <v>11</v>
      </c>
      <c r="F1089" s="77">
        <v>103</v>
      </c>
      <c r="G1089" s="77">
        <v>1</v>
      </c>
      <c r="H1089" s="78">
        <v>1993</v>
      </c>
      <c r="I1089" s="79" t="s">
        <v>2819</v>
      </c>
      <c r="J1089" s="79" t="s">
        <v>2707</v>
      </c>
      <c r="K1089" s="77">
        <v>3000</v>
      </c>
      <c r="L1089" s="79" t="s">
        <v>710</v>
      </c>
      <c r="M1089" s="80">
        <v>99723</v>
      </c>
      <c r="N1089" s="80">
        <v>348399</v>
      </c>
      <c r="O1089" s="80">
        <v>248676</v>
      </c>
      <c r="P1089" s="80">
        <v>200173</v>
      </c>
      <c r="Q1089" s="80">
        <v>250176</v>
      </c>
      <c r="R1089" s="80">
        <v>245857</v>
      </c>
      <c r="S1089" s="80">
        <v>30597</v>
      </c>
      <c r="T1089" s="80">
        <v>50504</v>
      </c>
      <c r="U1089" s="80">
        <v>72810</v>
      </c>
      <c r="V1089" s="80">
        <v>4.1100000000000003</v>
      </c>
      <c r="W1089" s="80">
        <v>3615</v>
      </c>
      <c r="X1089" s="80">
        <v>15189</v>
      </c>
      <c r="Y1089" s="80">
        <v>150119</v>
      </c>
    </row>
    <row r="1090" spans="1:25" s="16" customFormat="1" ht="17.100000000000001" customHeight="1">
      <c r="A1090" s="77">
        <v>1576224000</v>
      </c>
      <c r="B1090" s="77">
        <v>84093404</v>
      </c>
      <c r="C1090" s="77" t="s">
        <v>6</v>
      </c>
      <c r="D1090" s="77">
        <v>8</v>
      </c>
      <c r="E1090" s="77">
        <v>32</v>
      </c>
      <c r="F1090" s="77">
        <v>103</v>
      </c>
      <c r="G1090" s="77">
        <v>1</v>
      </c>
      <c r="H1090" s="78">
        <v>2001</v>
      </c>
      <c r="I1090" s="79" t="s">
        <v>2820</v>
      </c>
      <c r="J1090" s="79" t="s">
        <v>934</v>
      </c>
      <c r="K1090" s="77">
        <v>1290</v>
      </c>
      <c r="L1090" s="79" t="s">
        <v>1455</v>
      </c>
      <c r="M1090" s="80">
        <v>681665</v>
      </c>
      <c r="N1090" s="80">
        <v>1166499</v>
      </c>
      <c r="O1090" s="80">
        <v>484834</v>
      </c>
      <c r="P1090" s="80">
        <v>70598</v>
      </c>
      <c r="Q1090" s="80">
        <v>1714571</v>
      </c>
      <c r="R1090" s="80">
        <v>1619979</v>
      </c>
      <c r="S1090" s="80">
        <v>92816</v>
      </c>
      <c r="T1090" s="80">
        <v>164068</v>
      </c>
      <c r="U1090" s="80">
        <v>305395</v>
      </c>
      <c r="V1090" s="80">
        <v>15.1</v>
      </c>
      <c r="W1090" s="80">
        <v>3864</v>
      </c>
      <c r="X1090" s="80">
        <v>95246</v>
      </c>
      <c r="Y1090" s="80">
        <v>577209</v>
      </c>
    </row>
    <row r="1091" spans="1:25" s="16" customFormat="1" ht="17.100000000000001" customHeight="1">
      <c r="A1091" s="77">
        <v>5579341000</v>
      </c>
      <c r="B1091" s="77">
        <v>15679802</v>
      </c>
      <c r="C1091" s="77" t="s">
        <v>10</v>
      </c>
      <c r="D1091" s="77">
        <v>7</v>
      </c>
      <c r="E1091" s="77">
        <v>17</v>
      </c>
      <c r="F1091" s="77">
        <v>103</v>
      </c>
      <c r="G1091" s="77">
        <v>1</v>
      </c>
      <c r="H1091" s="78">
        <v>1992</v>
      </c>
      <c r="I1091" s="79" t="s">
        <v>2821</v>
      </c>
      <c r="J1091" s="79" t="s">
        <v>2822</v>
      </c>
      <c r="K1091" s="77">
        <v>8344</v>
      </c>
      <c r="L1091" s="79" t="s">
        <v>2823</v>
      </c>
      <c r="M1091" s="80">
        <v>49582</v>
      </c>
      <c r="N1091" s="80">
        <v>683311</v>
      </c>
      <c r="O1091" s="80">
        <v>633729</v>
      </c>
      <c r="P1091" s="80">
        <v>521930</v>
      </c>
      <c r="Q1091" s="80">
        <v>228383</v>
      </c>
      <c r="R1091" s="80">
        <v>226840</v>
      </c>
      <c r="S1091" s="80">
        <v>31183</v>
      </c>
      <c r="T1091" s="80">
        <v>50557</v>
      </c>
      <c r="U1091" s="80">
        <v>64207</v>
      </c>
      <c r="V1091" s="80">
        <v>6.01</v>
      </c>
      <c r="W1091" s="80">
        <v>2470</v>
      </c>
      <c r="X1091" s="80">
        <v>17537</v>
      </c>
      <c r="Y1091" s="80">
        <v>135408</v>
      </c>
    </row>
    <row r="1092" spans="1:25" s="16" customFormat="1" ht="17.100000000000001" customHeight="1">
      <c r="A1092" s="77">
        <v>5889952000</v>
      </c>
      <c r="B1092" s="77">
        <v>74787705</v>
      </c>
      <c r="C1092" s="77" t="s">
        <v>8</v>
      </c>
      <c r="D1092" s="77">
        <v>5</v>
      </c>
      <c r="E1092" s="77">
        <v>129</v>
      </c>
      <c r="F1092" s="77">
        <v>103</v>
      </c>
      <c r="G1092" s="77">
        <v>1</v>
      </c>
      <c r="H1092" s="78">
        <v>1995</v>
      </c>
      <c r="I1092" s="79" t="s">
        <v>2824</v>
      </c>
      <c r="J1092" s="79" t="s">
        <v>2825</v>
      </c>
      <c r="K1092" s="77">
        <v>1420</v>
      </c>
      <c r="L1092" s="79" t="s">
        <v>1625</v>
      </c>
      <c r="M1092" s="80">
        <v>688543</v>
      </c>
      <c r="N1092" s="80">
        <v>1117899</v>
      </c>
      <c r="O1092" s="80">
        <v>429356</v>
      </c>
      <c r="P1092" s="80">
        <v>114149</v>
      </c>
      <c r="Q1092" s="80">
        <v>1083978</v>
      </c>
      <c r="R1092" s="80">
        <v>1073117</v>
      </c>
      <c r="S1092" s="80">
        <v>134083</v>
      </c>
      <c r="T1092" s="80">
        <v>154409</v>
      </c>
      <c r="U1092" s="80">
        <v>49471</v>
      </c>
      <c r="V1092" s="80">
        <v>3.65</v>
      </c>
      <c r="W1092" s="80">
        <v>23420</v>
      </c>
      <c r="X1092" s="80">
        <v>104207</v>
      </c>
      <c r="Y1092" s="80">
        <v>224307</v>
      </c>
    </row>
    <row r="1093" spans="1:25" s="16" customFormat="1" ht="17.100000000000001" customHeight="1">
      <c r="A1093" s="77">
        <v>5913918000</v>
      </c>
      <c r="B1093" s="77">
        <v>81820003</v>
      </c>
      <c r="C1093" s="77" t="s">
        <v>10</v>
      </c>
      <c r="D1093" s="77">
        <v>8</v>
      </c>
      <c r="E1093" s="77">
        <v>61</v>
      </c>
      <c r="F1093" s="77">
        <v>103</v>
      </c>
      <c r="G1093" s="77">
        <v>1</v>
      </c>
      <c r="H1093" s="78">
        <v>1995</v>
      </c>
      <c r="I1093" s="79" t="s">
        <v>2826</v>
      </c>
      <c r="J1093" s="79" t="s">
        <v>2827</v>
      </c>
      <c r="K1093" s="77">
        <v>1000</v>
      </c>
      <c r="L1093" s="79" t="s">
        <v>448</v>
      </c>
      <c r="M1093" s="80">
        <v>314559</v>
      </c>
      <c r="N1093" s="80">
        <v>487205</v>
      </c>
      <c r="O1093" s="80">
        <v>172646</v>
      </c>
      <c r="P1093" s="80">
        <v>0</v>
      </c>
      <c r="Q1093" s="80">
        <v>1145386</v>
      </c>
      <c r="R1093" s="80">
        <v>1145315</v>
      </c>
      <c r="S1093" s="80">
        <v>87969</v>
      </c>
      <c r="T1093" s="80">
        <v>109664</v>
      </c>
      <c r="U1093" s="80">
        <v>149934</v>
      </c>
      <c r="V1093" s="80">
        <v>7.96</v>
      </c>
      <c r="W1093" s="80">
        <v>16804</v>
      </c>
      <c r="X1093" s="80">
        <v>70681</v>
      </c>
      <c r="Y1093" s="80">
        <v>301895</v>
      </c>
    </row>
    <row r="1094" spans="1:25" s="16" customFormat="1" ht="17.100000000000001" customHeight="1">
      <c r="A1094" s="77">
        <v>5576237000</v>
      </c>
      <c r="B1094" s="77">
        <v>84222492</v>
      </c>
      <c r="C1094" s="77" t="s">
        <v>13</v>
      </c>
      <c r="D1094" s="77">
        <v>8</v>
      </c>
      <c r="E1094" s="77">
        <v>61</v>
      </c>
      <c r="F1094" s="77">
        <v>103</v>
      </c>
      <c r="G1094" s="77">
        <v>4</v>
      </c>
      <c r="H1094" s="78">
        <v>1992</v>
      </c>
      <c r="I1094" s="79" t="s">
        <v>2828</v>
      </c>
      <c r="J1094" s="79" t="s">
        <v>2829</v>
      </c>
      <c r="K1094" s="77">
        <v>1000</v>
      </c>
      <c r="L1094" s="79" t="s">
        <v>448</v>
      </c>
      <c r="M1094" s="80">
        <v>1067425</v>
      </c>
      <c r="N1094" s="80">
        <v>2903507</v>
      </c>
      <c r="O1094" s="80">
        <v>1836082</v>
      </c>
      <c r="P1094" s="80">
        <v>1255770</v>
      </c>
      <c r="Q1094" s="80">
        <v>818323</v>
      </c>
      <c r="R1094" s="80">
        <v>578200</v>
      </c>
      <c r="S1094" s="80">
        <v>16252</v>
      </c>
      <c r="T1094" s="80">
        <v>47872</v>
      </c>
      <c r="U1094" s="80">
        <v>299867</v>
      </c>
      <c r="V1094" s="80">
        <v>18</v>
      </c>
      <c r="W1094" s="80">
        <v>0</v>
      </c>
      <c r="X1094" s="80">
        <v>226409</v>
      </c>
      <c r="Y1094" s="80">
        <v>443508</v>
      </c>
    </row>
    <row r="1095" spans="1:25" s="16" customFormat="1" ht="17.100000000000001" customHeight="1">
      <c r="A1095" s="77">
        <v>5752337000</v>
      </c>
      <c r="B1095" s="77">
        <v>11624574</v>
      </c>
      <c r="C1095" s="77" t="s">
        <v>10</v>
      </c>
      <c r="D1095" s="77">
        <v>2</v>
      </c>
      <c r="E1095" s="77">
        <v>70</v>
      </c>
      <c r="F1095" s="77">
        <v>103</v>
      </c>
      <c r="G1095" s="77">
        <v>1</v>
      </c>
      <c r="H1095" s="78">
        <v>1993</v>
      </c>
      <c r="I1095" s="79" t="s">
        <v>2830</v>
      </c>
      <c r="J1095" s="79" t="s">
        <v>1743</v>
      </c>
      <c r="K1095" s="77">
        <v>2000</v>
      </c>
      <c r="L1095" s="79" t="s">
        <v>490</v>
      </c>
      <c r="M1095" s="80">
        <v>167729</v>
      </c>
      <c r="N1095" s="80">
        <v>194773</v>
      </c>
      <c r="O1095" s="80">
        <v>27044</v>
      </c>
      <c r="P1095" s="80">
        <v>0</v>
      </c>
      <c r="Q1095" s="80">
        <v>232548</v>
      </c>
      <c r="R1095" s="80">
        <v>230037</v>
      </c>
      <c r="S1095" s="80">
        <v>926</v>
      </c>
      <c r="T1095" s="80">
        <v>9624</v>
      </c>
      <c r="U1095" s="80">
        <v>146996</v>
      </c>
      <c r="V1095" s="80">
        <v>5.96</v>
      </c>
      <c r="W1095" s="80">
        <v>173</v>
      </c>
      <c r="X1095" s="80">
        <v>3263</v>
      </c>
      <c r="Y1095" s="80">
        <v>199337</v>
      </c>
    </row>
    <row r="1096" spans="1:25" s="16" customFormat="1" ht="17.100000000000001" customHeight="1">
      <c r="A1096" s="77">
        <v>2210355000</v>
      </c>
      <c r="B1096" s="77">
        <v>60718480</v>
      </c>
      <c r="C1096" s="77" t="s">
        <v>15</v>
      </c>
      <c r="D1096" s="77">
        <v>8</v>
      </c>
      <c r="E1096" s="77">
        <v>61</v>
      </c>
      <c r="F1096" s="77">
        <v>103</v>
      </c>
      <c r="G1096" s="77">
        <v>1</v>
      </c>
      <c r="H1096" s="78">
        <v>2006</v>
      </c>
      <c r="I1096" s="79" t="s">
        <v>2831</v>
      </c>
      <c r="J1096" s="79" t="s">
        <v>2660</v>
      </c>
      <c r="K1096" s="77">
        <v>1000</v>
      </c>
      <c r="L1096" s="79" t="s">
        <v>448</v>
      </c>
      <c r="M1096" s="80">
        <v>127718</v>
      </c>
      <c r="N1096" s="80">
        <v>140804</v>
      </c>
      <c r="O1096" s="80">
        <v>13086</v>
      </c>
      <c r="P1096" s="80">
        <v>0</v>
      </c>
      <c r="Q1096" s="80">
        <v>158319</v>
      </c>
      <c r="R1096" s="80">
        <v>155997</v>
      </c>
      <c r="S1096" s="80">
        <v>62239</v>
      </c>
      <c r="T1096" s="80">
        <v>68227</v>
      </c>
      <c r="U1096" s="80">
        <v>31387</v>
      </c>
      <c r="V1096" s="80">
        <v>3</v>
      </c>
      <c r="W1096" s="80">
        <v>10329</v>
      </c>
      <c r="X1096" s="80">
        <v>53070</v>
      </c>
      <c r="Y1096" s="80">
        <v>115093</v>
      </c>
    </row>
    <row r="1097" spans="1:25" s="16" customFormat="1" ht="17.100000000000001" customHeight="1">
      <c r="A1097" s="77">
        <v>1287087000</v>
      </c>
      <c r="B1097" s="77">
        <v>71575251</v>
      </c>
      <c r="C1097" s="77" t="s">
        <v>6</v>
      </c>
      <c r="D1097" s="77">
        <v>9</v>
      </c>
      <c r="E1097" s="77">
        <v>131</v>
      </c>
      <c r="F1097" s="77">
        <v>142</v>
      </c>
      <c r="G1097" s="77">
        <v>1</v>
      </c>
      <c r="H1097" s="78">
        <v>1999</v>
      </c>
      <c r="I1097" s="79" t="s">
        <v>2832</v>
      </c>
      <c r="J1097" s="79" t="s">
        <v>2833</v>
      </c>
      <c r="K1097" s="77">
        <v>4290</v>
      </c>
      <c r="L1097" s="79" t="s">
        <v>773</v>
      </c>
      <c r="M1097" s="80">
        <v>79171</v>
      </c>
      <c r="N1097" s="80">
        <v>83898</v>
      </c>
      <c r="O1097" s="80">
        <v>4727</v>
      </c>
      <c r="P1097" s="80">
        <v>0</v>
      </c>
      <c r="Q1097" s="80">
        <v>324820</v>
      </c>
      <c r="R1097" s="80">
        <v>324753</v>
      </c>
      <c r="S1097" s="80">
        <v>47204</v>
      </c>
      <c r="T1097" s="80">
        <v>48264</v>
      </c>
      <c r="U1097" s="80">
        <v>12600</v>
      </c>
      <c r="V1097" s="80">
        <v>1</v>
      </c>
      <c r="W1097" s="80"/>
      <c r="X1097" s="80">
        <v>31690</v>
      </c>
      <c r="Y1097" s="80">
        <v>71259</v>
      </c>
    </row>
    <row r="1098" spans="1:25" s="16" customFormat="1" ht="17.100000000000001" customHeight="1">
      <c r="A1098" s="77">
        <v>5297664000</v>
      </c>
      <c r="B1098" s="77">
        <v>37455800</v>
      </c>
      <c r="C1098" s="77" t="s">
        <v>13</v>
      </c>
      <c r="D1098" s="77">
        <v>12</v>
      </c>
      <c r="E1098" s="77">
        <v>50</v>
      </c>
      <c r="F1098" s="77">
        <v>103</v>
      </c>
      <c r="G1098" s="77">
        <v>2</v>
      </c>
      <c r="H1098" s="78">
        <v>1989</v>
      </c>
      <c r="I1098" s="79" t="s">
        <v>2834</v>
      </c>
      <c r="J1098" s="79" t="s">
        <v>2835</v>
      </c>
      <c r="K1098" s="77">
        <v>6000</v>
      </c>
      <c r="L1098" s="79" t="s">
        <v>493</v>
      </c>
      <c r="M1098" s="80">
        <v>4432298</v>
      </c>
      <c r="N1098" s="80">
        <v>110412087</v>
      </c>
      <c r="O1098" s="80">
        <v>105979789</v>
      </c>
      <c r="P1098" s="80">
        <v>105023746</v>
      </c>
      <c r="Q1098" s="80">
        <v>7097924</v>
      </c>
      <c r="R1098" s="80">
        <v>2089880</v>
      </c>
      <c r="S1098" s="80">
        <v>-207527</v>
      </c>
      <c r="T1098" s="80">
        <v>403734</v>
      </c>
      <c r="U1098" s="80">
        <v>441216</v>
      </c>
      <c r="V1098" s="80">
        <v>12</v>
      </c>
      <c r="W1098" s="80">
        <v>363423</v>
      </c>
      <c r="X1098" s="80">
        <v>846651</v>
      </c>
      <c r="Y1098" s="80">
        <v>1002241</v>
      </c>
    </row>
    <row r="1099" spans="1:25" s="16" customFormat="1" ht="17.100000000000001" customHeight="1">
      <c r="A1099" s="77">
        <v>2347024000</v>
      </c>
      <c r="B1099" s="77">
        <v>19602880</v>
      </c>
      <c r="C1099" s="77" t="s">
        <v>10</v>
      </c>
      <c r="D1099" s="77">
        <v>7</v>
      </c>
      <c r="E1099" s="77">
        <v>85</v>
      </c>
      <c r="F1099" s="77">
        <v>103</v>
      </c>
      <c r="G1099" s="77">
        <v>1</v>
      </c>
      <c r="H1099" s="78">
        <v>2007</v>
      </c>
      <c r="I1099" s="79" t="s">
        <v>2836</v>
      </c>
      <c r="J1099" s="79" t="s">
        <v>2837</v>
      </c>
      <c r="K1099" s="77">
        <v>8000</v>
      </c>
      <c r="L1099" s="79" t="s">
        <v>594</v>
      </c>
      <c r="M1099" s="80">
        <v>23641</v>
      </c>
      <c r="N1099" s="80">
        <v>139397</v>
      </c>
      <c r="O1099" s="80">
        <v>115756</v>
      </c>
      <c r="P1099" s="80">
        <v>85262</v>
      </c>
      <c r="Q1099" s="80">
        <v>143715</v>
      </c>
      <c r="R1099" s="80">
        <v>143709</v>
      </c>
      <c r="S1099" s="80">
        <v>12820</v>
      </c>
      <c r="T1099" s="80">
        <v>26468</v>
      </c>
      <c r="U1099" s="80">
        <v>42027</v>
      </c>
      <c r="V1099" s="80">
        <v>2.25</v>
      </c>
      <c r="W1099" s="80">
        <v>2559</v>
      </c>
      <c r="X1099" s="80">
        <v>4002</v>
      </c>
      <c r="Y1099" s="80">
        <v>89958</v>
      </c>
    </row>
    <row r="1100" spans="1:25" s="16" customFormat="1" ht="17.100000000000001" customHeight="1">
      <c r="A1100" s="77">
        <v>1913409000</v>
      </c>
      <c r="B1100" s="77">
        <v>80585914</v>
      </c>
      <c r="C1100" s="77" t="s">
        <v>8</v>
      </c>
      <c r="D1100" s="77">
        <v>9</v>
      </c>
      <c r="E1100" s="77">
        <v>95</v>
      </c>
      <c r="F1100" s="77">
        <v>103</v>
      </c>
      <c r="G1100" s="77">
        <v>1</v>
      </c>
      <c r="H1100" s="78">
        <v>2004</v>
      </c>
      <c r="I1100" s="79" t="s">
        <v>2838</v>
      </c>
      <c r="J1100" s="79" t="s">
        <v>2839</v>
      </c>
      <c r="K1100" s="77">
        <v>4205</v>
      </c>
      <c r="L1100" s="79" t="s">
        <v>739</v>
      </c>
      <c r="M1100" s="80">
        <v>13221</v>
      </c>
      <c r="N1100" s="80">
        <v>77561</v>
      </c>
      <c r="O1100" s="80">
        <v>64340</v>
      </c>
      <c r="P1100" s="80">
        <v>21245</v>
      </c>
      <c r="Q1100" s="80">
        <v>326660</v>
      </c>
      <c r="R1100" s="80">
        <v>321243</v>
      </c>
      <c r="S1100" s="80">
        <v>4071</v>
      </c>
      <c r="T1100" s="80">
        <v>13097</v>
      </c>
      <c r="U1100" s="80">
        <v>24996</v>
      </c>
      <c r="V1100" s="80">
        <v>2</v>
      </c>
      <c r="W1100" s="80">
        <v>824</v>
      </c>
      <c r="X1100" s="80">
        <v>2341</v>
      </c>
      <c r="Y1100" s="80">
        <v>45158</v>
      </c>
    </row>
    <row r="1101" spans="1:25" s="16" customFormat="1" ht="17.100000000000001" customHeight="1">
      <c r="A1101" s="77">
        <v>5885108000</v>
      </c>
      <c r="B1101" s="77">
        <v>89762533</v>
      </c>
      <c r="C1101" s="77" t="s">
        <v>10</v>
      </c>
      <c r="D1101" s="77">
        <v>1</v>
      </c>
      <c r="E1101" s="77">
        <v>80</v>
      </c>
      <c r="F1101" s="77">
        <v>103</v>
      </c>
      <c r="G1101" s="77">
        <v>1</v>
      </c>
      <c r="H1101" s="78">
        <v>1995</v>
      </c>
      <c r="I1101" s="79" t="s">
        <v>2840</v>
      </c>
      <c r="J1101" s="79" t="s">
        <v>2841</v>
      </c>
      <c r="K1101" s="77">
        <v>9000</v>
      </c>
      <c r="L1101" s="79" t="s">
        <v>525</v>
      </c>
      <c r="M1101" s="80">
        <v>210918</v>
      </c>
      <c r="N1101" s="80">
        <v>365533</v>
      </c>
      <c r="O1101" s="80">
        <v>154615</v>
      </c>
      <c r="P1101" s="80">
        <v>130087</v>
      </c>
      <c r="Q1101" s="80">
        <v>319068</v>
      </c>
      <c r="R1101" s="80">
        <v>319066</v>
      </c>
      <c r="S1101" s="80">
        <v>44802</v>
      </c>
      <c r="T1101" s="80">
        <v>60037</v>
      </c>
      <c r="U1101" s="80">
        <v>59611</v>
      </c>
      <c r="V1101" s="80">
        <v>7</v>
      </c>
      <c r="W1101" s="80">
        <v>6045</v>
      </c>
      <c r="X1101" s="80">
        <v>28475</v>
      </c>
      <c r="Y1101" s="80">
        <v>152290</v>
      </c>
    </row>
    <row r="1102" spans="1:25" s="16" customFormat="1" ht="17.100000000000001" customHeight="1">
      <c r="A1102" s="77">
        <v>5498074000</v>
      </c>
      <c r="B1102" s="77">
        <v>56676085</v>
      </c>
      <c r="C1102" s="77" t="s">
        <v>6</v>
      </c>
      <c r="D1102" s="77">
        <v>7</v>
      </c>
      <c r="E1102" s="77">
        <v>104</v>
      </c>
      <c r="F1102" s="77">
        <v>103</v>
      </c>
      <c r="G1102" s="77">
        <v>4</v>
      </c>
      <c r="H1102" s="78">
        <v>1991</v>
      </c>
      <c r="I1102" s="79" t="s">
        <v>2842</v>
      </c>
      <c r="J1102" s="79" t="s">
        <v>2843</v>
      </c>
      <c r="K1102" s="77">
        <v>1310</v>
      </c>
      <c r="L1102" s="79" t="s">
        <v>851</v>
      </c>
      <c r="M1102" s="80">
        <v>4988128</v>
      </c>
      <c r="N1102" s="80">
        <v>5922378</v>
      </c>
      <c r="O1102" s="80">
        <v>934250</v>
      </c>
      <c r="P1102" s="80">
        <v>2508</v>
      </c>
      <c r="Q1102" s="80">
        <v>5851519</v>
      </c>
      <c r="R1102" s="80">
        <v>5614741</v>
      </c>
      <c r="S1102" s="80">
        <v>205843</v>
      </c>
      <c r="T1102" s="80">
        <v>485565</v>
      </c>
      <c r="U1102" s="80">
        <v>1337950</v>
      </c>
      <c r="V1102" s="80">
        <v>89.77</v>
      </c>
      <c r="W1102" s="80">
        <v>44233</v>
      </c>
      <c r="X1102" s="80">
        <v>181320</v>
      </c>
      <c r="Y1102" s="80">
        <v>2298899</v>
      </c>
    </row>
    <row r="1103" spans="1:25" s="16" customFormat="1" ht="17.100000000000001" customHeight="1">
      <c r="A1103" s="77">
        <v>5492408000</v>
      </c>
      <c r="B1103" s="77">
        <v>16609875</v>
      </c>
      <c r="C1103" s="77" t="s">
        <v>10</v>
      </c>
      <c r="D1103" s="77">
        <v>12</v>
      </c>
      <c r="E1103" s="77">
        <v>50</v>
      </c>
      <c r="F1103" s="77">
        <v>103</v>
      </c>
      <c r="G1103" s="77">
        <v>1</v>
      </c>
      <c r="H1103" s="78">
        <v>1991</v>
      </c>
      <c r="I1103" s="79" t="s">
        <v>2844</v>
      </c>
      <c r="J1103" s="79" t="s">
        <v>2845</v>
      </c>
      <c r="K1103" s="77">
        <v>6000</v>
      </c>
      <c r="L1103" s="79" t="s">
        <v>493</v>
      </c>
      <c r="M1103" s="80">
        <v>125210</v>
      </c>
      <c r="N1103" s="80">
        <v>340211</v>
      </c>
      <c r="O1103" s="80">
        <v>215001</v>
      </c>
      <c r="P1103" s="80">
        <v>187376</v>
      </c>
      <c r="Q1103" s="80">
        <v>223422</v>
      </c>
      <c r="R1103" s="80">
        <v>215683</v>
      </c>
      <c r="S1103" s="80">
        <v>36605</v>
      </c>
      <c r="T1103" s="80">
        <v>53736</v>
      </c>
      <c r="U1103" s="80">
        <v>61859</v>
      </c>
      <c r="V1103" s="80">
        <v>3.54</v>
      </c>
      <c r="W1103" s="80">
        <v>5280</v>
      </c>
      <c r="X1103" s="80">
        <v>23421</v>
      </c>
      <c r="Y1103" s="80">
        <v>150796</v>
      </c>
    </row>
    <row r="1104" spans="1:25" s="16" customFormat="1" ht="17.100000000000001" customHeight="1">
      <c r="A1104" s="77">
        <v>5417384000</v>
      </c>
      <c r="B1104" s="77">
        <v>27629589</v>
      </c>
      <c r="C1104" s="77" t="s">
        <v>10</v>
      </c>
      <c r="D1104" s="77">
        <v>9</v>
      </c>
      <c r="E1104" s="77">
        <v>3</v>
      </c>
      <c r="F1104" s="77">
        <v>103</v>
      </c>
      <c r="G1104" s="77">
        <v>1</v>
      </c>
      <c r="H1104" s="78">
        <v>1990</v>
      </c>
      <c r="I1104" s="79" t="s">
        <v>2846</v>
      </c>
      <c r="J1104" s="79" t="s">
        <v>2847</v>
      </c>
      <c r="K1104" s="77">
        <v>4260</v>
      </c>
      <c r="L1104" s="79" t="s">
        <v>504</v>
      </c>
      <c r="M1104" s="80">
        <v>81090</v>
      </c>
      <c r="N1104" s="80">
        <v>100790</v>
      </c>
      <c r="O1104" s="80">
        <v>19700</v>
      </c>
      <c r="P1104" s="80">
        <v>0</v>
      </c>
      <c r="Q1104" s="80">
        <v>183741</v>
      </c>
      <c r="R1104" s="80">
        <v>182793</v>
      </c>
      <c r="S1104" s="80">
        <v>38842</v>
      </c>
      <c r="T1104" s="80">
        <v>42859</v>
      </c>
      <c r="U1104" s="80">
        <v>59791</v>
      </c>
      <c r="V1104" s="80">
        <v>3.26</v>
      </c>
      <c r="W1104" s="80">
        <v>7245</v>
      </c>
      <c r="X1104" s="80">
        <v>32544</v>
      </c>
      <c r="Y1104" s="80">
        <v>126465</v>
      </c>
    </row>
    <row r="1105" spans="1:25" s="16" customFormat="1" ht="17.100000000000001" customHeight="1">
      <c r="A1105" s="77">
        <v>5660645000</v>
      </c>
      <c r="B1105" s="77">
        <v>94678154</v>
      </c>
      <c r="C1105" s="77" t="s">
        <v>10</v>
      </c>
      <c r="D1105" s="77">
        <v>9</v>
      </c>
      <c r="E1105" s="77">
        <v>52</v>
      </c>
      <c r="F1105" s="77">
        <v>103</v>
      </c>
      <c r="G1105" s="77">
        <v>1</v>
      </c>
      <c r="H1105" s="78">
        <v>1992</v>
      </c>
      <c r="I1105" s="79" t="s">
        <v>2848</v>
      </c>
      <c r="J1105" s="79" t="s">
        <v>2849</v>
      </c>
      <c r="K1105" s="77">
        <v>4000</v>
      </c>
      <c r="L1105" s="79" t="s">
        <v>510</v>
      </c>
      <c r="M1105" s="80">
        <v>20253</v>
      </c>
      <c r="N1105" s="80">
        <v>171174</v>
      </c>
      <c r="O1105" s="80">
        <v>150921</v>
      </c>
      <c r="P1105" s="80">
        <v>111483</v>
      </c>
      <c r="Q1105" s="80">
        <v>113369</v>
      </c>
      <c r="R1105" s="80">
        <v>112328</v>
      </c>
      <c r="S1105" s="80">
        <v>7020</v>
      </c>
      <c r="T1105" s="80">
        <v>14986</v>
      </c>
      <c r="U1105" s="80">
        <v>32567</v>
      </c>
      <c r="V1105" s="80">
        <v>3</v>
      </c>
      <c r="W1105" s="80">
        <v>951</v>
      </c>
      <c r="X1105" s="80">
        <v>3261</v>
      </c>
      <c r="Y1105" s="80">
        <v>73386</v>
      </c>
    </row>
    <row r="1106" spans="1:25" s="16" customFormat="1" ht="17.100000000000001" customHeight="1">
      <c r="A1106" s="77">
        <v>2079933000</v>
      </c>
      <c r="B1106" s="77">
        <v>93764391</v>
      </c>
      <c r="C1106" s="77" t="s">
        <v>6</v>
      </c>
      <c r="D1106" s="77">
        <v>4</v>
      </c>
      <c r="E1106" s="77">
        <v>133</v>
      </c>
      <c r="F1106" s="77">
        <v>103</v>
      </c>
      <c r="G1106" s="77">
        <v>1</v>
      </c>
      <c r="H1106" s="78">
        <v>2005</v>
      </c>
      <c r="I1106" s="79" t="s">
        <v>2850</v>
      </c>
      <c r="J1106" s="79" t="s">
        <v>2851</v>
      </c>
      <c r="K1106" s="77">
        <v>3320</v>
      </c>
      <c r="L1106" s="79" t="s">
        <v>881</v>
      </c>
      <c r="M1106" s="80">
        <v>564073</v>
      </c>
      <c r="N1106" s="80">
        <v>1068621</v>
      </c>
      <c r="O1106" s="80">
        <v>504548</v>
      </c>
      <c r="P1106" s="80">
        <v>100000</v>
      </c>
      <c r="Q1106" s="80">
        <v>1963691</v>
      </c>
      <c r="R1106" s="80">
        <v>1973152</v>
      </c>
      <c r="S1106" s="80">
        <v>26518</v>
      </c>
      <c r="T1106" s="80">
        <v>76230</v>
      </c>
      <c r="U1106" s="80">
        <v>202958</v>
      </c>
      <c r="V1106" s="80">
        <v>12.19</v>
      </c>
      <c r="W1106" s="80">
        <v>0</v>
      </c>
      <c r="X1106" s="80">
        <v>23044</v>
      </c>
      <c r="Y1106" s="80">
        <v>347889</v>
      </c>
    </row>
    <row r="1107" spans="1:25" s="16" customFormat="1" ht="17.100000000000001" customHeight="1">
      <c r="A1107" s="77">
        <v>2277956000</v>
      </c>
      <c r="B1107" s="77">
        <v>36740896</v>
      </c>
      <c r="C1107" s="77" t="s">
        <v>10</v>
      </c>
      <c r="D1107" s="77">
        <v>8</v>
      </c>
      <c r="E1107" s="77">
        <v>61</v>
      </c>
      <c r="F1107" s="77">
        <v>103</v>
      </c>
      <c r="G1107" s="77">
        <v>1</v>
      </c>
      <c r="H1107" s="78">
        <v>2007</v>
      </c>
      <c r="I1107" s="79" t="s">
        <v>2852</v>
      </c>
      <c r="J1107" s="79" t="s">
        <v>1927</v>
      </c>
      <c r="K1107" s="77">
        <v>1000</v>
      </c>
      <c r="L1107" s="79" t="s">
        <v>448</v>
      </c>
      <c r="M1107" s="80">
        <v>121207</v>
      </c>
      <c r="N1107" s="80">
        <v>199657</v>
      </c>
      <c r="O1107" s="80">
        <v>78450</v>
      </c>
      <c r="P1107" s="80">
        <v>30064</v>
      </c>
      <c r="Q1107" s="80">
        <v>208424</v>
      </c>
      <c r="R1107" s="80">
        <v>203661</v>
      </c>
      <c r="S1107" s="80">
        <v>22142</v>
      </c>
      <c r="T1107" s="80">
        <v>31761</v>
      </c>
      <c r="U1107" s="80">
        <v>48986</v>
      </c>
      <c r="V1107" s="80">
        <v>2.29</v>
      </c>
      <c r="W1107" s="80">
        <v>4283</v>
      </c>
      <c r="X1107" s="80">
        <v>17743</v>
      </c>
      <c r="Y1107" s="80">
        <v>99576</v>
      </c>
    </row>
    <row r="1108" spans="1:25" s="16" customFormat="1" ht="17.100000000000001" customHeight="1">
      <c r="A1108" s="77">
        <v>2361825000</v>
      </c>
      <c r="B1108" s="77">
        <v>32066155</v>
      </c>
      <c r="C1108" s="77" t="s">
        <v>10</v>
      </c>
      <c r="D1108" s="77">
        <v>9</v>
      </c>
      <c r="E1108" s="77">
        <v>117</v>
      </c>
      <c r="F1108" s="77">
        <v>103</v>
      </c>
      <c r="G1108" s="77">
        <v>1</v>
      </c>
      <c r="H1108" s="78">
        <v>2007</v>
      </c>
      <c r="I1108" s="79" t="s">
        <v>2853</v>
      </c>
      <c r="J1108" s="79" t="s">
        <v>2854</v>
      </c>
      <c r="K1108" s="77">
        <v>4212</v>
      </c>
      <c r="L1108" s="79" t="s">
        <v>1134</v>
      </c>
      <c r="M1108" s="80">
        <v>25245</v>
      </c>
      <c r="N1108" s="80">
        <v>70231</v>
      </c>
      <c r="O1108" s="80">
        <v>44986</v>
      </c>
      <c r="P1108" s="80">
        <v>15053</v>
      </c>
      <c r="Q1108" s="80">
        <v>189210</v>
      </c>
      <c r="R1108" s="80">
        <v>189110</v>
      </c>
      <c r="S1108" s="80">
        <v>5567</v>
      </c>
      <c r="T1108" s="80">
        <v>10666</v>
      </c>
      <c r="U1108" s="80">
        <v>88886</v>
      </c>
      <c r="V1108" s="80">
        <v>3.7</v>
      </c>
      <c r="W1108" s="80">
        <v>1095</v>
      </c>
      <c r="X1108" s="80">
        <v>4470</v>
      </c>
      <c r="Y1108" s="80">
        <v>133601</v>
      </c>
    </row>
    <row r="1109" spans="1:25" s="16" customFormat="1" ht="17.100000000000001" customHeight="1">
      <c r="A1109" s="77">
        <v>5627630000</v>
      </c>
      <c r="B1109" s="77">
        <v>77711793</v>
      </c>
      <c r="C1109" s="77" t="s">
        <v>10</v>
      </c>
      <c r="D1109" s="77">
        <v>1</v>
      </c>
      <c r="E1109" s="77">
        <v>80</v>
      </c>
      <c r="F1109" s="77">
        <v>103</v>
      </c>
      <c r="G1109" s="77">
        <v>1</v>
      </c>
      <c r="H1109" s="78">
        <v>1992</v>
      </c>
      <c r="I1109" s="79" t="s">
        <v>2855</v>
      </c>
      <c r="J1109" s="79" t="s">
        <v>2856</v>
      </c>
      <c r="K1109" s="77">
        <v>9000</v>
      </c>
      <c r="L1109" s="79" t="s">
        <v>525</v>
      </c>
      <c r="M1109" s="80">
        <v>169024</v>
      </c>
      <c r="N1109" s="80">
        <v>582775</v>
      </c>
      <c r="O1109" s="80">
        <v>413751</v>
      </c>
      <c r="P1109" s="80">
        <v>251714</v>
      </c>
      <c r="Q1109" s="80">
        <v>279097</v>
      </c>
      <c r="R1109" s="80">
        <v>274779</v>
      </c>
      <c r="S1109" s="80">
        <v>9662</v>
      </c>
      <c r="T1109" s="80">
        <v>51722</v>
      </c>
      <c r="U1109" s="80">
        <v>67416</v>
      </c>
      <c r="V1109" s="80">
        <v>5.36</v>
      </c>
      <c r="W1109" s="80">
        <v>1187</v>
      </c>
      <c r="X1109" s="80">
        <v>7319</v>
      </c>
      <c r="Y1109" s="80">
        <v>147038</v>
      </c>
    </row>
    <row r="1110" spans="1:25" s="16" customFormat="1" ht="17.100000000000001" customHeight="1">
      <c r="A1110" s="77">
        <v>5388562000</v>
      </c>
      <c r="B1110" s="77">
        <v>96402270</v>
      </c>
      <c r="C1110" s="77" t="s">
        <v>10</v>
      </c>
      <c r="D1110" s="77">
        <v>8</v>
      </c>
      <c r="E1110" s="77">
        <v>186</v>
      </c>
      <c r="F1110" s="77">
        <v>103</v>
      </c>
      <c r="G1110" s="77">
        <v>3</v>
      </c>
      <c r="H1110" s="78">
        <v>1990</v>
      </c>
      <c r="I1110" s="79" t="s">
        <v>2857</v>
      </c>
      <c r="J1110" s="79" t="s">
        <v>2858</v>
      </c>
      <c r="K1110" s="77">
        <v>1236</v>
      </c>
      <c r="L1110" s="79" t="s">
        <v>456</v>
      </c>
      <c r="M1110" s="80">
        <v>3613788</v>
      </c>
      <c r="N1110" s="80">
        <v>9693521</v>
      </c>
      <c r="O1110" s="80">
        <v>6079733</v>
      </c>
      <c r="P1110" s="80">
        <v>1334483</v>
      </c>
      <c r="Q1110" s="80">
        <v>29138261</v>
      </c>
      <c r="R1110" s="80">
        <v>28702180</v>
      </c>
      <c r="S1110" s="80">
        <v>1094372</v>
      </c>
      <c r="T1110" s="80">
        <v>1498375</v>
      </c>
      <c r="U1110" s="80">
        <v>368513</v>
      </c>
      <c r="V1110" s="80">
        <v>9</v>
      </c>
      <c r="W1110" s="80">
        <v>236312</v>
      </c>
      <c r="X1110" s="80">
        <v>792981</v>
      </c>
      <c r="Y1110" s="80">
        <v>1963408</v>
      </c>
    </row>
    <row r="1111" spans="1:25" s="16" customFormat="1" ht="17.100000000000001" customHeight="1">
      <c r="A1111" s="77">
        <v>1768093000</v>
      </c>
      <c r="B1111" s="77">
        <v>41264096</v>
      </c>
      <c r="C1111" s="77" t="s">
        <v>6</v>
      </c>
      <c r="D1111" s="77">
        <v>4</v>
      </c>
      <c r="E1111" s="77">
        <v>151</v>
      </c>
      <c r="F1111" s="77">
        <v>103</v>
      </c>
      <c r="G1111" s="77">
        <v>1</v>
      </c>
      <c r="H1111" s="78">
        <v>2002</v>
      </c>
      <c r="I1111" s="79" t="s">
        <v>2859</v>
      </c>
      <c r="J1111" s="79" t="s">
        <v>2860</v>
      </c>
      <c r="K1111" s="77">
        <v>3303</v>
      </c>
      <c r="L1111" s="79" t="s">
        <v>2861</v>
      </c>
      <c r="M1111" s="80">
        <v>183380</v>
      </c>
      <c r="N1111" s="80">
        <v>803959</v>
      </c>
      <c r="O1111" s="80">
        <v>620579</v>
      </c>
      <c r="P1111" s="80">
        <v>298606</v>
      </c>
      <c r="Q1111" s="80">
        <v>1498711</v>
      </c>
      <c r="R1111" s="80">
        <v>1484585</v>
      </c>
      <c r="S1111" s="80">
        <v>29862</v>
      </c>
      <c r="T1111" s="80">
        <v>49823</v>
      </c>
      <c r="U1111" s="80">
        <v>45765</v>
      </c>
      <c r="V1111" s="80">
        <v>4</v>
      </c>
      <c r="W1111" s="80">
        <v>1132</v>
      </c>
      <c r="X1111" s="80">
        <v>16279</v>
      </c>
      <c r="Y1111" s="80">
        <v>116535</v>
      </c>
    </row>
    <row r="1112" spans="1:25" s="16" customFormat="1" ht="17.100000000000001" customHeight="1">
      <c r="A1112" s="77">
        <v>5408792000</v>
      </c>
      <c r="B1112" s="77">
        <v>74669265</v>
      </c>
      <c r="C1112" s="77" t="s">
        <v>6</v>
      </c>
      <c r="D1112" s="77">
        <v>8</v>
      </c>
      <c r="E1112" s="77">
        <v>71</v>
      </c>
      <c r="F1112" s="77">
        <v>103</v>
      </c>
      <c r="G1112" s="77">
        <v>1</v>
      </c>
      <c r="H1112" s="78">
        <v>1990</v>
      </c>
      <c r="I1112" s="79" t="s">
        <v>2862</v>
      </c>
      <c r="J1112" s="79" t="s">
        <v>2863</v>
      </c>
      <c r="K1112" s="77">
        <v>1215</v>
      </c>
      <c r="L1112" s="79" t="s">
        <v>642</v>
      </c>
      <c r="M1112" s="80">
        <v>45044</v>
      </c>
      <c r="N1112" s="80">
        <v>298772</v>
      </c>
      <c r="O1112" s="80">
        <v>253728</v>
      </c>
      <c r="P1112" s="80">
        <v>175838</v>
      </c>
      <c r="Q1112" s="80">
        <v>266617</v>
      </c>
      <c r="R1112" s="80">
        <v>262269</v>
      </c>
      <c r="S1112" s="80">
        <v>20396</v>
      </c>
      <c r="T1112" s="80">
        <v>38754</v>
      </c>
      <c r="U1112" s="80">
        <v>57607</v>
      </c>
      <c r="V1112" s="80">
        <v>2</v>
      </c>
      <c r="W1112" s="80">
        <v>1686</v>
      </c>
      <c r="X1112" s="80">
        <v>10428</v>
      </c>
      <c r="Y1112" s="80">
        <v>108681</v>
      </c>
    </row>
    <row r="1113" spans="1:25" s="16" customFormat="1" ht="17.100000000000001" customHeight="1">
      <c r="A1113" s="77">
        <v>5530598000</v>
      </c>
      <c r="B1113" s="77">
        <v>69276846</v>
      </c>
      <c r="C1113" s="77" t="s">
        <v>8</v>
      </c>
      <c r="D1113" s="77">
        <v>2</v>
      </c>
      <c r="E1113" s="77">
        <v>169</v>
      </c>
      <c r="F1113" s="77">
        <v>103</v>
      </c>
      <c r="G1113" s="77">
        <v>2</v>
      </c>
      <c r="H1113" s="78">
        <v>1991</v>
      </c>
      <c r="I1113" s="79" t="s">
        <v>2864</v>
      </c>
      <c r="J1113" s="79" t="s">
        <v>2865</v>
      </c>
      <c r="K1113" s="77">
        <v>2204</v>
      </c>
      <c r="L1113" s="79" t="s">
        <v>1085</v>
      </c>
      <c r="M1113" s="80">
        <v>2799953</v>
      </c>
      <c r="N1113" s="80">
        <v>6254334</v>
      </c>
      <c r="O1113" s="80">
        <v>3454381</v>
      </c>
      <c r="P1113" s="80">
        <v>1681083</v>
      </c>
      <c r="Q1113" s="80">
        <v>5277315</v>
      </c>
      <c r="R1113" s="80">
        <v>5209205</v>
      </c>
      <c r="S1113" s="80">
        <v>630033</v>
      </c>
      <c r="T1113" s="80">
        <v>689980</v>
      </c>
      <c r="U1113" s="80">
        <v>435328</v>
      </c>
      <c r="V1113" s="80">
        <v>17</v>
      </c>
      <c r="W1113" s="80">
        <v>117379</v>
      </c>
      <c r="X1113" s="80">
        <v>525605</v>
      </c>
      <c r="Y1113" s="80">
        <v>1247220</v>
      </c>
    </row>
    <row r="1114" spans="1:25" s="16" customFormat="1" ht="17.100000000000001" customHeight="1">
      <c r="A1114" s="77">
        <v>5335823000</v>
      </c>
      <c r="B1114" s="77">
        <v>36637246</v>
      </c>
      <c r="C1114" s="77" t="s">
        <v>6</v>
      </c>
      <c r="D1114" s="77">
        <v>2</v>
      </c>
      <c r="E1114" s="77">
        <v>113</v>
      </c>
      <c r="F1114" s="77">
        <v>142</v>
      </c>
      <c r="G1114" s="77">
        <v>2</v>
      </c>
      <c r="H1114" s="78">
        <v>1994</v>
      </c>
      <c r="I1114" s="79" t="s">
        <v>2866</v>
      </c>
      <c r="J1114" s="79" t="s">
        <v>2867</v>
      </c>
      <c r="K1114" s="77">
        <v>2310</v>
      </c>
      <c r="L1114" s="79" t="s">
        <v>662</v>
      </c>
      <c r="M1114" s="80">
        <v>528505</v>
      </c>
      <c r="N1114" s="80">
        <v>2092193</v>
      </c>
      <c r="O1114" s="80">
        <v>1563688</v>
      </c>
      <c r="P1114" s="80">
        <v>302246</v>
      </c>
      <c r="Q1114" s="80">
        <v>4310112</v>
      </c>
      <c r="R1114" s="80">
        <v>4309571</v>
      </c>
      <c r="S1114" s="80">
        <v>91491</v>
      </c>
      <c r="T1114" s="80">
        <v>256297</v>
      </c>
      <c r="U1114" s="80">
        <v>395492</v>
      </c>
      <c r="V1114" s="80">
        <v>18.05</v>
      </c>
      <c r="W1114" s="80"/>
      <c r="X1114" s="80">
        <v>78002</v>
      </c>
      <c r="Y1114" s="80">
        <v>781580</v>
      </c>
    </row>
    <row r="1115" spans="1:25" s="16" customFormat="1" ht="17.100000000000001" customHeight="1">
      <c r="A1115" s="77">
        <v>5362334000</v>
      </c>
      <c r="B1115" s="77">
        <v>58948864</v>
      </c>
      <c r="C1115" s="77" t="s">
        <v>8</v>
      </c>
      <c r="D1115" s="77">
        <v>11</v>
      </c>
      <c r="E1115" s="77">
        <v>84</v>
      </c>
      <c r="F1115" s="77">
        <v>103</v>
      </c>
      <c r="G1115" s="77">
        <v>1</v>
      </c>
      <c r="H1115" s="78">
        <v>1990</v>
      </c>
      <c r="I1115" s="79" t="s">
        <v>2868</v>
      </c>
      <c r="J1115" s="79" t="s">
        <v>2869</v>
      </c>
      <c r="K1115" s="77">
        <v>5000</v>
      </c>
      <c r="L1115" s="79" t="s">
        <v>507</v>
      </c>
      <c r="M1115" s="80">
        <v>132514</v>
      </c>
      <c r="N1115" s="80">
        <v>265084</v>
      </c>
      <c r="O1115" s="80">
        <v>132570</v>
      </c>
      <c r="P1115" s="80">
        <v>87089</v>
      </c>
      <c r="Q1115" s="80">
        <v>283095</v>
      </c>
      <c r="R1115" s="80">
        <v>278890</v>
      </c>
      <c r="S1115" s="80">
        <v>22840</v>
      </c>
      <c r="T1115" s="80">
        <v>25181</v>
      </c>
      <c r="U1115" s="80">
        <v>55885</v>
      </c>
      <c r="V1115" s="80">
        <v>2.64</v>
      </c>
      <c r="W1115" s="80">
        <v>4659</v>
      </c>
      <c r="X1115" s="80">
        <v>21176</v>
      </c>
      <c r="Y1115" s="80">
        <v>96540</v>
      </c>
    </row>
    <row r="1116" spans="1:25" s="16" customFormat="1" ht="17.100000000000001" customHeight="1">
      <c r="A1116" s="77">
        <v>2322161000</v>
      </c>
      <c r="B1116" s="77">
        <v>90878485</v>
      </c>
      <c r="C1116" s="77" t="s">
        <v>8</v>
      </c>
      <c r="D1116" s="77">
        <v>2</v>
      </c>
      <c r="E1116" s="77">
        <v>42</v>
      </c>
      <c r="F1116" s="77">
        <v>103</v>
      </c>
      <c r="G1116" s="77">
        <v>1</v>
      </c>
      <c r="H1116" s="78">
        <v>2007</v>
      </c>
      <c r="I1116" s="79" t="s">
        <v>2870</v>
      </c>
      <c r="J1116" s="79" t="s">
        <v>2871</v>
      </c>
      <c r="K1116" s="77">
        <v>2256</v>
      </c>
      <c r="L1116" s="79" t="s">
        <v>2872</v>
      </c>
      <c r="M1116" s="80">
        <v>421107</v>
      </c>
      <c r="N1116" s="80">
        <v>557893</v>
      </c>
      <c r="O1116" s="80">
        <v>136786</v>
      </c>
      <c r="P1116" s="80">
        <v>30000</v>
      </c>
      <c r="Q1116" s="80">
        <v>733679</v>
      </c>
      <c r="R1116" s="80">
        <v>733653</v>
      </c>
      <c r="S1116" s="80">
        <v>60954</v>
      </c>
      <c r="T1116" s="80">
        <v>66704</v>
      </c>
      <c r="U1116" s="80">
        <v>69956</v>
      </c>
      <c r="V1116" s="80">
        <v>8</v>
      </c>
      <c r="W1116" s="80">
        <v>0</v>
      </c>
      <c r="X1116" s="80">
        <v>51839</v>
      </c>
      <c r="Y1116" s="80">
        <v>207720</v>
      </c>
    </row>
    <row r="1117" spans="1:25" s="16" customFormat="1" ht="17.100000000000001" customHeight="1">
      <c r="A1117" s="77">
        <v>5828376000</v>
      </c>
      <c r="B1117" s="77">
        <v>55218369</v>
      </c>
      <c r="C1117" s="77" t="s">
        <v>6</v>
      </c>
      <c r="D1117" s="77">
        <v>2</v>
      </c>
      <c r="E1117" s="77">
        <v>169</v>
      </c>
      <c r="F1117" s="77">
        <v>103</v>
      </c>
      <c r="G1117" s="77">
        <v>2</v>
      </c>
      <c r="H1117" s="78">
        <v>1992</v>
      </c>
      <c r="I1117" s="79" t="s">
        <v>2873</v>
      </c>
      <c r="J1117" s="79" t="s">
        <v>2874</v>
      </c>
      <c r="K1117" s="77">
        <v>2204</v>
      </c>
      <c r="L1117" s="79" t="s">
        <v>1085</v>
      </c>
      <c r="M1117" s="80">
        <v>1478731</v>
      </c>
      <c r="N1117" s="80">
        <v>3927144</v>
      </c>
      <c r="O1117" s="80">
        <v>2448413</v>
      </c>
      <c r="P1117" s="80">
        <v>668384</v>
      </c>
      <c r="Q1117" s="80">
        <v>5875157</v>
      </c>
      <c r="R1117" s="80">
        <v>5853125</v>
      </c>
      <c r="S1117" s="80">
        <v>270142</v>
      </c>
      <c r="T1117" s="80">
        <v>766155</v>
      </c>
      <c r="U1117" s="80">
        <v>720967</v>
      </c>
      <c r="V1117" s="80">
        <v>30.92</v>
      </c>
      <c r="W1117" s="80">
        <v>16334</v>
      </c>
      <c r="X1117" s="80">
        <v>178571</v>
      </c>
      <c r="Y1117" s="80">
        <v>1706561</v>
      </c>
    </row>
    <row r="1118" spans="1:25" s="16" customFormat="1" ht="17.100000000000001" customHeight="1">
      <c r="A1118" s="77">
        <v>1313517000</v>
      </c>
      <c r="B1118" s="77">
        <v>46474315</v>
      </c>
      <c r="C1118" s="77" t="s">
        <v>15</v>
      </c>
      <c r="D1118" s="77">
        <v>8</v>
      </c>
      <c r="E1118" s="77">
        <v>61</v>
      </c>
      <c r="F1118" s="77">
        <v>103</v>
      </c>
      <c r="G1118" s="77">
        <v>3</v>
      </c>
      <c r="H1118" s="78">
        <v>1998</v>
      </c>
      <c r="I1118" s="79" t="s">
        <v>2875</v>
      </c>
      <c r="J1118" s="79" t="s">
        <v>2876</v>
      </c>
      <c r="K1118" s="77">
        <v>1000</v>
      </c>
      <c r="L1118" s="79" t="s">
        <v>448</v>
      </c>
      <c r="M1118" s="80">
        <v>1953562</v>
      </c>
      <c r="N1118" s="80">
        <v>11146595</v>
      </c>
      <c r="O1118" s="80">
        <v>9193033</v>
      </c>
      <c r="P1118" s="80">
        <v>4386066</v>
      </c>
      <c r="Q1118" s="80">
        <v>13382587</v>
      </c>
      <c r="R1118" s="80">
        <v>13075020</v>
      </c>
      <c r="S1118" s="80">
        <v>411285</v>
      </c>
      <c r="T1118" s="80">
        <v>983331</v>
      </c>
      <c r="U1118" s="80">
        <v>661887</v>
      </c>
      <c r="V1118" s="80">
        <v>34.31</v>
      </c>
      <c r="W1118" s="80">
        <v>0</v>
      </c>
      <c r="X1118" s="80">
        <v>335479</v>
      </c>
      <c r="Y1118" s="80">
        <v>1858429</v>
      </c>
    </row>
    <row r="1119" spans="1:25" s="16" customFormat="1" ht="17.100000000000001" customHeight="1">
      <c r="A1119" s="77">
        <v>2346605000</v>
      </c>
      <c r="B1119" s="77">
        <v>52046869</v>
      </c>
      <c r="C1119" s="77" t="s">
        <v>12</v>
      </c>
      <c r="D1119" s="77">
        <v>12</v>
      </c>
      <c r="E1119" s="77">
        <v>50</v>
      </c>
      <c r="F1119" s="77">
        <v>103</v>
      </c>
      <c r="G1119" s="77">
        <v>2</v>
      </c>
      <c r="H1119" s="78">
        <v>2007</v>
      </c>
      <c r="I1119" s="79" t="s">
        <v>2877</v>
      </c>
      <c r="J1119" s="79" t="s">
        <v>1602</v>
      </c>
      <c r="K1119" s="77">
        <v>6000</v>
      </c>
      <c r="L1119" s="79" t="s">
        <v>493</v>
      </c>
      <c r="M1119" s="80">
        <v>336494</v>
      </c>
      <c r="N1119" s="80">
        <v>2392442</v>
      </c>
      <c r="O1119" s="80">
        <v>2055948</v>
      </c>
      <c r="P1119" s="80">
        <v>0</v>
      </c>
      <c r="Q1119" s="80">
        <v>14759207</v>
      </c>
      <c r="R1119" s="80">
        <v>14638615</v>
      </c>
      <c r="S1119" s="80">
        <v>217289</v>
      </c>
      <c r="T1119" s="80">
        <v>267811</v>
      </c>
      <c r="U1119" s="80">
        <v>350146</v>
      </c>
      <c r="V1119" s="80">
        <v>13.51</v>
      </c>
      <c r="W1119" s="80">
        <v>36031</v>
      </c>
      <c r="X1119" s="80">
        <v>176632</v>
      </c>
      <c r="Y1119" s="80">
        <v>714675</v>
      </c>
    </row>
    <row r="1120" spans="1:25" s="16" customFormat="1" ht="17.100000000000001" customHeight="1">
      <c r="A1120" s="77">
        <v>2043530000</v>
      </c>
      <c r="B1120" s="77">
        <v>87546558</v>
      </c>
      <c r="C1120" s="77" t="s">
        <v>10</v>
      </c>
      <c r="D1120" s="77">
        <v>8</v>
      </c>
      <c r="E1120" s="77">
        <v>61</v>
      </c>
      <c r="F1120" s="77">
        <v>103</v>
      </c>
      <c r="G1120" s="77">
        <v>1</v>
      </c>
      <c r="H1120" s="78">
        <v>2005</v>
      </c>
      <c r="I1120" s="79" t="s">
        <v>2878</v>
      </c>
      <c r="J1120" s="79" t="s">
        <v>2879</v>
      </c>
      <c r="K1120" s="77">
        <v>1000</v>
      </c>
      <c r="L1120" s="79" t="s">
        <v>448</v>
      </c>
      <c r="M1120" s="80">
        <v>389092</v>
      </c>
      <c r="N1120" s="80">
        <v>1541707</v>
      </c>
      <c r="O1120" s="80">
        <v>1152615</v>
      </c>
      <c r="P1120" s="80">
        <v>961922</v>
      </c>
      <c r="Q1120" s="80">
        <v>883565</v>
      </c>
      <c r="R1120" s="80">
        <v>882901</v>
      </c>
      <c r="S1120" s="80">
        <v>32044</v>
      </c>
      <c r="T1120" s="80">
        <v>136435</v>
      </c>
      <c r="U1120" s="80">
        <v>204064</v>
      </c>
      <c r="V1120" s="80">
        <v>17.16</v>
      </c>
      <c r="W1120" s="80">
        <v>0</v>
      </c>
      <c r="X1120" s="80">
        <v>3687</v>
      </c>
      <c r="Y1120" s="80">
        <v>481985</v>
      </c>
    </row>
    <row r="1121" spans="1:25" s="16" customFormat="1" ht="17.100000000000001" customHeight="1">
      <c r="A1121" s="77">
        <v>5762154000</v>
      </c>
      <c r="B1121" s="77">
        <v>85198587</v>
      </c>
      <c r="C1121" s="77" t="s">
        <v>8</v>
      </c>
      <c r="D1121" s="77">
        <v>11</v>
      </c>
      <c r="E1121" s="77">
        <v>136</v>
      </c>
      <c r="F1121" s="77">
        <v>103</v>
      </c>
      <c r="G1121" s="77">
        <v>1</v>
      </c>
      <c r="H1121" s="78">
        <v>1993</v>
      </c>
      <c r="I1121" s="79" t="s">
        <v>2880</v>
      </c>
      <c r="J1121" s="79" t="s">
        <v>2881</v>
      </c>
      <c r="K1121" s="77">
        <v>5271</v>
      </c>
      <c r="L1121" s="79" t="s">
        <v>1485</v>
      </c>
      <c r="M1121" s="80">
        <v>412117</v>
      </c>
      <c r="N1121" s="80">
        <v>764376</v>
      </c>
      <c r="O1121" s="80">
        <v>352259</v>
      </c>
      <c r="P1121" s="80">
        <v>175758</v>
      </c>
      <c r="Q1121" s="80">
        <v>1021188</v>
      </c>
      <c r="R1121" s="80">
        <v>999413</v>
      </c>
      <c r="S1121" s="80">
        <v>60369</v>
      </c>
      <c r="T1121" s="80">
        <v>80349</v>
      </c>
      <c r="U1121" s="80">
        <v>72145</v>
      </c>
      <c r="V1121" s="80">
        <v>3.5</v>
      </c>
      <c r="W1121" s="80">
        <v>1366</v>
      </c>
      <c r="X1121" s="80">
        <v>74329</v>
      </c>
      <c r="Y1121" s="80">
        <v>179111</v>
      </c>
    </row>
    <row r="1122" spans="1:25" s="16" customFormat="1" ht="17.100000000000001" customHeight="1">
      <c r="A1122" s="77">
        <v>1563602000</v>
      </c>
      <c r="B1122" s="77">
        <v>12638013</v>
      </c>
      <c r="C1122" s="77" t="s">
        <v>6</v>
      </c>
      <c r="D1122" s="77">
        <v>7</v>
      </c>
      <c r="E1122" s="77">
        <v>73</v>
      </c>
      <c r="F1122" s="77">
        <v>103</v>
      </c>
      <c r="G1122" s="77">
        <v>1</v>
      </c>
      <c r="H1122" s="78">
        <v>2000</v>
      </c>
      <c r="I1122" s="79" t="s">
        <v>2882</v>
      </c>
      <c r="J1122" s="79" t="s">
        <v>2883</v>
      </c>
      <c r="K1122" s="77">
        <v>8330</v>
      </c>
      <c r="L1122" s="79" t="s">
        <v>2884</v>
      </c>
      <c r="M1122" s="80">
        <v>939780</v>
      </c>
      <c r="N1122" s="80">
        <v>1181135</v>
      </c>
      <c r="O1122" s="80">
        <v>241355</v>
      </c>
      <c r="P1122" s="80">
        <v>58462</v>
      </c>
      <c r="Q1122" s="80">
        <v>719066</v>
      </c>
      <c r="R1122" s="80">
        <v>674532</v>
      </c>
      <c r="S1122" s="80">
        <v>137908</v>
      </c>
      <c r="T1122" s="80">
        <v>255756</v>
      </c>
      <c r="U1122" s="80">
        <v>75544</v>
      </c>
      <c r="V1122" s="80">
        <v>6.94</v>
      </c>
      <c r="W1122" s="80">
        <v>14028</v>
      </c>
      <c r="X1122" s="80">
        <v>121969</v>
      </c>
      <c r="Y1122" s="80">
        <v>357080</v>
      </c>
    </row>
    <row r="1123" spans="1:25" s="16" customFormat="1" ht="17.100000000000001" customHeight="1">
      <c r="A1123" s="77">
        <v>5354730000</v>
      </c>
      <c r="B1123" s="77">
        <v>23992123</v>
      </c>
      <c r="C1123" s="77" t="s">
        <v>6</v>
      </c>
      <c r="D1123" s="77">
        <v>7</v>
      </c>
      <c r="E1123" s="77">
        <v>130</v>
      </c>
      <c r="F1123" s="77">
        <v>142</v>
      </c>
      <c r="G1123" s="77">
        <v>1</v>
      </c>
      <c r="H1123" s="78">
        <v>1994</v>
      </c>
      <c r="I1123" s="79" t="s">
        <v>2885</v>
      </c>
      <c r="J1123" s="79" t="s">
        <v>2886</v>
      </c>
      <c r="K1123" s="77">
        <v>8360</v>
      </c>
      <c r="L1123" s="79" t="s">
        <v>2887</v>
      </c>
      <c r="M1123" s="80">
        <v>242704</v>
      </c>
      <c r="N1123" s="80">
        <v>838677</v>
      </c>
      <c r="O1123" s="80">
        <v>595973</v>
      </c>
      <c r="P1123" s="80">
        <v>294290</v>
      </c>
      <c r="Q1123" s="80">
        <v>1188589</v>
      </c>
      <c r="R1123" s="80">
        <v>1164438</v>
      </c>
      <c r="S1123" s="80">
        <v>107933</v>
      </c>
      <c r="T1123" s="80">
        <v>199510</v>
      </c>
      <c r="U1123" s="80">
        <v>110431</v>
      </c>
      <c r="V1123" s="80">
        <v>8</v>
      </c>
      <c r="W1123" s="80"/>
      <c r="X1123" s="80">
        <v>89357</v>
      </c>
      <c r="Y1123" s="80">
        <v>351728</v>
      </c>
    </row>
    <row r="1124" spans="1:25" s="16" customFormat="1" ht="17.100000000000001" customHeight="1">
      <c r="A1124" s="77">
        <v>2185105000</v>
      </c>
      <c r="B1124" s="77">
        <v>21131783</v>
      </c>
      <c r="C1124" s="77" t="s">
        <v>7</v>
      </c>
      <c r="D1124" s="77">
        <v>12</v>
      </c>
      <c r="E1124" s="77">
        <v>90</v>
      </c>
      <c r="F1124" s="77">
        <v>103</v>
      </c>
      <c r="G1124" s="77">
        <v>1</v>
      </c>
      <c r="H1124" s="78">
        <v>2006</v>
      </c>
      <c r="I1124" s="79" t="s">
        <v>2888</v>
      </c>
      <c r="J1124" s="79" t="s">
        <v>2889</v>
      </c>
      <c r="K1124" s="77">
        <v>6320</v>
      </c>
      <c r="L1124" s="79" t="s">
        <v>1008</v>
      </c>
      <c r="M1124" s="80">
        <v>80941</v>
      </c>
      <c r="N1124" s="80">
        <v>625528</v>
      </c>
      <c r="O1124" s="80">
        <v>544587</v>
      </c>
      <c r="P1124" s="80">
        <v>317682</v>
      </c>
      <c r="Q1124" s="80">
        <v>1026784</v>
      </c>
      <c r="R1124" s="80">
        <v>938047</v>
      </c>
      <c r="S1124" s="80">
        <v>25684</v>
      </c>
      <c r="T1124" s="80">
        <v>35649</v>
      </c>
      <c r="U1124" s="80">
        <v>131037</v>
      </c>
      <c r="V1124" s="80">
        <v>9.75</v>
      </c>
      <c r="W1124" s="80">
        <v>0</v>
      </c>
      <c r="X1124" s="80">
        <v>40801</v>
      </c>
      <c r="Y1124" s="80">
        <v>221296</v>
      </c>
    </row>
    <row r="1125" spans="1:25" s="16" customFormat="1" ht="17.100000000000001" customHeight="1">
      <c r="A1125" s="77">
        <v>1987232000</v>
      </c>
      <c r="B1125" s="77">
        <v>68243111</v>
      </c>
      <c r="C1125" s="77" t="s">
        <v>15</v>
      </c>
      <c r="D1125" s="77">
        <v>8</v>
      </c>
      <c r="E1125" s="77">
        <v>61</v>
      </c>
      <c r="F1125" s="77">
        <v>103</v>
      </c>
      <c r="G1125" s="77">
        <v>1</v>
      </c>
      <c r="H1125" s="78">
        <v>2004</v>
      </c>
      <c r="I1125" s="79" t="s">
        <v>2890</v>
      </c>
      <c r="J1125" s="79" t="s">
        <v>2891</v>
      </c>
      <c r="K1125" s="77">
        <v>1000</v>
      </c>
      <c r="L1125" s="79" t="s">
        <v>448</v>
      </c>
      <c r="M1125" s="80">
        <v>222071</v>
      </c>
      <c r="N1125" s="80">
        <v>338735</v>
      </c>
      <c r="O1125" s="80">
        <v>116664</v>
      </c>
      <c r="P1125" s="80">
        <v>0</v>
      </c>
      <c r="Q1125" s="80">
        <v>1071943</v>
      </c>
      <c r="R1125" s="80">
        <v>1067969</v>
      </c>
      <c r="S1125" s="80">
        <v>155572</v>
      </c>
      <c r="T1125" s="80">
        <v>181360</v>
      </c>
      <c r="U1125" s="80">
        <v>173101</v>
      </c>
      <c r="V1125" s="80">
        <v>8.9600000000000009</v>
      </c>
      <c r="W1125" s="80">
        <v>30425</v>
      </c>
      <c r="X1125" s="80">
        <v>124401</v>
      </c>
      <c r="Y1125" s="80">
        <v>408866</v>
      </c>
    </row>
    <row r="1126" spans="1:25" s="16" customFormat="1" ht="17.100000000000001" customHeight="1">
      <c r="A1126" s="77">
        <v>2145162000</v>
      </c>
      <c r="B1126" s="77">
        <v>55371868</v>
      </c>
      <c r="C1126" s="77" t="s">
        <v>15</v>
      </c>
      <c r="D1126" s="77">
        <v>8</v>
      </c>
      <c r="E1126" s="77">
        <v>61</v>
      </c>
      <c r="F1126" s="77">
        <v>103</v>
      </c>
      <c r="G1126" s="77">
        <v>1</v>
      </c>
      <c r="H1126" s="78">
        <v>2005</v>
      </c>
      <c r="I1126" s="79" t="s">
        <v>2892</v>
      </c>
      <c r="J1126" s="79" t="s">
        <v>1877</v>
      </c>
      <c r="K1126" s="77">
        <v>1000</v>
      </c>
      <c r="L1126" s="79" t="s">
        <v>448</v>
      </c>
      <c r="M1126" s="80">
        <v>48082</v>
      </c>
      <c r="N1126" s="80">
        <v>117330</v>
      </c>
      <c r="O1126" s="80">
        <v>69248</v>
      </c>
      <c r="P1126" s="80">
        <v>13432</v>
      </c>
      <c r="Q1126" s="80">
        <v>623250</v>
      </c>
      <c r="R1126" s="80">
        <v>622970</v>
      </c>
      <c r="S1126" s="80">
        <v>49740</v>
      </c>
      <c r="T1126" s="80">
        <v>93615</v>
      </c>
      <c r="U1126" s="80">
        <v>178420</v>
      </c>
      <c r="V1126" s="80">
        <v>6.72</v>
      </c>
      <c r="W1126" s="80">
        <v>6332</v>
      </c>
      <c r="X1126" s="80">
        <v>38443</v>
      </c>
      <c r="Y1126" s="80">
        <v>326018</v>
      </c>
    </row>
    <row r="1127" spans="1:25" s="16" customFormat="1" ht="17.100000000000001" customHeight="1">
      <c r="A1127" s="77">
        <v>2092026000</v>
      </c>
      <c r="B1127" s="77">
        <v>88470334</v>
      </c>
      <c r="C1127" s="77" t="s">
        <v>12</v>
      </c>
      <c r="D1127" s="77">
        <v>8</v>
      </c>
      <c r="E1127" s="77">
        <v>77</v>
      </c>
      <c r="F1127" s="77">
        <v>103</v>
      </c>
      <c r="G1127" s="77">
        <v>2</v>
      </c>
      <c r="H1127" s="78">
        <v>2005</v>
      </c>
      <c r="I1127" s="79" t="s">
        <v>2893</v>
      </c>
      <c r="J1127" s="79" t="s">
        <v>2894</v>
      </c>
      <c r="K1127" s="77">
        <v>1251</v>
      </c>
      <c r="L1127" s="79" t="s">
        <v>1237</v>
      </c>
      <c r="M1127" s="80">
        <v>1003002</v>
      </c>
      <c r="N1127" s="80">
        <v>2941667</v>
      </c>
      <c r="O1127" s="80">
        <v>1938665</v>
      </c>
      <c r="P1127" s="80">
        <v>1190047</v>
      </c>
      <c r="Q1127" s="80">
        <v>6159005</v>
      </c>
      <c r="R1127" s="80">
        <v>6055534</v>
      </c>
      <c r="S1127" s="80">
        <v>450089</v>
      </c>
      <c r="T1127" s="80">
        <v>1084262</v>
      </c>
      <c r="U1127" s="80">
        <v>435281</v>
      </c>
      <c r="V1127" s="80">
        <v>39.1</v>
      </c>
      <c r="W1127" s="80">
        <v>11094</v>
      </c>
      <c r="X1127" s="80">
        <v>414927</v>
      </c>
      <c r="Y1127" s="80">
        <v>1741405</v>
      </c>
    </row>
    <row r="1128" spans="1:25" s="16" customFormat="1" ht="17.100000000000001" customHeight="1">
      <c r="A1128" s="77">
        <v>2249863000</v>
      </c>
      <c r="B1128" s="77">
        <v>32136030</v>
      </c>
      <c r="C1128" s="77" t="s">
        <v>8</v>
      </c>
      <c r="D1128" s="77">
        <v>8</v>
      </c>
      <c r="E1128" s="77">
        <v>61</v>
      </c>
      <c r="F1128" s="77">
        <v>103</v>
      </c>
      <c r="G1128" s="77">
        <v>1</v>
      </c>
      <c r="H1128" s="78">
        <v>2006</v>
      </c>
      <c r="I1128" s="79" t="s">
        <v>2895</v>
      </c>
      <c r="J1128" s="79" t="s">
        <v>2896</v>
      </c>
      <c r="K1128" s="77">
        <v>1000</v>
      </c>
      <c r="L1128" s="79" t="s">
        <v>448</v>
      </c>
      <c r="M1128" s="80">
        <v>101939</v>
      </c>
      <c r="N1128" s="80">
        <v>682738</v>
      </c>
      <c r="O1128" s="80">
        <v>580799</v>
      </c>
      <c r="P1128" s="80">
        <v>15133</v>
      </c>
      <c r="Q1128" s="80">
        <v>1876874</v>
      </c>
      <c r="R1128" s="80">
        <v>1871703</v>
      </c>
      <c r="S1128" s="80">
        <v>52209</v>
      </c>
      <c r="T1128" s="80">
        <v>95782</v>
      </c>
      <c r="U1128" s="80">
        <v>390189</v>
      </c>
      <c r="V1128" s="80">
        <v>16.12</v>
      </c>
      <c r="W1128" s="80">
        <v>13153</v>
      </c>
      <c r="X1128" s="80">
        <v>42040</v>
      </c>
      <c r="Y1128" s="80">
        <v>595634</v>
      </c>
    </row>
    <row r="1129" spans="1:25" s="16" customFormat="1" ht="17.100000000000001" customHeight="1">
      <c r="A1129" s="77">
        <v>1661027000</v>
      </c>
      <c r="B1129" s="77">
        <v>20991533</v>
      </c>
      <c r="C1129" s="77" t="s">
        <v>8</v>
      </c>
      <c r="D1129" s="77">
        <v>8</v>
      </c>
      <c r="E1129" s="77">
        <v>186</v>
      </c>
      <c r="F1129" s="77">
        <v>141</v>
      </c>
      <c r="G1129" s="77">
        <v>1</v>
      </c>
      <c r="H1129" s="78">
        <v>2001</v>
      </c>
      <c r="I1129" s="79" t="s">
        <v>2897</v>
      </c>
      <c r="J1129" s="79" t="s">
        <v>2898</v>
      </c>
      <c r="K1129" s="77">
        <v>1236</v>
      </c>
      <c r="L1129" s="79" t="s">
        <v>456</v>
      </c>
      <c r="M1129" s="80">
        <v>1106337</v>
      </c>
      <c r="N1129" s="80">
        <v>1906839</v>
      </c>
      <c r="O1129" s="80">
        <v>800502</v>
      </c>
      <c r="P1129" s="80">
        <v>0</v>
      </c>
      <c r="Q1129" s="80">
        <v>8327884</v>
      </c>
      <c r="R1129" s="80">
        <v>8298160</v>
      </c>
      <c r="S1129" s="80">
        <v>1332309</v>
      </c>
      <c r="T1129" s="80">
        <v>1355836</v>
      </c>
      <c r="U1129" s="80">
        <v>165667</v>
      </c>
      <c r="V1129" s="80">
        <v>5.75</v>
      </c>
      <c r="W1129" s="80">
        <v>253304</v>
      </c>
      <c r="X1129" s="80">
        <v>1106337</v>
      </c>
      <c r="Y1129" s="80">
        <v>1622692</v>
      </c>
    </row>
    <row r="1130" spans="1:25" s="16" customFormat="1" ht="17.100000000000001" customHeight="1">
      <c r="A1130" s="77">
        <v>5714702000</v>
      </c>
      <c r="B1130" s="77">
        <v>23491981</v>
      </c>
      <c r="C1130" s="77" t="s">
        <v>6</v>
      </c>
      <c r="D1130" s="77">
        <v>6</v>
      </c>
      <c r="E1130" s="77">
        <v>9</v>
      </c>
      <c r="F1130" s="77">
        <v>103</v>
      </c>
      <c r="G1130" s="77">
        <v>2</v>
      </c>
      <c r="H1130" s="78">
        <v>1993</v>
      </c>
      <c r="I1130" s="79" t="s">
        <v>2899</v>
      </c>
      <c r="J1130" s="79" t="s">
        <v>2900</v>
      </c>
      <c r="K1130" s="77">
        <v>8261</v>
      </c>
      <c r="L1130" s="79" t="s">
        <v>2901</v>
      </c>
      <c r="M1130" s="80">
        <v>1184306</v>
      </c>
      <c r="N1130" s="80">
        <v>2137996</v>
      </c>
      <c r="O1130" s="80">
        <v>953690</v>
      </c>
      <c r="P1130" s="80">
        <v>626942</v>
      </c>
      <c r="Q1130" s="80">
        <v>1225381</v>
      </c>
      <c r="R1130" s="80">
        <v>1178488</v>
      </c>
      <c r="S1130" s="80">
        <v>40461</v>
      </c>
      <c r="T1130" s="80">
        <v>262826</v>
      </c>
      <c r="U1130" s="80">
        <v>247673</v>
      </c>
      <c r="V1130" s="80">
        <v>12.7</v>
      </c>
      <c r="W1130" s="80">
        <v>5932</v>
      </c>
      <c r="X1130" s="80">
        <v>27227</v>
      </c>
      <c r="Y1130" s="80">
        <v>587865</v>
      </c>
    </row>
    <row r="1131" spans="1:25" s="16" customFormat="1" ht="17.100000000000001" customHeight="1">
      <c r="A1131" s="77">
        <v>5292581000</v>
      </c>
      <c r="B1131" s="77">
        <v>41778553</v>
      </c>
      <c r="C1131" s="77" t="s">
        <v>6</v>
      </c>
      <c r="D1131" s="77">
        <v>4</v>
      </c>
      <c r="E1131" s="77">
        <v>127</v>
      </c>
      <c r="F1131" s="77">
        <v>103</v>
      </c>
      <c r="G1131" s="77">
        <v>1</v>
      </c>
      <c r="H1131" s="78">
        <v>1989</v>
      </c>
      <c r="I1131" s="79" t="s">
        <v>2902</v>
      </c>
      <c r="J1131" s="79" t="s">
        <v>2903</v>
      </c>
      <c r="K1131" s="77">
        <v>3220</v>
      </c>
      <c r="L1131" s="79" t="s">
        <v>734</v>
      </c>
      <c r="M1131" s="80">
        <v>112196</v>
      </c>
      <c r="N1131" s="80">
        <v>1134878</v>
      </c>
      <c r="O1131" s="80">
        <v>1022682</v>
      </c>
      <c r="P1131" s="80">
        <v>783330</v>
      </c>
      <c r="Q1131" s="80">
        <v>557970</v>
      </c>
      <c r="R1131" s="80">
        <v>555285</v>
      </c>
      <c r="S1131" s="80">
        <v>6904</v>
      </c>
      <c r="T1131" s="80">
        <v>52734</v>
      </c>
      <c r="U1131" s="80">
        <v>129403</v>
      </c>
      <c r="V1131" s="80">
        <v>8.76</v>
      </c>
      <c r="W1131" s="80">
        <v>0</v>
      </c>
      <c r="X1131" s="80">
        <v>280</v>
      </c>
      <c r="Y1131" s="80">
        <v>230861</v>
      </c>
    </row>
    <row r="1132" spans="1:25" s="16" customFormat="1" ht="17.100000000000001" customHeight="1">
      <c r="A1132" s="77">
        <v>2063255000</v>
      </c>
      <c r="B1132" s="77">
        <v>72427094</v>
      </c>
      <c r="C1132" s="77" t="s">
        <v>10</v>
      </c>
      <c r="D1132" s="77">
        <v>9</v>
      </c>
      <c r="E1132" s="77">
        <v>52</v>
      </c>
      <c r="F1132" s="77">
        <v>103</v>
      </c>
      <c r="G1132" s="77">
        <v>1</v>
      </c>
      <c r="H1132" s="78">
        <v>2005</v>
      </c>
      <c r="I1132" s="79" t="s">
        <v>2904</v>
      </c>
      <c r="J1132" s="79" t="s">
        <v>2905</v>
      </c>
      <c r="K1132" s="77">
        <v>4000</v>
      </c>
      <c r="L1132" s="79" t="s">
        <v>510</v>
      </c>
      <c r="M1132" s="80">
        <v>119796</v>
      </c>
      <c r="N1132" s="80">
        <v>398009</v>
      </c>
      <c r="O1132" s="80">
        <v>278213</v>
      </c>
      <c r="P1132" s="80">
        <v>160000</v>
      </c>
      <c r="Q1132" s="80">
        <v>297210</v>
      </c>
      <c r="R1132" s="80">
        <v>295271</v>
      </c>
      <c r="S1132" s="80">
        <v>28473</v>
      </c>
      <c r="T1132" s="80">
        <v>89015</v>
      </c>
      <c r="U1132" s="80">
        <v>34526</v>
      </c>
      <c r="V1132" s="80">
        <v>3.5</v>
      </c>
      <c r="W1132" s="80">
        <v>3615</v>
      </c>
      <c r="X1132" s="80">
        <v>-25459</v>
      </c>
      <c r="Y1132" s="80">
        <v>138456</v>
      </c>
    </row>
    <row r="1133" spans="1:25" s="16" customFormat="1" ht="17.100000000000001" customHeight="1">
      <c r="A1133" s="77">
        <v>5567497000</v>
      </c>
      <c r="B1133" s="77">
        <v>61583634</v>
      </c>
      <c r="C1133" s="77" t="s">
        <v>10</v>
      </c>
      <c r="D1133" s="77">
        <v>9</v>
      </c>
      <c r="E1133" s="77">
        <v>52</v>
      </c>
      <c r="F1133" s="77">
        <v>142</v>
      </c>
      <c r="G1133" s="77">
        <v>1</v>
      </c>
      <c r="H1133" s="78">
        <v>1995</v>
      </c>
      <c r="I1133" s="79" t="s">
        <v>2906</v>
      </c>
      <c r="J1133" s="79" t="s">
        <v>2905</v>
      </c>
      <c r="K1133" s="77">
        <v>4000</v>
      </c>
      <c r="L1133" s="79" t="s">
        <v>510</v>
      </c>
      <c r="M1133" s="80">
        <v>-242940</v>
      </c>
      <c r="N1133" s="80">
        <v>444113</v>
      </c>
      <c r="O1133" s="80">
        <v>444113</v>
      </c>
      <c r="P1133" s="80">
        <v>299631</v>
      </c>
      <c r="Q1133" s="80">
        <v>421815</v>
      </c>
      <c r="R1133" s="80">
        <v>421813</v>
      </c>
      <c r="S1133" s="80">
        <v>37668</v>
      </c>
      <c r="T1133" s="80">
        <v>107023</v>
      </c>
      <c r="U1133" s="80">
        <v>54779</v>
      </c>
      <c r="V1133" s="80">
        <v>6</v>
      </c>
      <c r="W1133" s="80"/>
      <c r="X1133" s="80">
        <v>30523</v>
      </c>
      <c r="Y1133" s="80">
        <v>190410</v>
      </c>
    </row>
    <row r="1134" spans="1:25" s="16" customFormat="1" ht="17.100000000000001" customHeight="1">
      <c r="A1134" s="77">
        <v>1516671000</v>
      </c>
      <c r="B1134" s="77">
        <v>75897423</v>
      </c>
      <c r="C1134" s="77" t="s">
        <v>10</v>
      </c>
      <c r="D1134" s="77">
        <v>9</v>
      </c>
      <c r="E1134" s="77">
        <v>52</v>
      </c>
      <c r="F1134" s="77">
        <v>142</v>
      </c>
      <c r="G1134" s="77">
        <v>1</v>
      </c>
      <c r="H1134" s="78">
        <v>2001</v>
      </c>
      <c r="I1134" s="79" t="s">
        <v>2907</v>
      </c>
      <c r="J1134" s="79" t="s">
        <v>2908</v>
      </c>
      <c r="K1134" s="77">
        <v>4000</v>
      </c>
      <c r="L1134" s="79" t="s">
        <v>510</v>
      </c>
      <c r="M1134" s="80">
        <v>87318</v>
      </c>
      <c r="N1134" s="80">
        <v>252275</v>
      </c>
      <c r="O1134" s="80">
        <v>164957</v>
      </c>
      <c r="P1134" s="80">
        <v>151259</v>
      </c>
      <c r="Q1134" s="80">
        <v>164772</v>
      </c>
      <c r="R1134" s="80">
        <v>164394</v>
      </c>
      <c r="S1134" s="80">
        <v>16652</v>
      </c>
      <c r="T1134" s="80">
        <v>40068</v>
      </c>
      <c r="U1134" s="80">
        <v>12177</v>
      </c>
      <c r="V1134" s="80">
        <v>1</v>
      </c>
      <c r="W1134" s="80"/>
      <c r="X1134" s="80">
        <v>9463</v>
      </c>
      <c r="Y1134" s="80">
        <v>55973</v>
      </c>
    </row>
    <row r="1135" spans="1:25" s="16" customFormat="1" ht="17.100000000000001" customHeight="1">
      <c r="A1135" s="77">
        <v>5384338000</v>
      </c>
      <c r="B1135" s="77">
        <v>90211693</v>
      </c>
      <c r="C1135" s="77" t="s">
        <v>8</v>
      </c>
      <c r="D1135" s="77">
        <v>9</v>
      </c>
      <c r="E1135" s="77">
        <v>53</v>
      </c>
      <c r="F1135" s="77">
        <v>103</v>
      </c>
      <c r="G1135" s="77">
        <v>1</v>
      </c>
      <c r="H1135" s="78">
        <v>1990</v>
      </c>
      <c r="I1135" s="79" t="s">
        <v>2909</v>
      </c>
      <c r="J1135" s="79" t="s">
        <v>2910</v>
      </c>
      <c r="K1135" s="77">
        <v>4280</v>
      </c>
      <c r="L1135" s="79" t="s">
        <v>2911</v>
      </c>
      <c r="M1135" s="80">
        <v>159521</v>
      </c>
      <c r="N1135" s="80">
        <v>408971</v>
      </c>
      <c r="O1135" s="80">
        <v>249450</v>
      </c>
      <c r="P1135" s="80">
        <v>203827</v>
      </c>
      <c r="Q1135" s="80">
        <v>488303</v>
      </c>
      <c r="R1135" s="80">
        <v>488299</v>
      </c>
      <c r="S1135" s="80">
        <v>13330</v>
      </c>
      <c r="T1135" s="80">
        <v>38410</v>
      </c>
      <c r="U1135" s="80">
        <v>98337</v>
      </c>
      <c r="V1135" s="80">
        <v>7.4</v>
      </c>
      <c r="W1135" s="80">
        <v>1281</v>
      </c>
      <c r="X1135" s="80">
        <v>4862</v>
      </c>
      <c r="Y1135" s="80">
        <v>184146</v>
      </c>
    </row>
    <row r="1136" spans="1:25" s="16" customFormat="1" ht="17.100000000000001" customHeight="1">
      <c r="A1136" s="77">
        <v>2230020000</v>
      </c>
      <c r="B1136" s="77">
        <v>87592746</v>
      </c>
      <c r="C1136" s="77" t="s">
        <v>9</v>
      </c>
      <c r="D1136" s="77">
        <v>1</v>
      </c>
      <c r="E1136" s="77">
        <v>152</v>
      </c>
      <c r="F1136" s="77">
        <v>103</v>
      </c>
      <c r="G1136" s="77">
        <v>1</v>
      </c>
      <c r="H1136" s="78">
        <v>2006</v>
      </c>
      <c r="I1136" s="79" t="s">
        <v>2912</v>
      </c>
      <c r="J1136" s="79" t="s">
        <v>2913</v>
      </c>
      <c r="K1136" s="77">
        <v>9261</v>
      </c>
      <c r="L1136" s="79" t="s">
        <v>2914</v>
      </c>
      <c r="M1136" s="80">
        <v>204584</v>
      </c>
      <c r="N1136" s="80">
        <v>1154683</v>
      </c>
      <c r="O1136" s="80">
        <v>950099</v>
      </c>
      <c r="P1136" s="80">
        <v>294166</v>
      </c>
      <c r="Q1136" s="80">
        <v>2078085</v>
      </c>
      <c r="R1136" s="80">
        <v>1980193</v>
      </c>
      <c r="S1136" s="80">
        <v>91232</v>
      </c>
      <c r="T1136" s="80">
        <v>130519</v>
      </c>
      <c r="U1136" s="80">
        <v>173928</v>
      </c>
      <c r="V1136" s="80">
        <v>9.83</v>
      </c>
      <c r="W1136" s="80">
        <v>10496</v>
      </c>
      <c r="X1136" s="80">
        <v>85889</v>
      </c>
      <c r="Y1136" s="80">
        <v>361828</v>
      </c>
    </row>
    <row r="1137" spans="1:25" s="16" customFormat="1" ht="17.100000000000001" customHeight="1">
      <c r="A1137" s="77">
        <v>5560635000</v>
      </c>
      <c r="B1137" s="77">
        <v>91126193</v>
      </c>
      <c r="C1137" s="77" t="s">
        <v>6</v>
      </c>
      <c r="D1137" s="77">
        <v>11</v>
      </c>
      <c r="E1137" s="77">
        <v>1</v>
      </c>
      <c r="F1137" s="77">
        <v>103</v>
      </c>
      <c r="G1137" s="77">
        <v>1</v>
      </c>
      <c r="H1137" s="78">
        <v>1996</v>
      </c>
      <c r="I1137" s="79" t="s">
        <v>2915</v>
      </c>
      <c r="J1137" s="79" t="s">
        <v>2916</v>
      </c>
      <c r="K1137" s="77">
        <v>5270</v>
      </c>
      <c r="L1137" s="79" t="s">
        <v>964</v>
      </c>
      <c r="M1137" s="80">
        <v>803846</v>
      </c>
      <c r="N1137" s="80">
        <v>1282145</v>
      </c>
      <c r="O1137" s="80">
        <v>478299</v>
      </c>
      <c r="P1137" s="80">
        <v>408164</v>
      </c>
      <c r="Q1137" s="80">
        <v>732154</v>
      </c>
      <c r="R1137" s="80">
        <v>729886</v>
      </c>
      <c r="S1137" s="80">
        <v>208940</v>
      </c>
      <c r="T1137" s="80">
        <v>299970</v>
      </c>
      <c r="U1137" s="80">
        <v>135300</v>
      </c>
      <c r="V1137" s="80">
        <v>7.62</v>
      </c>
      <c r="W1137" s="80">
        <v>30390</v>
      </c>
      <c r="X1137" s="80">
        <v>150870</v>
      </c>
      <c r="Y1137" s="80">
        <v>505846</v>
      </c>
    </row>
    <row r="1138" spans="1:25" s="16" customFormat="1" ht="17.100000000000001" customHeight="1">
      <c r="A1138" s="77">
        <v>5624932000</v>
      </c>
      <c r="B1138" s="77">
        <v>76631656</v>
      </c>
      <c r="C1138" s="77" t="s">
        <v>18</v>
      </c>
      <c r="D1138" s="77">
        <v>7</v>
      </c>
      <c r="E1138" s="77">
        <v>179</v>
      </c>
      <c r="F1138" s="77">
        <v>103</v>
      </c>
      <c r="G1138" s="77">
        <v>1</v>
      </c>
      <c r="H1138" s="78">
        <v>1992</v>
      </c>
      <c r="I1138" s="79" t="s">
        <v>2917</v>
      </c>
      <c r="J1138" s="79" t="s">
        <v>2918</v>
      </c>
      <c r="K1138" s="77">
        <v>1317</v>
      </c>
      <c r="L1138" s="79" t="s">
        <v>2919</v>
      </c>
      <c r="M1138" s="80">
        <v>94454</v>
      </c>
      <c r="N1138" s="80">
        <v>673737</v>
      </c>
      <c r="O1138" s="80">
        <v>579283</v>
      </c>
      <c r="P1138" s="80">
        <v>445505</v>
      </c>
      <c r="Q1138" s="80">
        <v>297221</v>
      </c>
      <c r="R1138" s="80">
        <v>297206</v>
      </c>
      <c r="S1138" s="80">
        <v>33178</v>
      </c>
      <c r="T1138" s="80">
        <v>35892</v>
      </c>
      <c r="U1138" s="80">
        <v>65048</v>
      </c>
      <c r="V1138" s="80">
        <v>6</v>
      </c>
      <c r="W1138" s="80">
        <v>3245</v>
      </c>
      <c r="X1138" s="80">
        <v>15135</v>
      </c>
      <c r="Y1138" s="80">
        <v>126655</v>
      </c>
    </row>
    <row r="1139" spans="1:25" s="16" customFormat="1" ht="17.100000000000001" customHeight="1">
      <c r="A1139" s="77">
        <v>5773466000</v>
      </c>
      <c r="B1139" s="77">
        <v>78756057</v>
      </c>
      <c r="C1139" s="77" t="s">
        <v>8</v>
      </c>
      <c r="D1139" s="77">
        <v>2</v>
      </c>
      <c r="E1139" s="77">
        <v>113</v>
      </c>
      <c r="F1139" s="77">
        <v>103</v>
      </c>
      <c r="G1139" s="77">
        <v>1</v>
      </c>
      <c r="H1139" s="78">
        <v>1993</v>
      </c>
      <c r="I1139" s="79" t="s">
        <v>2920</v>
      </c>
      <c r="J1139" s="79" t="s">
        <v>2921</v>
      </c>
      <c r="K1139" s="77">
        <v>2310</v>
      </c>
      <c r="L1139" s="79" t="s">
        <v>662</v>
      </c>
      <c r="M1139" s="80">
        <v>280736</v>
      </c>
      <c r="N1139" s="80">
        <v>1109242</v>
      </c>
      <c r="O1139" s="80">
        <v>828506</v>
      </c>
      <c r="P1139" s="80">
        <v>537212</v>
      </c>
      <c r="Q1139" s="80">
        <v>1462391</v>
      </c>
      <c r="R1139" s="80">
        <v>1459511</v>
      </c>
      <c r="S1139" s="80">
        <v>53603</v>
      </c>
      <c r="T1139" s="80">
        <v>92370</v>
      </c>
      <c r="U1139" s="80">
        <v>85919</v>
      </c>
      <c r="V1139" s="80">
        <v>8.4</v>
      </c>
      <c r="W1139" s="80">
        <v>5825</v>
      </c>
      <c r="X1139" s="80">
        <v>25620</v>
      </c>
      <c r="Y1139" s="80">
        <v>247010</v>
      </c>
    </row>
    <row r="1140" spans="1:25" s="16" customFormat="1" ht="17.100000000000001" customHeight="1">
      <c r="A1140" s="77">
        <v>5294878000</v>
      </c>
      <c r="B1140" s="77">
        <v>65189507</v>
      </c>
      <c r="C1140" s="77" t="s">
        <v>8</v>
      </c>
      <c r="D1140" s="77">
        <v>11</v>
      </c>
      <c r="E1140" s="77">
        <v>183</v>
      </c>
      <c r="F1140" s="77">
        <v>103</v>
      </c>
      <c r="G1140" s="77">
        <v>1</v>
      </c>
      <c r="H1140" s="78">
        <v>1989</v>
      </c>
      <c r="I1140" s="79" t="s">
        <v>2922</v>
      </c>
      <c r="J1140" s="79" t="s">
        <v>2923</v>
      </c>
      <c r="K1140" s="77">
        <v>5290</v>
      </c>
      <c r="L1140" s="79" t="s">
        <v>615</v>
      </c>
      <c r="M1140" s="80">
        <v>562612</v>
      </c>
      <c r="N1140" s="80">
        <v>741552</v>
      </c>
      <c r="O1140" s="80">
        <v>178940</v>
      </c>
      <c r="P1140" s="80">
        <v>37483</v>
      </c>
      <c r="Q1140" s="80">
        <v>955037</v>
      </c>
      <c r="R1140" s="80">
        <v>950654</v>
      </c>
      <c r="S1140" s="80">
        <v>29985</v>
      </c>
      <c r="T1140" s="80">
        <v>36272</v>
      </c>
      <c r="U1140" s="80">
        <v>38099</v>
      </c>
      <c r="V1140" s="80">
        <v>2</v>
      </c>
      <c r="W1140" s="80">
        <v>5704</v>
      </c>
      <c r="X1140" s="80">
        <v>25232</v>
      </c>
      <c r="Y1140" s="80">
        <v>84692</v>
      </c>
    </row>
    <row r="1141" spans="1:25" s="16" customFormat="1" ht="17.100000000000001" customHeight="1">
      <c r="A1141" s="77">
        <v>5789605000</v>
      </c>
      <c r="B1141" s="77">
        <v>95502564</v>
      </c>
      <c r="C1141" s="77" t="s">
        <v>9</v>
      </c>
      <c r="D1141" s="77">
        <v>7</v>
      </c>
      <c r="E1141" s="77">
        <v>17</v>
      </c>
      <c r="F1141" s="77">
        <v>103</v>
      </c>
      <c r="G1141" s="77">
        <v>1</v>
      </c>
      <c r="H1141" s="78">
        <v>1993</v>
      </c>
      <c r="I1141" s="79" t="s">
        <v>2924</v>
      </c>
      <c r="J1141" s="79" t="s">
        <v>2925</v>
      </c>
      <c r="K1141" s="77">
        <v>8344</v>
      </c>
      <c r="L1141" s="79" t="s">
        <v>2823</v>
      </c>
      <c r="M1141" s="80">
        <v>453433</v>
      </c>
      <c r="N1141" s="80">
        <v>591837</v>
      </c>
      <c r="O1141" s="80">
        <v>138404</v>
      </c>
      <c r="P1141" s="80">
        <v>21686</v>
      </c>
      <c r="Q1141" s="80">
        <v>737725</v>
      </c>
      <c r="R1141" s="80">
        <v>734261</v>
      </c>
      <c r="S1141" s="80">
        <v>62268</v>
      </c>
      <c r="T1141" s="80">
        <v>77232</v>
      </c>
      <c r="U1141" s="80">
        <v>147779</v>
      </c>
      <c r="V1141" s="80">
        <v>9.93</v>
      </c>
      <c r="W1141" s="80">
        <v>8139</v>
      </c>
      <c r="X1141" s="80">
        <v>39895</v>
      </c>
      <c r="Y1141" s="80">
        <v>280687</v>
      </c>
    </row>
    <row r="1142" spans="1:25" s="16" customFormat="1" ht="17.100000000000001" customHeight="1">
      <c r="A1142" s="77">
        <v>5924898000</v>
      </c>
      <c r="B1142" s="77">
        <v>78135249</v>
      </c>
      <c r="C1142" s="77" t="s">
        <v>15</v>
      </c>
      <c r="D1142" s="77">
        <v>9</v>
      </c>
      <c r="E1142" s="77">
        <v>122</v>
      </c>
      <c r="F1142" s="77">
        <v>103</v>
      </c>
      <c r="G1142" s="77">
        <v>1</v>
      </c>
      <c r="H1142" s="78">
        <v>1995</v>
      </c>
      <c r="I1142" s="79" t="s">
        <v>2926</v>
      </c>
      <c r="J1142" s="79" t="s">
        <v>2927</v>
      </c>
      <c r="K1142" s="77">
        <v>4220</v>
      </c>
      <c r="L1142" s="79" t="s">
        <v>603</v>
      </c>
      <c r="M1142" s="80">
        <v>234363</v>
      </c>
      <c r="N1142" s="80">
        <v>640510</v>
      </c>
      <c r="O1142" s="80">
        <v>406147</v>
      </c>
      <c r="P1142" s="80">
        <v>237239</v>
      </c>
      <c r="Q1142" s="80">
        <v>804867</v>
      </c>
      <c r="R1142" s="80">
        <v>785038</v>
      </c>
      <c r="S1142" s="80">
        <v>57719</v>
      </c>
      <c r="T1142" s="80">
        <v>101506</v>
      </c>
      <c r="U1142" s="80">
        <v>101517</v>
      </c>
      <c r="V1142" s="80">
        <v>6.87</v>
      </c>
      <c r="W1142" s="80">
        <v>8954</v>
      </c>
      <c r="X1142" s="80">
        <v>40275</v>
      </c>
      <c r="Y1142" s="80">
        <v>237562</v>
      </c>
    </row>
    <row r="1143" spans="1:25" s="16" customFormat="1" ht="17.100000000000001" customHeight="1">
      <c r="A1143" s="77">
        <v>1945009000</v>
      </c>
      <c r="B1143" s="77">
        <v>26015676</v>
      </c>
      <c r="C1143" s="77" t="s">
        <v>8</v>
      </c>
      <c r="D1143" s="77">
        <v>8</v>
      </c>
      <c r="E1143" s="77">
        <v>61</v>
      </c>
      <c r="F1143" s="77">
        <v>103</v>
      </c>
      <c r="G1143" s="77">
        <v>1</v>
      </c>
      <c r="H1143" s="78">
        <v>2004</v>
      </c>
      <c r="I1143" s="79" t="s">
        <v>2928</v>
      </c>
      <c r="J1143" s="79" t="s">
        <v>2929</v>
      </c>
      <c r="K1143" s="77">
        <v>1000</v>
      </c>
      <c r="L1143" s="79" t="s">
        <v>448</v>
      </c>
      <c r="M1143" s="80">
        <v>98929</v>
      </c>
      <c r="N1143" s="80">
        <v>463041</v>
      </c>
      <c r="O1143" s="80">
        <v>364112</v>
      </c>
      <c r="P1143" s="80">
        <v>0</v>
      </c>
      <c r="Q1143" s="80">
        <v>420130</v>
      </c>
      <c r="R1143" s="80">
        <v>419310</v>
      </c>
      <c r="S1143" s="80">
        <v>33</v>
      </c>
      <c r="T1143" s="80">
        <v>59946</v>
      </c>
      <c r="U1143" s="80">
        <v>94149</v>
      </c>
      <c r="V1143" s="80">
        <v>4</v>
      </c>
      <c r="W1143" s="80">
        <v>22</v>
      </c>
      <c r="X1143" s="80">
        <v>57</v>
      </c>
      <c r="Y1143" s="80">
        <v>180593</v>
      </c>
    </row>
    <row r="1144" spans="1:25" s="16" customFormat="1" ht="17.100000000000001" customHeight="1">
      <c r="A1144" s="77">
        <v>5288363000</v>
      </c>
      <c r="B1144" s="77">
        <v>37504860</v>
      </c>
      <c r="C1144" s="77" t="s">
        <v>10</v>
      </c>
      <c r="D1144" s="77">
        <v>8</v>
      </c>
      <c r="E1144" s="77">
        <v>61</v>
      </c>
      <c r="F1144" s="77">
        <v>103</v>
      </c>
      <c r="G1144" s="77">
        <v>1</v>
      </c>
      <c r="H1144" s="78">
        <v>1989</v>
      </c>
      <c r="I1144" s="79" t="s">
        <v>2930</v>
      </c>
      <c r="J1144" s="79" t="s">
        <v>2931</v>
      </c>
      <c r="K1144" s="77">
        <v>1000</v>
      </c>
      <c r="L1144" s="79" t="s">
        <v>448</v>
      </c>
      <c r="M1144" s="80">
        <v>201561</v>
      </c>
      <c r="N1144" s="80">
        <v>383053</v>
      </c>
      <c r="O1144" s="80">
        <v>181492</v>
      </c>
      <c r="P1144" s="80">
        <v>92402</v>
      </c>
      <c r="Q1144" s="80">
        <v>448623</v>
      </c>
      <c r="R1144" s="80">
        <v>446215</v>
      </c>
      <c r="S1144" s="80">
        <v>13161</v>
      </c>
      <c r="T1144" s="80">
        <v>47132</v>
      </c>
      <c r="U1144" s="80">
        <v>55877</v>
      </c>
      <c r="V1144" s="80">
        <v>5.78</v>
      </c>
      <c r="W1144" s="80">
        <v>4100</v>
      </c>
      <c r="X1144" s="80">
        <v>6980</v>
      </c>
      <c r="Y1144" s="80">
        <v>140148</v>
      </c>
    </row>
    <row r="1145" spans="1:25" s="16" customFormat="1" ht="17.100000000000001" customHeight="1">
      <c r="A1145" s="77">
        <v>2250071000</v>
      </c>
      <c r="B1145" s="77">
        <v>11937548</v>
      </c>
      <c r="C1145" s="77" t="s">
        <v>12</v>
      </c>
      <c r="D1145" s="77">
        <v>4</v>
      </c>
      <c r="E1145" s="77">
        <v>11</v>
      </c>
      <c r="F1145" s="77">
        <v>103</v>
      </c>
      <c r="G1145" s="77">
        <v>2</v>
      </c>
      <c r="H1145" s="78">
        <v>2006</v>
      </c>
      <c r="I1145" s="79" t="s">
        <v>2932</v>
      </c>
      <c r="J1145" s="79" t="s">
        <v>2933</v>
      </c>
      <c r="K1145" s="77">
        <v>3000</v>
      </c>
      <c r="L1145" s="79" t="s">
        <v>710</v>
      </c>
      <c r="M1145" s="80">
        <v>905221</v>
      </c>
      <c r="N1145" s="80">
        <v>4883049</v>
      </c>
      <c r="O1145" s="80">
        <v>3977828</v>
      </c>
      <c r="P1145" s="80">
        <v>3315831</v>
      </c>
      <c r="Q1145" s="80">
        <v>7662734</v>
      </c>
      <c r="R1145" s="80">
        <v>7548726</v>
      </c>
      <c r="S1145" s="80">
        <v>539804</v>
      </c>
      <c r="T1145" s="80">
        <v>939260</v>
      </c>
      <c r="U1145" s="80">
        <v>643315</v>
      </c>
      <c r="V1145" s="80">
        <v>54</v>
      </c>
      <c r="W1145" s="80">
        <v>0</v>
      </c>
      <c r="X1145" s="80">
        <v>416106</v>
      </c>
      <c r="Y1145" s="80">
        <v>1747128</v>
      </c>
    </row>
    <row r="1146" spans="1:25" s="16" customFormat="1" ht="17.100000000000001" customHeight="1">
      <c r="A1146" s="77">
        <v>5971438000</v>
      </c>
      <c r="B1146" s="77">
        <v>33860076</v>
      </c>
      <c r="C1146" s="77" t="s">
        <v>8</v>
      </c>
      <c r="D1146" s="77">
        <v>8</v>
      </c>
      <c r="E1146" s="77">
        <v>32</v>
      </c>
      <c r="F1146" s="77">
        <v>103</v>
      </c>
      <c r="G1146" s="77">
        <v>1</v>
      </c>
      <c r="H1146" s="78">
        <v>1996</v>
      </c>
      <c r="I1146" s="79" t="s">
        <v>2934</v>
      </c>
      <c r="J1146" s="79" t="s">
        <v>2935</v>
      </c>
      <c r="K1146" s="77">
        <v>1290</v>
      </c>
      <c r="L1146" s="79" t="s">
        <v>1455</v>
      </c>
      <c r="M1146" s="80">
        <v>457642</v>
      </c>
      <c r="N1146" s="80">
        <v>862221</v>
      </c>
      <c r="O1146" s="80">
        <v>404579</v>
      </c>
      <c r="P1146" s="80">
        <v>311285</v>
      </c>
      <c r="Q1146" s="80">
        <v>612831</v>
      </c>
      <c r="R1146" s="80">
        <v>611299</v>
      </c>
      <c r="S1146" s="80">
        <v>23233</v>
      </c>
      <c r="T1146" s="80">
        <v>84228</v>
      </c>
      <c r="U1146" s="80">
        <v>163514</v>
      </c>
      <c r="V1146" s="80">
        <v>9.7100000000000009</v>
      </c>
      <c r="W1146" s="80">
        <v>2890</v>
      </c>
      <c r="X1146" s="80">
        <v>12236</v>
      </c>
      <c r="Y1146" s="80">
        <v>307389</v>
      </c>
    </row>
    <row r="1147" spans="1:25" s="16" customFormat="1" ht="17.100000000000001" customHeight="1">
      <c r="A1147" s="77">
        <v>5717400000</v>
      </c>
      <c r="B1147" s="77">
        <v>50699806</v>
      </c>
      <c r="C1147" s="77" t="s">
        <v>14</v>
      </c>
      <c r="D1147" s="77">
        <v>8</v>
      </c>
      <c r="E1147" s="77">
        <v>61</v>
      </c>
      <c r="F1147" s="77">
        <v>103</v>
      </c>
      <c r="G1147" s="77">
        <v>1</v>
      </c>
      <c r="H1147" s="78">
        <v>1993</v>
      </c>
      <c r="I1147" s="79" t="s">
        <v>2936</v>
      </c>
      <c r="J1147" s="79" t="s">
        <v>1931</v>
      </c>
      <c r="K1147" s="77">
        <v>1000</v>
      </c>
      <c r="L1147" s="79" t="s">
        <v>448</v>
      </c>
      <c r="M1147" s="80">
        <v>77119</v>
      </c>
      <c r="N1147" s="80">
        <v>221222</v>
      </c>
      <c r="O1147" s="80">
        <v>144103</v>
      </c>
      <c r="P1147" s="80">
        <v>41929</v>
      </c>
      <c r="Q1147" s="80">
        <v>336790</v>
      </c>
      <c r="R1147" s="80">
        <v>318020</v>
      </c>
      <c r="S1147" s="80">
        <v>17654</v>
      </c>
      <c r="T1147" s="80">
        <v>31226</v>
      </c>
      <c r="U1147" s="80">
        <v>21736</v>
      </c>
      <c r="V1147" s="80">
        <v>2</v>
      </c>
      <c r="W1147" s="80">
        <v>2708</v>
      </c>
      <c r="X1147" s="80">
        <v>13282</v>
      </c>
      <c r="Y1147" s="80">
        <v>60901</v>
      </c>
    </row>
    <row r="1148" spans="1:25" s="16" customFormat="1" ht="17.100000000000001" customHeight="1">
      <c r="A1148" s="77">
        <v>2154480000</v>
      </c>
      <c r="B1148" s="77">
        <v>26955881</v>
      </c>
      <c r="C1148" s="77" t="s">
        <v>15</v>
      </c>
      <c r="D1148" s="77">
        <v>1</v>
      </c>
      <c r="E1148" s="77">
        <v>80</v>
      </c>
      <c r="F1148" s="77">
        <v>103</v>
      </c>
      <c r="G1148" s="77">
        <v>1</v>
      </c>
      <c r="H1148" s="78">
        <v>2005</v>
      </c>
      <c r="I1148" s="79" t="s">
        <v>2937</v>
      </c>
      <c r="J1148" s="79" t="s">
        <v>2938</v>
      </c>
      <c r="K1148" s="77">
        <v>9000</v>
      </c>
      <c r="L1148" s="79" t="s">
        <v>525</v>
      </c>
      <c r="M1148" s="80">
        <v>58208</v>
      </c>
      <c r="N1148" s="80">
        <v>90590</v>
      </c>
      <c r="O1148" s="80">
        <v>32382</v>
      </c>
      <c r="P1148" s="80">
        <v>0</v>
      </c>
      <c r="Q1148" s="80">
        <v>212471</v>
      </c>
      <c r="R1148" s="80">
        <v>212303</v>
      </c>
      <c r="S1148" s="80">
        <v>46657</v>
      </c>
      <c r="T1148" s="80">
        <v>47974</v>
      </c>
      <c r="U1148" s="80">
        <v>60819</v>
      </c>
      <c r="V1148" s="80">
        <v>3.66</v>
      </c>
      <c r="W1148" s="80">
        <v>8777</v>
      </c>
      <c r="X1148" s="80">
        <v>38019</v>
      </c>
      <c r="Y1148" s="80">
        <v>130574</v>
      </c>
    </row>
    <row r="1149" spans="1:25" s="16" customFormat="1" ht="17.100000000000001" customHeight="1">
      <c r="A1149" s="77">
        <v>2275406000</v>
      </c>
      <c r="B1149" s="77">
        <v>88376087</v>
      </c>
      <c r="C1149" s="77" t="s">
        <v>13</v>
      </c>
      <c r="D1149" s="77">
        <v>8</v>
      </c>
      <c r="E1149" s="77">
        <v>61</v>
      </c>
      <c r="F1149" s="77">
        <v>103</v>
      </c>
      <c r="G1149" s="77">
        <v>1</v>
      </c>
      <c r="H1149" s="78">
        <v>2007</v>
      </c>
      <c r="I1149" s="79" t="s">
        <v>2939</v>
      </c>
      <c r="J1149" s="79" t="s">
        <v>2940</v>
      </c>
      <c r="K1149" s="77">
        <v>1000</v>
      </c>
      <c r="L1149" s="79" t="s">
        <v>448</v>
      </c>
      <c r="M1149" s="80">
        <v>201609</v>
      </c>
      <c r="N1149" s="80">
        <v>560730</v>
      </c>
      <c r="O1149" s="80">
        <v>359121</v>
      </c>
      <c r="P1149" s="80">
        <v>47533</v>
      </c>
      <c r="Q1149" s="80">
        <v>779144</v>
      </c>
      <c r="R1149" s="80">
        <v>635031</v>
      </c>
      <c r="S1149" s="80">
        <v>377688</v>
      </c>
      <c r="T1149" s="80">
        <v>435582</v>
      </c>
      <c r="U1149" s="80">
        <v>157607</v>
      </c>
      <c r="V1149" s="80">
        <v>6.31</v>
      </c>
      <c r="W1149" s="80">
        <v>70210</v>
      </c>
      <c r="X1149" s="80">
        <v>313475</v>
      </c>
      <c r="Y1149" s="80">
        <v>654337</v>
      </c>
    </row>
    <row r="1150" spans="1:25" s="16" customFormat="1" ht="17.100000000000001" customHeight="1">
      <c r="A1150" s="77">
        <v>5295003000</v>
      </c>
      <c r="B1150" s="77">
        <v>50516078</v>
      </c>
      <c r="C1150" s="77" t="s">
        <v>6</v>
      </c>
      <c r="D1150" s="77">
        <v>7</v>
      </c>
      <c r="E1150" s="77">
        <v>109</v>
      </c>
      <c r="F1150" s="77">
        <v>142</v>
      </c>
      <c r="G1150" s="77">
        <v>1</v>
      </c>
      <c r="H1150" s="78">
        <v>1994</v>
      </c>
      <c r="I1150" s="79" t="s">
        <v>2941</v>
      </c>
      <c r="J1150" s="79" t="s">
        <v>2942</v>
      </c>
      <c r="K1150" s="77">
        <v>8333</v>
      </c>
      <c r="L1150" s="79" t="s">
        <v>1893</v>
      </c>
      <c r="M1150" s="80">
        <v>127755</v>
      </c>
      <c r="N1150" s="80">
        <v>749485</v>
      </c>
      <c r="O1150" s="80">
        <v>621730</v>
      </c>
      <c r="P1150" s="80">
        <v>345091</v>
      </c>
      <c r="Q1150" s="80">
        <v>512456</v>
      </c>
      <c r="R1150" s="80">
        <v>490481</v>
      </c>
      <c r="S1150" s="80">
        <v>12478</v>
      </c>
      <c r="T1150" s="80">
        <v>67166</v>
      </c>
      <c r="U1150" s="80">
        <v>87479</v>
      </c>
      <c r="V1150" s="80">
        <v>6.5</v>
      </c>
      <c r="W1150" s="80"/>
      <c r="X1150" s="80">
        <v>27283</v>
      </c>
      <c r="Y1150" s="80">
        <v>189307</v>
      </c>
    </row>
    <row r="1151" spans="1:25" s="16" customFormat="1" ht="17.100000000000001" customHeight="1">
      <c r="A1151" s="77">
        <v>2213389000</v>
      </c>
      <c r="B1151" s="77">
        <v>69831963</v>
      </c>
      <c r="C1151" s="77" t="s">
        <v>9</v>
      </c>
      <c r="D1151" s="77">
        <v>4</v>
      </c>
      <c r="E1151" s="77">
        <v>11</v>
      </c>
      <c r="F1151" s="77">
        <v>103</v>
      </c>
      <c r="G1151" s="77">
        <v>1</v>
      </c>
      <c r="H1151" s="78">
        <v>2006</v>
      </c>
      <c r="I1151" s="79" t="s">
        <v>2943</v>
      </c>
      <c r="J1151" s="79" t="s">
        <v>2944</v>
      </c>
      <c r="K1151" s="77">
        <v>3000</v>
      </c>
      <c r="L1151" s="79" t="s">
        <v>710</v>
      </c>
      <c r="M1151" s="80">
        <v>127254</v>
      </c>
      <c r="N1151" s="80">
        <v>1727189</v>
      </c>
      <c r="O1151" s="80">
        <v>1599935</v>
      </c>
      <c r="P1151" s="80">
        <v>323050</v>
      </c>
      <c r="Q1151" s="80">
        <v>613901</v>
      </c>
      <c r="R1151" s="80">
        <v>613895</v>
      </c>
      <c r="S1151" s="80">
        <v>28731</v>
      </c>
      <c r="T1151" s="80">
        <v>99890</v>
      </c>
      <c r="U1151" s="80">
        <v>59880</v>
      </c>
      <c r="V1151" s="80">
        <v>6.52</v>
      </c>
      <c r="W1151" s="80">
        <v>0</v>
      </c>
      <c r="X1151" s="80">
        <v>28718</v>
      </c>
      <c r="Y1151" s="80">
        <v>179349</v>
      </c>
    </row>
    <row r="1152" spans="1:25" s="16" customFormat="1" ht="17.100000000000001" customHeight="1">
      <c r="A1152" s="77">
        <v>1954300000</v>
      </c>
      <c r="B1152" s="77">
        <v>93810636</v>
      </c>
      <c r="C1152" s="77" t="s">
        <v>10</v>
      </c>
      <c r="D1152" s="77">
        <v>8</v>
      </c>
      <c r="E1152" s="77">
        <v>61</v>
      </c>
      <c r="F1152" s="77">
        <v>103</v>
      </c>
      <c r="G1152" s="77">
        <v>2</v>
      </c>
      <c r="H1152" s="78">
        <v>2004</v>
      </c>
      <c r="I1152" s="79" t="s">
        <v>2945</v>
      </c>
      <c r="J1152" s="79" t="s">
        <v>2946</v>
      </c>
      <c r="K1152" s="77">
        <v>1000</v>
      </c>
      <c r="L1152" s="79" t="s">
        <v>448</v>
      </c>
      <c r="M1152" s="80">
        <v>138869</v>
      </c>
      <c r="N1152" s="80">
        <v>583254</v>
      </c>
      <c r="O1152" s="80">
        <v>444385</v>
      </c>
      <c r="P1152" s="80">
        <v>88415</v>
      </c>
      <c r="Q1152" s="80">
        <v>2341640</v>
      </c>
      <c r="R1152" s="80">
        <v>2339807</v>
      </c>
      <c r="S1152" s="80">
        <v>60106</v>
      </c>
      <c r="T1152" s="80">
        <v>115227</v>
      </c>
      <c r="U1152" s="80">
        <v>234708</v>
      </c>
      <c r="V1152" s="80">
        <v>14</v>
      </c>
      <c r="W1152" s="80">
        <v>6021</v>
      </c>
      <c r="X1152" s="80">
        <v>23430</v>
      </c>
      <c r="Y1152" s="80">
        <v>423054</v>
      </c>
    </row>
    <row r="1153" spans="1:25" s="16" customFormat="1" ht="17.100000000000001" customHeight="1">
      <c r="A1153" s="77">
        <v>2158574000</v>
      </c>
      <c r="B1153" s="77">
        <v>87485079</v>
      </c>
      <c r="C1153" s="77" t="s">
        <v>8</v>
      </c>
      <c r="D1153" s="77">
        <v>4</v>
      </c>
      <c r="E1153" s="77">
        <v>83</v>
      </c>
      <c r="F1153" s="77">
        <v>103</v>
      </c>
      <c r="G1153" s="77">
        <v>1</v>
      </c>
      <c r="H1153" s="78">
        <v>2005</v>
      </c>
      <c r="I1153" s="79" t="s">
        <v>2947</v>
      </c>
      <c r="J1153" s="79" t="s">
        <v>2948</v>
      </c>
      <c r="K1153" s="77">
        <v>3331</v>
      </c>
      <c r="L1153" s="79" t="s">
        <v>1857</v>
      </c>
      <c r="M1153" s="80">
        <v>313060</v>
      </c>
      <c r="N1153" s="80">
        <v>1115674</v>
      </c>
      <c r="O1153" s="80">
        <v>802614</v>
      </c>
      <c r="P1153" s="80">
        <v>408254</v>
      </c>
      <c r="Q1153" s="80">
        <v>841540</v>
      </c>
      <c r="R1153" s="80">
        <v>727646</v>
      </c>
      <c r="S1153" s="80">
        <v>57071</v>
      </c>
      <c r="T1153" s="80">
        <v>119862</v>
      </c>
      <c r="U1153" s="80">
        <v>66693</v>
      </c>
      <c r="V1153" s="80">
        <v>2.5</v>
      </c>
      <c r="W1153" s="80">
        <v>2635</v>
      </c>
      <c r="X1153" s="80">
        <v>35818</v>
      </c>
      <c r="Y1153" s="80">
        <v>202371</v>
      </c>
    </row>
    <row r="1154" spans="1:25" s="16" customFormat="1" ht="17.100000000000001" customHeight="1">
      <c r="A1154" s="77">
        <v>1883364000</v>
      </c>
      <c r="B1154" s="77">
        <v>11699469</v>
      </c>
      <c r="C1154" s="77" t="s">
        <v>12</v>
      </c>
      <c r="D1154" s="77">
        <v>8</v>
      </c>
      <c r="E1154" s="77">
        <v>61</v>
      </c>
      <c r="F1154" s="77">
        <v>142</v>
      </c>
      <c r="G1154" s="77">
        <v>1</v>
      </c>
      <c r="H1154" s="78">
        <v>2003</v>
      </c>
      <c r="I1154" s="79" t="s">
        <v>2949</v>
      </c>
      <c r="J1154" s="79" t="s">
        <v>2950</v>
      </c>
      <c r="K1154" s="77">
        <v>1000</v>
      </c>
      <c r="L1154" s="79" t="s">
        <v>448</v>
      </c>
      <c r="M1154" s="80">
        <v>-23900</v>
      </c>
      <c r="N1154" s="80">
        <v>117415</v>
      </c>
      <c r="O1154" s="80">
        <v>117415</v>
      </c>
      <c r="P1154" s="80">
        <v>77527</v>
      </c>
      <c r="Q1154" s="80">
        <v>228913</v>
      </c>
      <c r="R1154" s="80">
        <v>228903</v>
      </c>
      <c r="S1154" s="80">
        <v>30463</v>
      </c>
      <c r="T1154" s="80">
        <v>43773</v>
      </c>
      <c r="U1154" s="80">
        <v>45838</v>
      </c>
      <c r="V1154" s="80">
        <v>4</v>
      </c>
      <c r="W1154" s="80"/>
      <c r="X1154" s="80">
        <v>30036</v>
      </c>
      <c r="Y1154" s="80">
        <v>109259</v>
      </c>
    </row>
    <row r="1155" spans="1:25" s="16" customFormat="1" ht="17.100000000000001" customHeight="1">
      <c r="A1155" s="77">
        <v>5414750000</v>
      </c>
      <c r="B1155" s="77">
        <v>21288208</v>
      </c>
      <c r="C1155" s="77" t="s">
        <v>18</v>
      </c>
      <c r="D1155" s="77">
        <v>9</v>
      </c>
      <c r="E1155" s="77">
        <v>3</v>
      </c>
      <c r="F1155" s="77">
        <v>103</v>
      </c>
      <c r="G1155" s="77">
        <v>1</v>
      </c>
      <c r="H1155" s="78">
        <v>1990</v>
      </c>
      <c r="I1155" s="79" t="s">
        <v>2951</v>
      </c>
      <c r="J1155" s="79" t="s">
        <v>2952</v>
      </c>
      <c r="K1155" s="77">
        <v>4260</v>
      </c>
      <c r="L1155" s="79" t="s">
        <v>504</v>
      </c>
      <c r="M1155" s="80">
        <v>79834</v>
      </c>
      <c r="N1155" s="80">
        <v>223936</v>
      </c>
      <c r="O1155" s="80">
        <v>144102</v>
      </c>
      <c r="P1155" s="80">
        <v>0</v>
      </c>
      <c r="Q1155" s="80">
        <v>528475</v>
      </c>
      <c r="R1155" s="80">
        <v>526453</v>
      </c>
      <c r="S1155" s="80">
        <v>69526</v>
      </c>
      <c r="T1155" s="80">
        <v>71755</v>
      </c>
      <c r="U1155" s="80">
        <v>117238</v>
      </c>
      <c r="V1155" s="80">
        <v>9.81</v>
      </c>
      <c r="W1155" s="80">
        <v>12400</v>
      </c>
      <c r="X1155" s="80">
        <v>54123</v>
      </c>
      <c r="Y1155" s="80">
        <v>232446</v>
      </c>
    </row>
    <row r="1156" spans="1:25" s="16" customFormat="1" ht="17.100000000000001" customHeight="1">
      <c r="A1156" s="77">
        <v>5739659000</v>
      </c>
      <c r="B1156" s="77">
        <v>97838004</v>
      </c>
      <c r="C1156" s="77" t="s">
        <v>9</v>
      </c>
      <c r="D1156" s="77">
        <v>8</v>
      </c>
      <c r="E1156" s="77">
        <v>61</v>
      </c>
      <c r="F1156" s="77">
        <v>103</v>
      </c>
      <c r="G1156" s="77">
        <v>1</v>
      </c>
      <c r="H1156" s="78">
        <v>1993</v>
      </c>
      <c r="I1156" s="79" t="s">
        <v>2953</v>
      </c>
      <c r="J1156" s="79" t="s">
        <v>2954</v>
      </c>
      <c r="K1156" s="77">
        <v>1000</v>
      </c>
      <c r="L1156" s="79" t="s">
        <v>448</v>
      </c>
      <c r="M1156" s="80">
        <v>133965</v>
      </c>
      <c r="N1156" s="80">
        <v>1383888</v>
      </c>
      <c r="O1156" s="80">
        <v>1249923</v>
      </c>
      <c r="P1156" s="80">
        <v>39297</v>
      </c>
      <c r="Q1156" s="80">
        <v>3681398</v>
      </c>
      <c r="R1156" s="80">
        <v>3677552</v>
      </c>
      <c r="S1156" s="80">
        <v>32003</v>
      </c>
      <c r="T1156" s="80">
        <v>42043</v>
      </c>
      <c r="U1156" s="80">
        <v>75656</v>
      </c>
      <c r="V1156" s="80">
        <v>5.32</v>
      </c>
      <c r="W1156" s="80">
        <v>5900</v>
      </c>
      <c r="X1156" s="80">
        <v>23196</v>
      </c>
      <c r="Y1156" s="80">
        <v>143254</v>
      </c>
    </row>
    <row r="1157" spans="1:25" s="16" customFormat="1" ht="17.100000000000001" customHeight="1">
      <c r="A1157" s="77">
        <v>5388104000</v>
      </c>
      <c r="B1157" s="77">
        <v>54383625</v>
      </c>
      <c r="C1157" s="77" t="s">
        <v>8</v>
      </c>
      <c r="D1157" s="77">
        <v>8</v>
      </c>
      <c r="E1157" s="77">
        <v>61</v>
      </c>
      <c r="F1157" s="77">
        <v>103</v>
      </c>
      <c r="G1157" s="77">
        <v>3</v>
      </c>
      <c r="H1157" s="78">
        <v>1990</v>
      </c>
      <c r="I1157" s="79" t="s">
        <v>2955</v>
      </c>
      <c r="J1157" s="79" t="s">
        <v>2956</v>
      </c>
      <c r="K1157" s="77">
        <v>1210</v>
      </c>
      <c r="L1157" s="79" t="s">
        <v>854</v>
      </c>
      <c r="M1157" s="80">
        <v>921540</v>
      </c>
      <c r="N1157" s="80">
        <v>8984749</v>
      </c>
      <c r="O1157" s="80">
        <v>8063209</v>
      </c>
      <c r="P1157" s="80">
        <v>1682561</v>
      </c>
      <c r="Q1157" s="80">
        <v>16698400</v>
      </c>
      <c r="R1157" s="80">
        <v>16688442</v>
      </c>
      <c r="S1157" s="80">
        <v>144499</v>
      </c>
      <c r="T1157" s="80">
        <v>290040</v>
      </c>
      <c r="U1157" s="80">
        <v>493757</v>
      </c>
      <c r="V1157" s="80">
        <v>20</v>
      </c>
      <c r="W1157" s="80">
        <v>10458</v>
      </c>
      <c r="X1157" s="80">
        <v>28744</v>
      </c>
      <c r="Y1157" s="80">
        <v>922349</v>
      </c>
    </row>
    <row r="1158" spans="1:25" s="16" customFormat="1" ht="17.100000000000001" customHeight="1">
      <c r="A1158" s="77">
        <v>5775566000</v>
      </c>
      <c r="B1158" s="77">
        <v>10895272</v>
      </c>
      <c r="C1158" s="77" t="s">
        <v>12</v>
      </c>
      <c r="D1158" s="77">
        <v>8</v>
      </c>
      <c r="E1158" s="77">
        <v>123</v>
      </c>
      <c r="F1158" s="77">
        <v>103</v>
      </c>
      <c r="G1158" s="77">
        <v>1</v>
      </c>
      <c r="H1158" s="78">
        <v>1993</v>
      </c>
      <c r="I1158" s="79" t="s">
        <v>2957</v>
      </c>
      <c r="J1158" s="79" t="s">
        <v>2958</v>
      </c>
      <c r="K1158" s="77">
        <v>1291</v>
      </c>
      <c r="L1158" s="79" t="s">
        <v>832</v>
      </c>
      <c r="M1158" s="80">
        <v>146499</v>
      </c>
      <c r="N1158" s="80">
        <v>728419</v>
      </c>
      <c r="O1158" s="80">
        <v>581920</v>
      </c>
      <c r="P1158" s="80">
        <v>450226</v>
      </c>
      <c r="Q1158" s="80">
        <v>339455</v>
      </c>
      <c r="R1158" s="80">
        <v>326812</v>
      </c>
      <c r="S1158" s="80">
        <v>59985</v>
      </c>
      <c r="T1158" s="80">
        <v>103872</v>
      </c>
      <c r="U1158" s="80">
        <v>30612</v>
      </c>
      <c r="V1158" s="80">
        <v>3.8</v>
      </c>
      <c r="W1158" s="80">
        <v>0</v>
      </c>
      <c r="X1158" s="80">
        <v>57545</v>
      </c>
      <c r="Y1158" s="80">
        <v>154872</v>
      </c>
    </row>
    <row r="1159" spans="1:25" s="16" customFormat="1" ht="17.100000000000001" customHeight="1">
      <c r="A1159" s="77">
        <v>5328209000</v>
      </c>
      <c r="B1159" s="77">
        <v>77833279</v>
      </c>
      <c r="C1159" s="77" t="s">
        <v>6</v>
      </c>
      <c r="D1159" s="77">
        <v>8</v>
      </c>
      <c r="E1159" s="77">
        <v>32</v>
      </c>
      <c r="F1159" s="77">
        <v>103</v>
      </c>
      <c r="G1159" s="77">
        <v>3</v>
      </c>
      <c r="H1159" s="78">
        <v>1990</v>
      </c>
      <c r="I1159" s="79" t="s">
        <v>2959</v>
      </c>
      <c r="J1159" s="79" t="s">
        <v>2960</v>
      </c>
      <c r="K1159" s="77">
        <v>1290</v>
      </c>
      <c r="L1159" s="79" t="s">
        <v>1455</v>
      </c>
      <c r="M1159" s="80">
        <v>4324757</v>
      </c>
      <c r="N1159" s="80">
        <v>9542423</v>
      </c>
      <c r="O1159" s="80">
        <v>5217666</v>
      </c>
      <c r="P1159" s="80">
        <v>3547643</v>
      </c>
      <c r="Q1159" s="80">
        <v>7445052</v>
      </c>
      <c r="R1159" s="80">
        <v>7298806</v>
      </c>
      <c r="S1159" s="80">
        <v>430419</v>
      </c>
      <c r="T1159" s="80">
        <v>1690340</v>
      </c>
      <c r="U1159" s="80">
        <v>1231386</v>
      </c>
      <c r="V1159" s="80">
        <v>73</v>
      </c>
      <c r="W1159" s="80">
        <v>29267</v>
      </c>
      <c r="X1159" s="80">
        <v>268529</v>
      </c>
      <c r="Y1159" s="80">
        <v>3381641</v>
      </c>
    </row>
    <row r="1160" spans="1:25" s="16" customFormat="1" ht="17.100000000000001" customHeight="1">
      <c r="A1160" s="77">
        <v>5833558000</v>
      </c>
      <c r="B1160" s="77">
        <v>20043244</v>
      </c>
      <c r="C1160" s="77" t="s">
        <v>12</v>
      </c>
      <c r="D1160" s="77">
        <v>8</v>
      </c>
      <c r="E1160" s="77">
        <v>162</v>
      </c>
      <c r="F1160" s="77">
        <v>103</v>
      </c>
      <c r="G1160" s="77">
        <v>2</v>
      </c>
      <c r="H1160" s="78">
        <v>1994</v>
      </c>
      <c r="I1160" s="79" t="s">
        <v>2961</v>
      </c>
      <c r="J1160" s="79" t="s">
        <v>2962</v>
      </c>
      <c r="K1160" s="77">
        <v>1354</v>
      </c>
      <c r="L1160" s="79" t="s">
        <v>1727</v>
      </c>
      <c r="M1160" s="80">
        <v>1004330</v>
      </c>
      <c r="N1160" s="80">
        <v>1323488</v>
      </c>
      <c r="O1160" s="80">
        <v>319158</v>
      </c>
      <c r="P1160" s="80">
        <v>0</v>
      </c>
      <c r="Q1160" s="80">
        <v>2956353</v>
      </c>
      <c r="R1160" s="80">
        <v>2929543</v>
      </c>
      <c r="S1160" s="80">
        <v>352900</v>
      </c>
      <c r="T1160" s="80">
        <v>592255</v>
      </c>
      <c r="U1160" s="80">
        <v>234056</v>
      </c>
      <c r="V1160" s="80">
        <v>20.64</v>
      </c>
      <c r="W1160" s="80">
        <v>59979</v>
      </c>
      <c r="X1160" s="80">
        <v>310801</v>
      </c>
      <c r="Y1160" s="80">
        <v>894786</v>
      </c>
    </row>
    <row r="1161" spans="1:25" s="16" customFormat="1" ht="17.100000000000001" customHeight="1">
      <c r="A1161" s="77">
        <v>5934966000</v>
      </c>
      <c r="B1161" s="77">
        <v>10017666</v>
      </c>
      <c r="C1161" s="77" t="s">
        <v>10</v>
      </c>
      <c r="D1161" s="77">
        <v>8</v>
      </c>
      <c r="E1161" s="77">
        <v>140</v>
      </c>
      <c r="F1161" s="77">
        <v>103</v>
      </c>
      <c r="G1161" s="77">
        <v>1</v>
      </c>
      <c r="H1161" s="78">
        <v>1996</v>
      </c>
      <c r="I1161" s="79" t="s">
        <v>2963</v>
      </c>
      <c r="J1161" s="79" t="s">
        <v>2964</v>
      </c>
      <c r="K1161" s="77">
        <v>1360</v>
      </c>
      <c r="L1161" s="79" t="s">
        <v>583</v>
      </c>
      <c r="M1161" s="80">
        <v>52295</v>
      </c>
      <c r="N1161" s="80">
        <v>183308</v>
      </c>
      <c r="O1161" s="80">
        <v>131013</v>
      </c>
      <c r="P1161" s="80">
        <v>0</v>
      </c>
      <c r="Q1161" s="80">
        <v>370177</v>
      </c>
      <c r="R1161" s="80">
        <v>367079</v>
      </c>
      <c r="S1161" s="80">
        <v>309</v>
      </c>
      <c r="T1161" s="80">
        <v>3379</v>
      </c>
      <c r="U1161" s="80">
        <v>113177</v>
      </c>
      <c r="V1161" s="80">
        <v>3.25</v>
      </c>
      <c r="W1161" s="80">
        <v>0</v>
      </c>
      <c r="X1161" s="80">
        <v>2682</v>
      </c>
      <c r="Y1161" s="80">
        <v>149095</v>
      </c>
    </row>
    <row r="1162" spans="1:25" s="16" customFormat="1" ht="17.100000000000001" customHeight="1">
      <c r="A1162" s="77">
        <v>2345811000</v>
      </c>
      <c r="B1162" s="77">
        <v>62880985</v>
      </c>
      <c r="C1162" s="77" t="s">
        <v>6</v>
      </c>
      <c r="D1162" s="77">
        <v>4</v>
      </c>
      <c r="E1162" s="77">
        <v>190</v>
      </c>
      <c r="F1162" s="77">
        <v>103</v>
      </c>
      <c r="G1162" s="77">
        <v>1</v>
      </c>
      <c r="H1162" s="78">
        <v>2007</v>
      </c>
      <c r="I1162" s="79" t="s">
        <v>2965</v>
      </c>
      <c r="J1162" s="79" t="s">
        <v>2966</v>
      </c>
      <c r="K1162" s="77">
        <v>3301</v>
      </c>
      <c r="L1162" s="79" t="s">
        <v>1228</v>
      </c>
      <c r="M1162" s="80">
        <v>27061</v>
      </c>
      <c r="N1162" s="80">
        <v>109928</v>
      </c>
      <c r="O1162" s="80">
        <v>82867</v>
      </c>
      <c r="P1162" s="80">
        <v>33050</v>
      </c>
      <c r="Q1162" s="80">
        <v>158846</v>
      </c>
      <c r="R1162" s="80">
        <v>149999</v>
      </c>
      <c r="S1162" s="80">
        <v>4255</v>
      </c>
      <c r="T1162" s="80">
        <v>11282</v>
      </c>
      <c r="U1162" s="80">
        <v>57032</v>
      </c>
      <c r="V1162" s="80">
        <v>4</v>
      </c>
      <c r="W1162" s="80">
        <v>0</v>
      </c>
      <c r="X1162" s="80">
        <v>1766</v>
      </c>
      <c r="Y1162" s="80">
        <v>85631</v>
      </c>
    </row>
    <row r="1163" spans="1:25" s="16" customFormat="1" ht="17.100000000000001" customHeight="1">
      <c r="A1163" s="77">
        <v>1215337000</v>
      </c>
      <c r="B1163" s="77">
        <v>74039237</v>
      </c>
      <c r="C1163" s="77" t="s">
        <v>16</v>
      </c>
      <c r="D1163" s="77">
        <v>2</v>
      </c>
      <c r="E1163" s="77">
        <v>70</v>
      </c>
      <c r="F1163" s="77">
        <v>103</v>
      </c>
      <c r="G1163" s="77">
        <v>1</v>
      </c>
      <c r="H1163" s="78">
        <v>1997</v>
      </c>
      <c r="I1163" s="79" t="s">
        <v>2967</v>
      </c>
      <c r="J1163" s="79" t="s">
        <v>2968</v>
      </c>
      <c r="K1163" s="77">
        <v>2000</v>
      </c>
      <c r="L1163" s="79" t="s">
        <v>490</v>
      </c>
      <c r="M1163" s="80">
        <v>124701</v>
      </c>
      <c r="N1163" s="80">
        <v>738631</v>
      </c>
      <c r="O1163" s="80">
        <v>613930</v>
      </c>
      <c r="P1163" s="80">
        <v>238701</v>
      </c>
      <c r="Q1163" s="80">
        <v>3178413</v>
      </c>
      <c r="R1163" s="80">
        <v>3144188</v>
      </c>
      <c r="S1163" s="80">
        <v>21054</v>
      </c>
      <c r="T1163" s="80">
        <v>31878</v>
      </c>
      <c r="U1163" s="80">
        <v>100612</v>
      </c>
      <c r="V1163" s="80">
        <v>5.89</v>
      </c>
      <c r="W1163" s="80">
        <v>1683</v>
      </c>
      <c r="X1163" s="80">
        <v>3425</v>
      </c>
      <c r="Y1163" s="80">
        <v>166365</v>
      </c>
    </row>
    <row r="1164" spans="1:25" s="16" customFormat="1" ht="17.100000000000001" customHeight="1">
      <c r="A1164" s="77">
        <v>2196611000</v>
      </c>
      <c r="B1164" s="77">
        <v>70464936</v>
      </c>
      <c r="C1164" s="77" t="s">
        <v>6</v>
      </c>
      <c r="D1164" s="77">
        <v>7</v>
      </c>
      <c r="E1164" s="77">
        <v>119</v>
      </c>
      <c r="F1164" s="77">
        <v>103</v>
      </c>
      <c r="G1164" s="77">
        <v>1</v>
      </c>
      <c r="H1164" s="78">
        <v>2006</v>
      </c>
      <c r="I1164" s="79" t="s">
        <v>2969</v>
      </c>
      <c r="J1164" s="79" t="s">
        <v>2970</v>
      </c>
      <c r="K1164" s="77">
        <v>8310</v>
      </c>
      <c r="L1164" s="79" t="s">
        <v>1375</v>
      </c>
      <c r="M1164" s="80">
        <v>837600</v>
      </c>
      <c r="N1164" s="80">
        <v>1749742</v>
      </c>
      <c r="O1164" s="80">
        <v>912142</v>
      </c>
      <c r="P1164" s="80">
        <v>802624</v>
      </c>
      <c r="Q1164" s="80">
        <v>1756097</v>
      </c>
      <c r="R1164" s="80">
        <v>1740249</v>
      </c>
      <c r="S1164" s="80">
        <v>108435</v>
      </c>
      <c r="T1164" s="80">
        <v>172823</v>
      </c>
      <c r="U1164" s="80">
        <v>70109</v>
      </c>
      <c r="V1164" s="80">
        <v>3.6</v>
      </c>
      <c r="W1164" s="80">
        <v>18445</v>
      </c>
      <c r="X1164" s="80">
        <v>91522</v>
      </c>
      <c r="Y1164" s="80">
        <v>265356</v>
      </c>
    </row>
    <row r="1165" spans="1:25" s="16" customFormat="1" ht="17.100000000000001" customHeight="1">
      <c r="A1165" s="77">
        <v>1018981000</v>
      </c>
      <c r="B1165" s="77">
        <v>94933090</v>
      </c>
      <c r="C1165" s="77" t="s">
        <v>6</v>
      </c>
      <c r="D1165" s="77">
        <v>3</v>
      </c>
      <c r="E1165" s="77">
        <v>103</v>
      </c>
      <c r="F1165" s="77">
        <v>142</v>
      </c>
      <c r="G1165" s="77">
        <v>1</v>
      </c>
      <c r="H1165" s="78">
        <v>1997</v>
      </c>
      <c r="I1165" s="79" t="s">
        <v>2971</v>
      </c>
      <c r="J1165" s="79" t="s">
        <v>2972</v>
      </c>
      <c r="K1165" s="77">
        <v>2390</v>
      </c>
      <c r="L1165" s="79" t="s">
        <v>1215</v>
      </c>
      <c r="M1165" s="80">
        <v>468926</v>
      </c>
      <c r="N1165" s="80">
        <v>525751</v>
      </c>
      <c r="O1165" s="80">
        <v>56825</v>
      </c>
      <c r="P1165" s="80">
        <v>0</v>
      </c>
      <c r="Q1165" s="80">
        <v>900513</v>
      </c>
      <c r="R1165" s="80">
        <v>899969</v>
      </c>
      <c r="S1165" s="80">
        <v>409340</v>
      </c>
      <c r="T1165" s="80">
        <v>435018</v>
      </c>
      <c r="U1165" s="80">
        <v>98050</v>
      </c>
      <c r="V1165" s="80">
        <v>8</v>
      </c>
      <c r="W1165" s="80"/>
      <c r="X1165" s="80">
        <v>409884</v>
      </c>
      <c r="Y1165" s="80">
        <v>593561</v>
      </c>
    </row>
    <row r="1166" spans="1:25" s="16" customFormat="1" ht="17.100000000000001" customHeight="1">
      <c r="A1166" s="77">
        <v>5579325000</v>
      </c>
      <c r="B1166" s="77">
        <v>71434267</v>
      </c>
      <c r="C1166" s="77" t="s">
        <v>15</v>
      </c>
      <c r="D1166" s="77">
        <v>8</v>
      </c>
      <c r="E1166" s="77">
        <v>32</v>
      </c>
      <c r="F1166" s="77">
        <v>103</v>
      </c>
      <c r="G1166" s="77">
        <v>1</v>
      </c>
      <c r="H1166" s="78">
        <v>1992</v>
      </c>
      <c r="I1166" s="79" t="s">
        <v>2973</v>
      </c>
      <c r="J1166" s="79" t="s">
        <v>1631</v>
      </c>
      <c r="K1166" s="77">
        <v>1290</v>
      </c>
      <c r="L1166" s="79" t="s">
        <v>1455</v>
      </c>
      <c r="M1166" s="80">
        <v>92699</v>
      </c>
      <c r="N1166" s="80">
        <v>496853</v>
      </c>
      <c r="O1166" s="80">
        <v>404154</v>
      </c>
      <c r="P1166" s="80">
        <v>141433</v>
      </c>
      <c r="Q1166" s="80">
        <v>922520</v>
      </c>
      <c r="R1166" s="80">
        <v>907793</v>
      </c>
      <c r="S1166" s="80">
        <v>18986</v>
      </c>
      <c r="T1166" s="80">
        <v>56102</v>
      </c>
      <c r="U1166" s="80">
        <v>147105</v>
      </c>
      <c r="V1166" s="80">
        <v>7.72</v>
      </c>
      <c r="W1166" s="80">
        <v>1338</v>
      </c>
      <c r="X1166" s="80">
        <v>3360</v>
      </c>
      <c r="Y1166" s="80">
        <v>257720</v>
      </c>
    </row>
    <row r="1167" spans="1:25" s="16" customFormat="1" ht="17.100000000000001" customHeight="1">
      <c r="A1167" s="77">
        <v>1914219000</v>
      </c>
      <c r="B1167" s="77">
        <v>29316634</v>
      </c>
      <c r="C1167" s="77" t="s">
        <v>17</v>
      </c>
      <c r="D1167" s="77">
        <v>8</v>
      </c>
      <c r="E1167" s="77">
        <v>32</v>
      </c>
      <c r="F1167" s="77">
        <v>103</v>
      </c>
      <c r="G1167" s="77">
        <v>1</v>
      </c>
      <c r="H1167" s="78">
        <v>2004</v>
      </c>
      <c r="I1167" s="79" t="s">
        <v>2974</v>
      </c>
      <c r="J1167" s="79" t="s">
        <v>2975</v>
      </c>
      <c r="K1167" s="77">
        <v>1290</v>
      </c>
      <c r="L1167" s="79" t="s">
        <v>1455</v>
      </c>
      <c r="M1167" s="80">
        <v>168228</v>
      </c>
      <c r="N1167" s="80">
        <v>525072</v>
      </c>
      <c r="O1167" s="80">
        <v>356844</v>
      </c>
      <c r="P1167" s="80">
        <v>178829</v>
      </c>
      <c r="Q1167" s="80">
        <v>5858663</v>
      </c>
      <c r="R1167" s="80">
        <v>5834628</v>
      </c>
      <c r="S1167" s="80">
        <v>88692</v>
      </c>
      <c r="T1167" s="80">
        <v>119681</v>
      </c>
      <c r="U1167" s="80">
        <v>74122</v>
      </c>
      <c r="V1167" s="80">
        <v>8</v>
      </c>
      <c r="W1167" s="80">
        <v>7998</v>
      </c>
      <c r="X1167" s="80">
        <v>84096</v>
      </c>
      <c r="Y1167" s="80">
        <v>231915</v>
      </c>
    </row>
    <row r="1168" spans="1:25" s="16" customFormat="1" ht="17.100000000000001" customHeight="1">
      <c r="A1168" s="77">
        <v>1599259000</v>
      </c>
      <c r="B1168" s="77">
        <v>74888064</v>
      </c>
      <c r="C1168" s="77" t="s">
        <v>13</v>
      </c>
      <c r="D1168" s="77">
        <v>2</v>
      </c>
      <c r="E1168" s="77">
        <v>159</v>
      </c>
      <c r="F1168" s="77">
        <v>103</v>
      </c>
      <c r="G1168" s="77">
        <v>1</v>
      </c>
      <c r="H1168" s="78">
        <v>2002</v>
      </c>
      <c r="I1168" s="79" t="s">
        <v>2976</v>
      </c>
      <c r="J1168" s="79" t="s">
        <v>2977</v>
      </c>
      <c r="K1168" s="77">
        <v>2288</v>
      </c>
      <c r="L1168" s="79" t="s">
        <v>1920</v>
      </c>
      <c r="M1168" s="80">
        <v>37479</v>
      </c>
      <c r="N1168" s="80">
        <v>52315</v>
      </c>
      <c r="O1168" s="80">
        <v>14836</v>
      </c>
      <c r="P1168" s="80">
        <v>0</v>
      </c>
      <c r="Q1168" s="80">
        <v>242939</v>
      </c>
      <c r="R1168" s="80">
        <v>236250</v>
      </c>
      <c r="S1168" s="80">
        <v>-850</v>
      </c>
      <c r="T1168" s="80">
        <v>6652</v>
      </c>
      <c r="U1168" s="80">
        <v>92627</v>
      </c>
      <c r="V1168" s="80">
        <v>6</v>
      </c>
      <c r="W1168" s="80">
        <v>788</v>
      </c>
      <c r="X1168" s="80">
        <v>-130</v>
      </c>
      <c r="Y1168" s="80">
        <v>131050</v>
      </c>
    </row>
    <row r="1169" spans="1:25" s="16" customFormat="1" ht="17.100000000000001" customHeight="1">
      <c r="A1169" s="77">
        <v>1606352000</v>
      </c>
      <c r="B1169" s="77">
        <v>11346612</v>
      </c>
      <c r="C1169" s="77" t="s">
        <v>18</v>
      </c>
      <c r="D1169" s="77">
        <v>8</v>
      </c>
      <c r="E1169" s="77">
        <v>61</v>
      </c>
      <c r="F1169" s="77">
        <v>103</v>
      </c>
      <c r="G1169" s="77">
        <v>1</v>
      </c>
      <c r="H1169" s="78">
        <v>2001</v>
      </c>
      <c r="I1169" s="79" t="s">
        <v>2978</v>
      </c>
      <c r="J1169" s="79" t="s">
        <v>2979</v>
      </c>
      <c r="K1169" s="77">
        <v>1000</v>
      </c>
      <c r="L1169" s="79" t="s">
        <v>448</v>
      </c>
      <c r="M1169" s="80">
        <v>108262</v>
      </c>
      <c r="N1169" s="80">
        <v>394489</v>
      </c>
      <c r="O1169" s="80">
        <v>286227</v>
      </c>
      <c r="P1169" s="80">
        <v>188935</v>
      </c>
      <c r="Q1169" s="80">
        <v>383779</v>
      </c>
      <c r="R1169" s="80">
        <v>383630</v>
      </c>
      <c r="S1169" s="80">
        <v>-3079</v>
      </c>
      <c r="T1169" s="80">
        <v>34856</v>
      </c>
      <c r="U1169" s="80">
        <v>52045</v>
      </c>
      <c r="V1169" s="80">
        <v>5.23</v>
      </c>
      <c r="W1169" s="80">
        <v>0</v>
      </c>
      <c r="X1169" s="80">
        <v>-9668</v>
      </c>
      <c r="Y1169" s="80">
        <v>118323</v>
      </c>
    </row>
    <row r="1170" spans="1:25" s="16" customFormat="1" ht="17.100000000000001" customHeight="1">
      <c r="A1170" s="77">
        <v>1615416000</v>
      </c>
      <c r="B1170" s="77">
        <v>43404634</v>
      </c>
      <c r="C1170" s="77" t="s">
        <v>10</v>
      </c>
      <c r="D1170" s="77">
        <v>2</v>
      </c>
      <c r="E1170" s="77">
        <v>70</v>
      </c>
      <c r="F1170" s="77">
        <v>103</v>
      </c>
      <c r="G1170" s="77">
        <v>1</v>
      </c>
      <c r="H1170" s="78">
        <v>2001</v>
      </c>
      <c r="I1170" s="79" t="s">
        <v>2980</v>
      </c>
      <c r="J1170" s="79" t="s">
        <v>2981</v>
      </c>
      <c r="K1170" s="77">
        <v>2000</v>
      </c>
      <c r="L1170" s="79" t="s">
        <v>490</v>
      </c>
      <c r="M1170" s="80">
        <v>64568</v>
      </c>
      <c r="N1170" s="80">
        <v>375512</v>
      </c>
      <c r="O1170" s="80">
        <v>310944</v>
      </c>
      <c r="P1170" s="80">
        <v>67652</v>
      </c>
      <c r="Q1170" s="80">
        <v>278303</v>
      </c>
      <c r="R1170" s="80">
        <v>275231</v>
      </c>
      <c r="S1170" s="80">
        <v>11088</v>
      </c>
      <c r="T1170" s="80">
        <v>46188</v>
      </c>
      <c r="U1170" s="80">
        <v>47367</v>
      </c>
      <c r="V1170" s="80">
        <v>3.16</v>
      </c>
      <c r="W1170" s="80">
        <v>2419</v>
      </c>
      <c r="X1170" s="80">
        <v>11386</v>
      </c>
      <c r="Y1170" s="80">
        <v>108181</v>
      </c>
    </row>
    <row r="1171" spans="1:25" s="16" customFormat="1" ht="17.100000000000001" customHeight="1">
      <c r="A1171" s="77">
        <v>2044226000</v>
      </c>
      <c r="B1171" s="77">
        <v>93661797</v>
      </c>
      <c r="C1171" s="77" t="s">
        <v>6</v>
      </c>
      <c r="D1171" s="77">
        <v>2</v>
      </c>
      <c r="E1171" s="77">
        <v>113</v>
      </c>
      <c r="F1171" s="77">
        <v>103</v>
      </c>
      <c r="G1171" s="77">
        <v>2</v>
      </c>
      <c r="H1171" s="78">
        <v>2005</v>
      </c>
      <c r="I1171" s="79" t="s">
        <v>2982</v>
      </c>
      <c r="J1171" s="79" t="s">
        <v>2983</v>
      </c>
      <c r="K1171" s="77">
        <v>2310</v>
      </c>
      <c r="L1171" s="79" t="s">
        <v>662</v>
      </c>
      <c r="M1171" s="80">
        <v>472215</v>
      </c>
      <c r="N1171" s="80">
        <v>655011</v>
      </c>
      <c r="O1171" s="80">
        <v>182796</v>
      </c>
      <c r="P1171" s="80">
        <v>20000</v>
      </c>
      <c r="Q1171" s="80">
        <v>2049488</v>
      </c>
      <c r="R1171" s="80">
        <v>2136824</v>
      </c>
      <c r="S1171" s="80">
        <v>19943</v>
      </c>
      <c r="T1171" s="80">
        <v>39142</v>
      </c>
      <c r="U1171" s="80">
        <v>345161</v>
      </c>
      <c r="V1171" s="80">
        <v>18.41</v>
      </c>
      <c r="W1171" s="80">
        <v>2634</v>
      </c>
      <c r="X1171" s="80">
        <v>29570</v>
      </c>
      <c r="Y1171" s="80">
        <v>503817</v>
      </c>
    </row>
    <row r="1172" spans="1:25" s="16" customFormat="1" ht="17.100000000000001" customHeight="1">
      <c r="A1172" s="77">
        <v>1813374000</v>
      </c>
      <c r="B1172" s="77">
        <v>88848833</v>
      </c>
      <c r="C1172" s="77" t="s">
        <v>8</v>
      </c>
      <c r="D1172" s="77">
        <v>8</v>
      </c>
      <c r="E1172" s="77">
        <v>23</v>
      </c>
      <c r="F1172" s="77">
        <v>103</v>
      </c>
      <c r="G1172" s="77">
        <v>1</v>
      </c>
      <c r="H1172" s="78">
        <v>2003</v>
      </c>
      <c r="I1172" s="79" t="s">
        <v>2984</v>
      </c>
      <c r="J1172" s="79" t="s">
        <v>2985</v>
      </c>
      <c r="K1172" s="77">
        <v>1230</v>
      </c>
      <c r="L1172" s="79" t="s">
        <v>580</v>
      </c>
      <c r="M1172" s="80">
        <v>32445</v>
      </c>
      <c r="N1172" s="80">
        <v>189813</v>
      </c>
      <c r="O1172" s="80">
        <v>157368</v>
      </c>
      <c r="P1172" s="80">
        <v>67347</v>
      </c>
      <c r="Q1172" s="80">
        <v>414008</v>
      </c>
      <c r="R1172" s="80">
        <v>404375</v>
      </c>
      <c r="S1172" s="80">
        <v>-2475</v>
      </c>
      <c r="T1172" s="80">
        <v>29240</v>
      </c>
      <c r="U1172" s="80">
        <v>35050</v>
      </c>
      <c r="V1172" s="80">
        <v>2.5</v>
      </c>
      <c r="W1172" s="80">
        <v>606</v>
      </c>
      <c r="X1172" s="80">
        <v>4175</v>
      </c>
      <c r="Y1172" s="80">
        <v>77874</v>
      </c>
    </row>
    <row r="1173" spans="1:25" s="16" customFormat="1" ht="17.100000000000001" customHeight="1">
      <c r="A1173" s="77">
        <v>1798219000</v>
      </c>
      <c r="B1173" s="77">
        <v>90473159</v>
      </c>
      <c r="C1173" s="77" t="s">
        <v>6</v>
      </c>
      <c r="D1173" s="77">
        <v>4</v>
      </c>
      <c r="E1173" s="77">
        <v>11</v>
      </c>
      <c r="F1173" s="77">
        <v>103</v>
      </c>
      <c r="G1173" s="77">
        <v>2</v>
      </c>
      <c r="H1173" s="78">
        <v>2003</v>
      </c>
      <c r="I1173" s="79" t="s">
        <v>2986</v>
      </c>
      <c r="J1173" s="79" t="s">
        <v>2987</v>
      </c>
      <c r="K1173" s="77">
        <v>3000</v>
      </c>
      <c r="L1173" s="79" t="s">
        <v>710</v>
      </c>
      <c r="M1173" s="80">
        <v>1382564</v>
      </c>
      <c r="N1173" s="80">
        <v>4719975</v>
      </c>
      <c r="O1173" s="80">
        <v>3337411</v>
      </c>
      <c r="P1173" s="80">
        <v>2611831</v>
      </c>
      <c r="Q1173" s="80">
        <v>8811315</v>
      </c>
      <c r="R1173" s="80">
        <v>8561079</v>
      </c>
      <c r="S1173" s="80">
        <v>21035</v>
      </c>
      <c r="T1173" s="80">
        <v>492316</v>
      </c>
      <c r="U1173" s="80">
        <v>300099</v>
      </c>
      <c r="V1173" s="80">
        <v>16.2</v>
      </c>
      <c r="W1173" s="80">
        <v>0</v>
      </c>
      <c r="X1173" s="80">
        <v>-9851</v>
      </c>
      <c r="Y1173" s="80">
        <v>881369</v>
      </c>
    </row>
    <row r="1174" spans="1:25" s="16" customFormat="1" ht="17.100000000000001" customHeight="1">
      <c r="A1174" s="77">
        <v>1754360000</v>
      </c>
      <c r="B1174" s="77">
        <v>16658949</v>
      </c>
      <c r="C1174" s="77" t="s">
        <v>11</v>
      </c>
      <c r="D1174" s="77">
        <v>1</v>
      </c>
      <c r="E1174" s="77">
        <v>80</v>
      </c>
      <c r="F1174" s="77">
        <v>103</v>
      </c>
      <c r="G1174" s="77">
        <v>1</v>
      </c>
      <c r="H1174" s="78">
        <v>2002</v>
      </c>
      <c r="I1174" s="79" t="s">
        <v>2988</v>
      </c>
      <c r="J1174" s="79" t="s">
        <v>2989</v>
      </c>
      <c r="K1174" s="77">
        <v>9000</v>
      </c>
      <c r="L1174" s="79" t="s">
        <v>525</v>
      </c>
      <c r="M1174" s="80">
        <v>248564</v>
      </c>
      <c r="N1174" s="80">
        <v>424178</v>
      </c>
      <c r="O1174" s="80">
        <v>175614</v>
      </c>
      <c r="P1174" s="80">
        <v>158331</v>
      </c>
      <c r="Q1174" s="80">
        <v>351672</v>
      </c>
      <c r="R1174" s="80">
        <v>350230</v>
      </c>
      <c r="S1174" s="80">
        <v>33872</v>
      </c>
      <c r="T1174" s="80">
        <v>88940</v>
      </c>
      <c r="U1174" s="80">
        <v>60521</v>
      </c>
      <c r="V1174" s="80">
        <v>3.42</v>
      </c>
      <c r="W1174" s="80">
        <v>0</v>
      </c>
      <c r="X1174" s="80">
        <v>30117</v>
      </c>
      <c r="Y1174" s="80">
        <v>171384</v>
      </c>
    </row>
    <row r="1175" spans="1:25" s="16" customFormat="1" ht="17.100000000000001" customHeight="1">
      <c r="A1175" s="77">
        <v>2342294000</v>
      </c>
      <c r="B1175" s="77">
        <v>51694425</v>
      </c>
      <c r="C1175" s="77" t="s">
        <v>12</v>
      </c>
      <c r="D1175" s="77">
        <v>9</v>
      </c>
      <c r="E1175" s="77">
        <v>52</v>
      </c>
      <c r="F1175" s="77">
        <v>103</v>
      </c>
      <c r="G1175" s="77">
        <v>1</v>
      </c>
      <c r="H1175" s="78">
        <v>2007</v>
      </c>
      <c r="I1175" s="79" t="s">
        <v>2990</v>
      </c>
      <c r="J1175" s="79" t="s">
        <v>2991</v>
      </c>
      <c r="K1175" s="77">
        <v>4209</v>
      </c>
      <c r="L1175" s="79" t="s">
        <v>2992</v>
      </c>
      <c r="M1175" s="80">
        <v>176022</v>
      </c>
      <c r="N1175" s="80">
        <v>762915</v>
      </c>
      <c r="O1175" s="80">
        <v>586893</v>
      </c>
      <c r="P1175" s="80">
        <v>265209</v>
      </c>
      <c r="Q1175" s="80">
        <v>534715</v>
      </c>
      <c r="R1175" s="80">
        <v>530966</v>
      </c>
      <c r="S1175" s="80">
        <v>64781</v>
      </c>
      <c r="T1175" s="80">
        <v>79214</v>
      </c>
      <c r="U1175" s="80">
        <v>39663</v>
      </c>
      <c r="V1175" s="80">
        <v>5</v>
      </c>
      <c r="W1175" s="80">
        <v>7827</v>
      </c>
      <c r="X1175" s="80">
        <v>35658</v>
      </c>
      <c r="Y1175" s="80">
        <v>141683</v>
      </c>
    </row>
    <row r="1176" spans="1:25" s="16" customFormat="1" ht="17.100000000000001" customHeight="1">
      <c r="A1176" s="77">
        <v>5565408000</v>
      </c>
      <c r="B1176" s="77">
        <v>79551866</v>
      </c>
      <c r="C1176" s="77" t="s">
        <v>12</v>
      </c>
      <c r="D1176" s="77">
        <v>9</v>
      </c>
      <c r="E1176" s="77">
        <v>117</v>
      </c>
      <c r="F1176" s="77">
        <v>103</v>
      </c>
      <c r="G1176" s="77">
        <v>1</v>
      </c>
      <c r="H1176" s="78">
        <v>1995</v>
      </c>
      <c r="I1176" s="79" t="s">
        <v>2993</v>
      </c>
      <c r="J1176" s="79" t="s">
        <v>2994</v>
      </c>
      <c r="K1176" s="77">
        <v>4212</v>
      </c>
      <c r="L1176" s="79" t="s">
        <v>1134</v>
      </c>
      <c r="M1176" s="80">
        <v>466343</v>
      </c>
      <c r="N1176" s="80">
        <v>728668</v>
      </c>
      <c r="O1176" s="80">
        <v>262325</v>
      </c>
      <c r="P1176" s="80">
        <v>63220</v>
      </c>
      <c r="Q1176" s="80">
        <v>1581558</v>
      </c>
      <c r="R1176" s="80">
        <v>1554129</v>
      </c>
      <c r="S1176" s="80">
        <v>17441</v>
      </c>
      <c r="T1176" s="80">
        <v>134668</v>
      </c>
      <c r="U1176" s="80">
        <v>206249</v>
      </c>
      <c r="V1176" s="80">
        <v>9.83</v>
      </c>
      <c r="W1176" s="80">
        <v>0</v>
      </c>
      <c r="X1176" s="80">
        <v>32437</v>
      </c>
      <c r="Y1176" s="80">
        <v>391677</v>
      </c>
    </row>
    <row r="1177" spans="1:25" s="16" customFormat="1" ht="17.100000000000001" customHeight="1">
      <c r="A1177" s="77">
        <v>5496152000</v>
      </c>
      <c r="B1177" s="77">
        <v>13503863</v>
      </c>
      <c r="C1177" s="77" t="s">
        <v>12</v>
      </c>
      <c r="D1177" s="77">
        <v>11</v>
      </c>
      <c r="E1177" s="77">
        <v>183</v>
      </c>
      <c r="F1177" s="77">
        <v>103</v>
      </c>
      <c r="G1177" s="77">
        <v>3</v>
      </c>
      <c r="H1177" s="78">
        <v>1991</v>
      </c>
      <c r="I1177" s="79" t="s">
        <v>2995</v>
      </c>
      <c r="J1177" s="79" t="s">
        <v>2996</v>
      </c>
      <c r="K1177" s="77">
        <v>5290</v>
      </c>
      <c r="L1177" s="79" t="s">
        <v>615</v>
      </c>
      <c r="M1177" s="80">
        <v>1299052</v>
      </c>
      <c r="N1177" s="80">
        <v>9404970</v>
      </c>
      <c r="O1177" s="80">
        <v>8105919</v>
      </c>
      <c r="P1177" s="80">
        <v>3500040</v>
      </c>
      <c r="Q1177" s="80">
        <v>24523205</v>
      </c>
      <c r="R1177" s="80">
        <v>24460139</v>
      </c>
      <c r="S1177" s="80">
        <v>294761</v>
      </c>
      <c r="T1177" s="80">
        <v>749241</v>
      </c>
      <c r="U1177" s="80">
        <v>1134765</v>
      </c>
      <c r="V1177" s="80">
        <v>65</v>
      </c>
      <c r="W1177" s="80">
        <v>0</v>
      </c>
      <c r="X1177" s="80">
        <v>91856</v>
      </c>
      <c r="Y1177" s="80">
        <v>2275874</v>
      </c>
    </row>
    <row r="1178" spans="1:25" s="16" customFormat="1" ht="17.100000000000001" customHeight="1">
      <c r="A1178" s="77">
        <v>5554314000</v>
      </c>
      <c r="B1178" s="77">
        <v>34487883</v>
      </c>
      <c r="C1178" s="77" t="s">
        <v>8</v>
      </c>
      <c r="D1178" s="77">
        <v>8</v>
      </c>
      <c r="E1178" s="77">
        <v>61</v>
      </c>
      <c r="F1178" s="77">
        <v>103</v>
      </c>
      <c r="G1178" s="77">
        <v>2</v>
      </c>
      <c r="H1178" s="78">
        <v>1992</v>
      </c>
      <c r="I1178" s="79" t="s">
        <v>2997</v>
      </c>
      <c r="J1178" s="79" t="s">
        <v>2998</v>
      </c>
      <c r="K1178" s="77">
        <v>1000</v>
      </c>
      <c r="L1178" s="79" t="s">
        <v>448</v>
      </c>
      <c r="M1178" s="80">
        <v>4678595</v>
      </c>
      <c r="N1178" s="80">
        <v>4802130</v>
      </c>
      <c r="O1178" s="80">
        <v>123535</v>
      </c>
      <c r="P1178" s="80">
        <v>0</v>
      </c>
      <c r="Q1178" s="80">
        <v>5084974</v>
      </c>
      <c r="R1178" s="80">
        <v>5079004</v>
      </c>
      <c r="S1178" s="80">
        <v>718675</v>
      </c>
      <c r="T1178" s="80">
        <v>726278</v>
      </c>
      <c r="U1178" s="80">
        <v>90688</v>
      </c>
      <c r="V1178" s="80">
        <v>3</v>
      </c>
      <c r="W1178" s="80">
        <v>129315</v>
      </c>
      <c r="X1178" s="80">
        <v>590107</v>
      </c>
      <c r="Y1178" s="80">
        <v>837003</v>
      </c>
    </row>
    <row r="1179" spans="1:25" s="16" customFormat="1" ht="17.100000000000001" customHeight="1">
      <c r="A1179" s="77">
        <v>5714567000</v>
      </c>
      <c r="B1179" s="77">
        <v>82695784</v>
      </c>
      <c r="C1179" s="77" t="s">
        <v>6</v>
      </c>
      <c r="D1179" s="77">
        <v>6</v>
      </c>
      <c r="E1179" s="77">
        <v>54</v>
      </c>
      <c r="F1179" s="77">
        <v>103</v>
      </c>
      <c r="G1179" s="77">
        <v>1</v>
      </c>
      <c r="H1179" s="78">
        <v>1992</v>
      </c>
      <c r="I1179" s="79" t="s">
        <v>2999</v>
      </c>
      <c r="J1179" s="79" t="s">
        <v>3000</v>
      </c>
      <c r="K1179" s="77">
        <v>8270</v>
      </c>
      <c r="L1179" s="79" t="s">
        <v>451</v>
      </c>
      <c r="M1179" s="80">
        <v>1144930</v>
      </c>
      <c r="N1179" s="80">
        <v>1826550</v>
      </c>
      <c r="O1179" s="80">
        <v>681620</v>
      </c>
      <c r="P1179" s="80">
        <v>108551</v>
      </c>
      <c r="Q1179" s="80">
        <v>1642593</v>
      </c>
      <c r="R1179" s="80">
        <v>1572032</v>
      </c>
      <c r="S1179" s="80">
        <v>313818</v>
      </c>
      <c r="T1179" s="80">
        <v>475826</v>
      </c>
      <c r="U1179" s="80">
        <v>187378</v>
      </c>
      <c r="V1179" s="80">
        <v>8.86</v>
      </c>
      <c r="W1179" s="80">
        <v>44177</v>
      </c>
      <c r="X1179" s="80">
        <v>258451</v>
      </c>
      <c r="Y1179" s="80">
        <v>722322</v>
      </c>
    </row>
    <row r="1180" spans="1:25" s="16" customFormat="1" ht="17.100000000000001" customHeight="1">
      <c r="A1180" s="77">
        <v>5359462000</v>
      </c>
      <c r="B1180" s="77">
        <v>65215257</v>
      </c>
      <c r="C1180" s="77" t="s">
        <v>12</v>
      </c>
      <c r="D1180" s="77">
        <v>7</v>
      </c>
      <c r="E1180" s="77">
        <v>85</v>
      </c>
      <c r="F1180" s="77">
        <v>142</v>
      </c>
      <c r="G1180" s="77">
        <v>1</v>
      </c>
      <c r="H1180" s="78">
        <v>1994</v>
      </c>
      <c r="I1180" s="79" t="s">
        <v>3001</v>
      </c>
      <c r="J1180" s="79" t="s">
        <v>3002</v>
      </c>
      <c r="K1180" s="77">
        <v>8222</v>
      </c>
      <c r="L1180" s="79" t="s">
        <v>487</v>
      </c>
      <c r="M1180" s="80">
        <v>196299</v>
      </c>
      <c r="N1180" s="80">
        <v>536792</v>
      </c>
      <c r="O1180" s="80">
        <v>340493</v>
      </c>
      <c r="P1180" s="80">
        <v>271472</v>
      </c>
      <c r="Q1180" s="80">
        <v>1006966</v>
      </c>
      <c r="R1180" s="80">
        <v>973809</v>
      </c>
      <c r="S1180" s="80">
        <v>99900</v>
      </c>
      <c r="T1180" s="80">
        <v>236152</v>
      </c>
      <c r="U1180" s="80">
        <v>76904</v>
      </c>
      <c r="V1180" s="80">
        <v>6</v>
      </c>
      <c r="W1180" s="80"/>
      <c r="X1180" s="80">
        <v>87508</v>
      </c>
      <c r="Y1180" s="80">
        <v>330075</v>
      </c>
    </row>
    <row r="1181" spans="1:25" s="16" customFormat="1" ht="17.100000000000001" customHeight="1">
      <c r="A1181" s="77">
        <v>2312638000</v>
      </c>
      <c r="B1181" s="77">
        <v>51387417</v>
      </c>
      <c r="C1181" s="77" t="s">
        <v>15</v>
      </c>
      <c r="D1181" s="77">
        <v>8</v>
      </c>
      <c r="E1181" s="77">
        <v>61</v>
      </c>
      <c r="F1181" s="77">
        <v>103</v>
      </c>
      <c r="G1181" s="77">
        <v>1</v>
      </c>
      <c r="H1181" s="78">
        <v>2007</v>
      </c>
      <c r="I1181" s="79" t="s">
        <v>3003</v>
      </c>
      <c r="J1181" s="79" t="s">
        <v>961</v>
      </c>
      <c r="K1181" s="77">
        <v>1000</v>
      </c>
      <c r="L1181" s="79" t="s">
        <v>448</v>
      </c>
      <c r="M1181" s="80">
        <v>206868</v>
      </c>
      <c r="N1181" s="80">
        <v>550201</v>
      </c>
      <c r="O1181" s="80">
        <v>343333</v>
      </c>
      <c r="P1181" s="80">
        <v>0</v>
      </c>
      <c r="Q1181" s="80">
        <v>561590</v>
      </c>
      <c r="R1181" s="80">
        <v>552910</v>
      </c>
      <c r="S1181" s="80">
        <v>63259</v>
      </c>
      <c r="T1181" s="80">
        <v>80219</v>
      </c>
      <c r="U1181" s="80">
        <v>73636</v>
      </c>
      <c r="V1181" s="80">
        <v>8.0399999999999991</v>
      </c>
      <c r="W1181" s="80">
        <v>8378</v>
      </c>
      <c r="X1181" s="80">
        <v>36570</v>
      </c>
      <c r="Y1181" s="80">
        <v>204942</v>
      </c>
    </row>
    <row r="1182" spans="1:25" s="16" customFormat="1" ht="17.100000000000001" customHeight="1">
      <c r="A1182" s="77">
        <v>2286297000</v>
      </c>
      <c r="B1182" s="77">
        <v>77048008</v>
      </c>
      <c r="C1182" s="77" t="s">
        <v>12</v>
      </c>
      <c r="D1182" s="77">
        <v>12</v>
      </c>
      <c r="E1182" s="77">
        <v>50</v>
      </c>
      <c r="F1182" s="77">
        <v>103</v>
      </c>
      <c r="G1182" s="77">
        <v>2</v>
      </c>
      <c r="H1182" s="78">
        <v>2007</v>
      </c>
      <c r="I1182" s="79" t="s">
        <v>3004</v>
      </c>
      <c r="J1182" s="79" t="s">
        <v>2391</v>
      </c>
      <c r="K1182" s="77">
        <v>6000</v>
      </c>
      <c r="L1182" s="79" t="s">
        <v>493</v>
      </c>
      <c r="M1182" s="80">
        <v>323519</v>
      </c>
      <c r="N1182" s="80">
        <v>2588026</v>
      </c>
      <c r="O1182" s="80">
        <v>2264507</v>
      </c>
      <c r="P1182" s="80">
        <v>606894</v>
      </c>
      <c r="Q1182" s="80">
        <v>11040660</v>
      </c>
      <c r="R1182" s="80">
        <v>11036002</v>
      </c>
      <c r="S1182" s="80">
        <v>189515</v>
      </c>
      <c r="T1182" s="80">
        <v>212348</v>
      </c>
      <c r="U1182" s="80">
        <v>812964</v>
      </c>
      <c r="V1182" s="80">
        <v>17.3</v>
      </c>
      <c r="W1182" s="80">
        <v>32912</v>
      </c>
      <c r="X1182" s="80">
        <v>142080</v>
      </c>
      <c r="Y1182" s="80">
        <v>1222548</v>
      </c>
    </row>
    <row r="1183" spans="1:25" s="16" customFormat="1" ht="17.100000000000001" customHeight="1">
      <c r="A1183" s="77">
        <v>5521220000</v>
      </c>
      <c r="B1183" s="77">
        <v>62432842</v>
      </c>
      <c r="C1183" s="77" t="s">
        <v>12</v>
      </c>
      <c r="D1183" s="77">
        <v>11</v>
      </c>
      <c r="E1183" s="77">
        <v>75</v>
      </c>
      <c r="F1183" s="77">
        <v>103</v>
      </c>
      <c r="G1183" s="77">
        <v>1</v>
      </c>
      <c r="H1183" s="78">
        <v>1991</v>
      </c>
      <c r="I1183" s="79" t="s">
        <v>3005</v>
      </c>
      <c r="J1183" s="79" t="s">
        <v>3006</v>
      </c>
      <c r="K1183" s="77">
        <v>5292</v>
      </c>
      <c r="L1183" s="79" t="s">
        <v>2689</v>
      </c>
      <c r="M1183" s="80">
        <v>455706</v>
      </c>
      <c r="N1183" s="80">
        <v>938488</v>
      </c>
      <c r="O1183" s="80">
        <v>482782</v>
      </c>
      <c r="P1183" s="80">
        <v>0</v>
      </c>
      <c r="Q1183" s="80">
        <v>477393</v>
      </c>
      <c r="R1183" s="80">
        <v>447083</v>
      </c>
      <c r="S1183" s="80">
        <v>14782</v>
      </c>
      <c r="T1183" s="80">
        <v>25505</v>
      </c>
      <c r="U1183" s="80">
        <v>65460</v>
      </c>
      <c r="V1183" s="80">
        <v>4.25</v>
      </c>
      <c r="W1183" s="80">
        <v>7534</v>
      </c>
      <c r="X1183" s="80">
        <v>29196</v>
      </c>
      <c r="Y1183" s="80">
        <v>119330</v>
      </c>
    </row>
    <row r="1184" spans="1:25" s="16" customFormat="1" ht="17.100000000000001" customHeight="1">
      <c r="A1184" s="77">
        <v>1715348000</v>
      </c>
      <c r="B1184" s="77">
        <v>51401347</v>
      </c>
      <c r="C1184" s="77" t="s">
        <v>13</v>
      </c>
      <c r="D1184" s="77">
        <v>8</v>
      </c>
      <c r="E1184" s="77">
        <v>186</v>
      </c>
      <c r="F1184" s="77">
        <v>103</v>
      </c>
      <c r="G1184" s="77">
        <v>1</v>
      </c>
      <c r="H1184" s="78">
        <v>2002</v>
      </c>
      <c r="I1184" s="79" t="s">
        <v>3007</v>
      </c>
      <c r="J1184" s="79" t="s">
        <v>3008</v>
      </c>
      <c r="K1184" s="77">
        <v>1236</v>
      </c>
      <c r="L1184" s="79" t="s">
        <v>456</v>
      </c>
      <c r="M1184" s="80">
        <v>194608</v>
      </c>
      <c r="N1184" s="80">
        <v>2559375</v>
      </c>
      <c r="O1184" s="80">
        <v>2364767</v>
      </c>
      <c r="P1184" s="80">
        <v>1390788</v>
      </c>
      <c r="Q1184" s="80">
        <v>145943</v>
      </c>
      <c r="R1184" s="80">
        <v>138919</v>
      </c>
      <c r="S1184" s="80">
        <v>31458</v>
      </c>
      <c r="T1184" s="80">
        <v>32020</v>
      </c>
      <c r="U1184" s="80">
        <v>22084</v>
      </c>
      <c r="V1184" s="80">
        <v>2</v>
      </c>
      <c r="W1184" s="80">
        <v>1483</v>
      </c>
      <c r="X1184" s="80">
        <v>4883</v>
      </c>
      <c r="Y1184" s="80">
        <v>68324</v>
      </c>
    </row>
    <row r="1185" spans="1:25" s="16" customFormat="1" ht="17.100000000000001" customHeight="1">
      <c r="A1185" s="77">
        <v>2250535000</v>
      </c>
      <c r="B1185" s="77">
        <v>52925633</v>
      </c>
      <c r="C1185" s="77" t="s">
        <v>8</v>
      </c>
      <c r="D1185" s="77">
        <v>8</v>
      </c>
      <c r="E1185" s="77">
        <v>61</v>
      </c>
      <c r="F1185" s="77">
        <v>103</v>
      </c>
      <c r="G1185" s="77">
        <v>1</v>
      </c>
      <c r="H1185" s="78">
        <v>2006</v>
      </c>
      <c r="I1185" s="79" t="s">
        <v>3009</v>
      </c>
      <c r="J1185" s="79" t="s">
        <v>2696</v>
      </c>
      <c r="K1185" s="77">
        <v>1000</v>
      </c>
      <c r="L1185" s="79" t="s">
        <v>448</v>
      </c>
      <c r="M1185" s="80">
        <v>28125</v>
      </c>
      <c r="N1185" s="80">
        <v>101864</v>
      </c>
      <c r="O1185" s="80">
        <v>73739</v>
      </c>
      <c r="P1185" s="80">
        <v>10324</v>
      </c>
      <c r="Q1185" s="80">
        <v>628955</v>
      </c>
      <c r="R1185" s="80">
        <v>628672</v>
      </c>
      <c r="S1185" s="80">
        <v>98548</v>
      </c>
      <c r="T1185" s="80">
        <v>103124</v>
      </c>
      <c r="U1185" s="80">
        <v>128259</v>
      </c>
      <c r="V1185" s="80">
        <v>2.9</v>
      </c>
      <c r="W1185" s="80">
        <v>4113</v>
      </c>
      <c r="X1185" s="80">
        <v>54654</v>
      </c>
      <c r="Y1185" s="80">
        <v>259267</v>
      </c>
    </row>
    <row r="1186" spans="1:25" s="16" customFormat="1" ht="17.100000000000001" customHeight="1">
      <c r="A1186" s="77">
        <v>1538217000</v>
      </c>
      <c r="B1186" s="77">
        <v>74531891</v>
      </c>
      <c r="C1186" s="77" t="s">
        <v>12</v>
      </c>
      <c r="D1186" s="77">
        <v>8</v>
      </c>
      <c r="E1186" s="77">
        <v>61</v>
      </c>
      <c r="F1186" s="77">
        <v>103</v>
      </c>
      <c r="G1186" s="77">
        <v>2</v>
      </c>
      <c r="H1186" s="78">
        <v>2000</v>
      </c>
      <c r="I1186" s="79" t="s">
        <v>3010</v>
      </c>
      <c r="J1186" s="79" t="s">
        <v>3011</v>
      </c>
      <c r="K1186" s="77">
        <v>1000</v>
      </c>
      <c r="L1186" s="79" t="s">
        <v>448</v>
      </c>
      <c r="M1186" s="80">
        <v>1205469</v>
      </c>
      <c r="N1186" s="80">
        <v>2605538</v>
      </c>
      <c r="O1186" s="80">
        <v>1400069</v>
      </c>
      <c r="P1186" s="80">
        <v>0</v>
      </c>
      <c r="Q1186" s="80">
        <v>6010355</v>
      </c>
      <c r="R1186" s="80">
        <v>5808772</v>
      </c>
      <c r="S1186" s="80">
        <v>333259</v>
      </c>
      <c r="T1186" s="80">
        <v>502261</v>
      </c>
      <c r="U1186" s="80">
        <v>566871</v>
      </c>
      <c r="V1186" s="80">
        <v>31.19</v>
      </c>
      <c r="W1186" s="80">
        <v>0</v>
      </c>
      <c r="X1186" s="80">
        <v>454342</v>
      </c>
      <c r="Y1186" s="80">
        <v>1275559</v>
      </c>
    </row>
    <row r="1187" spans="1:25" s="16" customFormat="1" ht="17.100000000000001" customHeight="1">
      <c r="A1187" s="77">
        <v>5425913000</v>
      </c>
      <c r="B1187" s="77">
        <v>84739134</v>
      </c>
      <c r="C1187" s="77" t="s">
        <v>7</v>
      </c>
      <c r="D1187" s="77">
        <v>8</v>
      </c>
      <c r="E1187" s="77">
        <v>8</v>
      </c>
      <c r="F1187" s="77">
        <v>103</v>
      </c>
      <c r="G1187" s="77">
        <v>1</v>
      </c>
      <c r="H1187" s="78">
        <v>1990</v>
      </c>
      <c r="I1187" s="79" t="s">
        <v>3012</v>
      </c>
      <c r="J1187" s="79" t="s">
        <v>3013</v>
      </c>
      <c r="K1187" s="77">
        <v>1351</v>
      </c>
      <c r="L1187" s="79" t="s">
        <v>677</v>
      </c>
      <c r="M1187" s="80">
        <v>134413</v>
      </c>
      <c r="N1187" s="80">
        <v>197591</v>
      </c>
      <c r="O1187" s="80">
        <v>63178</v>
      </c>
      <c r="P1187" s="80">
        <v>13296</v>
      </c>
      <c r="Q1187" s="80">
        <v>503181</v>
      </c>
      <c r="R1187" s="80">
        <v>503152</v>
      </c>
      <c r="S1187" s="80">
        <v>44491</v>
      </c>
      <c r="T1187" s="80">
        <v>70235</v>
      </c>
      <c r="U1187" s="80">
        <v>76666</v>
      </c>
      <c r="V1187" s="80">
        <v>5.29</v>
      </c>
      <c r="W1187" s="80">
        <v>5980</v>
      </c>
      <c r="X1187" s="80">
        <v>38539</v>
      </c>
      <c r="Y1187" s="80">
        <v>191267</v>
      </c>
    </row>
    <row r="1188" spans="1:25" s="16" customFormat="1" ht="17.100000000000001" customHeight="1">
      <c r="A1188" s="77">
        <v>1587714000</v>
      </c>
      <c r="B1188" s="77">
        <v>71345442</v>
      </c>
      <c r="C1188" s="77" t="s">
        <v>19</v>
      </c>
      <c r="D1188" s="77">
        <v>6</v>
      </c>
      <c r="E1188" s="77">
        <v>54</v>
      </c>
      <c r="F1188" s="77">
        <v>103</v>
      </c>
      <c r="G1188" s="77">
        <v>4</v>
      </c>
      <c r="H1188" s="78">
        <v>2001</v>
      </c>
      <c r="I1188" s="79" t="s">
        <v>3014</v>
      </c>
      <c r="J1188" s="79" t="s">
        <v>3015</v>
      </c>
      <c r="K1188" s="77">
        <v>8270</v>
      </c>
      <c r="L1188" s="79" t="s">
        <v>451</v>
      </c>
      <c r="M1188" s="80">
        <v>41437828</v>
      </c>
      <c r="N1188" s="80">
        <v>222746980</v>
      </c>
      <c r="O1188" s="80">
        <v>181309152</v>
      </c>
      <c r="P1188" s="80">
        <v>16697457</v>
      </c>
      <c r="Q1188" s="80">
        <v>1510420682</v>
      </c>
      <c r="R1188" s="80">
        <v>1487571557</v>
      </c>
      <c r="S1188" s="80">
        <v>4071192</v>
      </c>
      <c r="T1188" s="80">
        <v>5408618</v>
      </c>
      <c r="U1188" s="80">
        <v>5153945</v>
      </c>
      <c r="V1188" s="80">
        <v>138</v>
      </c>
      <c r="W1188" s="80">
        <v>840648</v>
      </c>
      <c r="X1188" s="80">
        <v>14235272</v>
      </c>
      <c r="Y1188" s="80">
        <v>11931045</v>
      </c>
    </row>
    <row r="1189" spans="1:25" s="16" customFormat="1" ht="17.100000000000001" customHeight="1">
      <c r="A1189" s="77">
        <v>1993445000</v>
      </c>
      <c r="B1189" s="77">
        <v>15612899</v>
      </c>
      <c r="C1189" s="77" t="s">
        <v>15</v>
      </c>
      <c r="D1189" s="77">
        <v>8</v>
      </c>
      <c r="E1189" s="77">
        <v>61</v>
      </c>
      <c r="F1189" s="77">
        <v>103</v>
      </c>
      <c r="G1189" s="77">
        <v>1</v>
      </c>
      <c r="H1189" s="78">
        <v>2004</v>
      </c>
      <c r="I1189" s="79" t="s">
        <v>3016</v>
      </c>
      <c r="J1189" s="79" t="s">
        <v>3017</v>
      </c>
      <c r="K1189" s="77">
        <v>1000</v>
      </c>
      <c r="L1189" s="79" t="s">
        <v>448</v>
      </c>
      <c r="M1189" s="80">
        <v>29741</v>
      </c>
      <c r="N1189" s="80">
        <v>78316</v>
      </c>
      <c r="O1189" s="80">
        <v>48575</v>
      </c>
      <c r="P1189" s="80">
        <v>10000</v>
      </c>
      <c r="Q1189" s="80">
        <v>286340</v>
      </c>
      <c r="R1189" s="80">
        <v>286330</v>
      </c>
      <c r="S1189" s="80">
        <v>6900</v>
      </c>
      <c r="T1189" s="80">
        <v>12252</v>
      </c>
      <c r="U1189" s="80">
        <v>105818</v>
      </c>
      <c r="V1189" s="80">
        <v>5.41</v>
      </c>
      <c r="W1189" s="80">
        <v>1547</v>
      </c>
      <c r="X1189" s="80">
        <v>5059</v>
      </c>
      <c r="Y1189" s="80">
        <v>151801</v>
      </c>
    </row>
    <row r="1190" spans="1:25" s="16" customFormat="1" ht="17.100000000000001" customHeight="1">
      <c r="A1190" s="77">
        <v>2348705000</v>
      </c>
      <c r="B1190" s="77">
        <v>18230903</v>
      </c>
      <c r="C1190" s="77" t="s">
        <v>10</v>
      </c>
      <c r="D1190" s="77">
        <v>3</v>
      </c>
      <c r="E1190" s="77">
        <v>74</v>
      </c>
      <c r="F1190" s="77">
        <v>103</v>
      </c>
      <c r="G1190" s="77">
        <v>1</v>
      </c>
      <c r="H1190" s="78">
        <v>2007</v>
      </c>
      <c r="I1190" s="79" t="s">
        <v>3018</v>
      </c>
      <c r="J1190" s="79" t="s">
        <v>3019</v>
      </c>
      <c r="K1190" s="77">
        <v>2392</v>
      </c>
      <c r="L1190" s="79" t="s">
        <v>1896</v>
      </c>
      <c r="M1190" s="80">
        <v>140375</v>
      </c>
      <c r="N1190" s="80">
        <v>194536</v>
      </c>
      <c r="O1190" s="80">
        <v>54161</v>
      </c>
      <c r="P1190" s="80">
        <v>0</v>
      </c>
      <c r="Q1190" s="80">
        <v>246769</v>
      </c>
      <c r="R1190" s="80">
        <v>246684</v>
      </c>
      <c r="S1190" s="80">
        <v>32843</v>
      </c>
      <c r="T1190" s="80">
        <v>56338</v>
      </c>
      <c r="U1190" s="80">
        <v>95795</v>
      </c>
      <c r="V1190" s="80">
        <v>3.81</v>
      </c>
      <c r="W1190" s="80">
        <v>5243</v>
      </c>
      <c r="X1190" s="80">
        <v>26364</v>
      </c>
      <c r="Y1190" s="80">
        <v>182912</v>
      </c>
    </row>
    <row r="1191" spans="1:25" s="16" customFormat="1" ht="17.100000000000001" customHeight="1">
      <c r="A1191" s="77">
        <v>1075276000</v>
      </c>
      <c r="B1191" s="77">
        <v>51834677</v>
      </c>
      <c r="C1191" s="77" t="s">
        <v>10</v>
      </c>
      <c r="D1191" s="77">
        <v>2</v>
      </c>
      <c r="E1191" s="77">
        <v>58</v>
      </c>
      <c r="F1191" s="77">
        <v>142</v>
      </c>
      <c r="G1191" s="77">
        <v>1</v>
      </c>
      <c r="H1191" s="78">
        <v>1998</v>
      </c>
      <c r="I1191" s="79" t="s">
        <v>3020</v>
      </c>
      <c r="J1191" s="79" t="s">
        <v>3021</v>
      </c>
      <c r="K1191" s="77">
        <v>2230</v>
      </c>
      <c r="L1191" s="79" t="s">
        <v>876</v>
      </c>
      <c r="M1191" s="80">
        <v>250538</v>
      </c>
      <c r="N1191" s="80">
        <v>329054</v>
      </c>
      <c r="O1191" s="80">
        <v>78516</v>
      </c>
      <c r="P1191" s="80">
        <v>33185</v>
      </c>
      <c r="Q1191" s="80">
        <v>511202</v>
      </c>
      <c r="R1191" s="80">
        <v>507316</v>
      </c>
      <c r="S1191" s="80">
        <v>140580</v>
      </c>
      <c r="T1191" s="80">
        <v>155990</v>
      </c>
      <c r="U1191" s="80">
        <v>144641</v>
      </c>
      <c r="V1191" s="80">
        <v>7</v>
      </c>
      <c r="W1191" s="80"/>
      <c r="X1191" s="80">
        <v>109156</v>
      </c>
      <c r="Y1191" s="80">
        <v>344678</v>
      </c>
    </row>
    <row r="1192" spans="1:25" s="16" customFormat="1" ht="17.100000000000001" customHeight="1">
      <c r="A1192" s="77">
        <v>5066352000</v>
      </c>
      <c r="B1192" s="77">
        <v>92913431</v>
      </c>
      <c r="C1192" s="77" t="s">
        <v>10</v>
      </c>
      <c r="D1192" s="77">
        <v>4</v>
      </c>
      <c r="E1192" s="77">
        <v>11</v>
      </c>
      <c r="F1192" s="77">
        <v>103</v>
      </c>
      <c r="G1192" s="77">
        <v>2</v>
      </c>
      <c r="H1192" s="78">
        <v>1974</v>
      </c>
      <c r="I1192" s="79" t="s">
        <v>3022</v>
      </c>
      <c r="J1192" s="79" t="s">
        <v>3023</v>
      </c>
      <c r="K1192" s="77">
        <v>3000</v>
      </c>
      <c r="L1192" s="79" t="s">
        <v>710</v>
      </c>
      <c r="M1192" s="80">
        <v>1635230</v>
      </c>
      <c r="N1192" s="80">
        <v>3533972</v>
      </c>
      <c r="O1192" s="80">
        <v>1898742</v>
      </c>
      <c r="P1192" s="80">
        <v>5218</v>
      </c>
      <c r="Q1192" s="80">
        <v>3612187</v>
      </c>
      <c r="R1192" s="80">
        <v>3545729</v>
      </c>
      <c r="S1192" s="80">
        <v>237206</v>
      </c>
      <c r="T1192" s="80">
        <v>349624</v>
      </c>
      <c r="U1192" s="80">
        <v>840254</v>
      </c>
      <c r="V1192" s="80">
        <v>57.64</v>
      </c>
      <c r="W1192" s="80">
        <v>57993</v>
      </c>
      <c r="X1192" s="80">
        <v>232867</v>
      </c>
      <c r="Y1192" s="80">
        <v>1495079</v>
      </c>
    </row>
    <row r="1193" spans="1:25" s="16" customFormat="1" ht="17.100000000000001" customHeight="1">
      <c r="A1193" s="77">
        <v>5669472000</v>
      </c>
      <c r="B1193" s="77">
        <v>85454435</v>
      </c>
      <c r="C1193" s="77" t="s">
        <v>10</v>
      </c>
      <c r="D1193" s="77">
        <v>2</v>
      </c>
      <c r="E1193" s="77">
        <v>113</v>
      </c>
      <c r="F1193" s="77">
        <v>103</v>
      </c>
      <c r="G1193" s="77">
        <v>1</v>
      </c>
      <c r="H1193" s="78">
        <v>1992</v>
      </c>
      <c r="I1193" s="79" t="s">
        <v>3024</v>
      </c>
      <c r="J1193" s="79" t="s">
        <v>3025</v>
      </c>
      <c r="K1193" s="77">
        <v>2310</v>
      </c>
      <c r="L1193" s="79" t="s">
        <v>662</v>
      </c>
      <c r="M1193" s="80">
        <v>198819</v>
      </c>
      <c r="N1193" s="80">
        <v>316363</v>
      </c>
      <c r="O1193" s="80">
        <v>117544</v>
      </c>
      <c r="P1193" s="80">
        <v>37314</v>
      </c>
      <c r="Q1193" s="80">
        <v>617783</v>
      </c>
      <c r="R1193" s="80">
        <v>609358</v>
      </c>
      <c r="S1193" s="80">
        <v>30735</v>
      </c>
      <c r="T1193" s="80">
        <v>60078</v>
      </c>
      <c r="U1193" s="80">
        <v>280855</v>
      </c>
      <c r="V1193" s="80">
        <v>15.3</v>
      </c>
      <c r="W1193" s="80">
        <v>5697</v>
      </c>
      <c r="X1193" s="80">
        <v>23997</v>
      </c>
      <c r="Y1193" s="80">
        <v>430094</v>
      </c>
    </row>
    <row r="1194" spans="1:25" s="16" customFormat="1" ht="17.100000000000001" customHeight="1">
      <c r="A1194" s="77">
        <v>5642799000</v>
      </c>
      <c r="B1194" s="77">
        <v>76064620</v>
      </c>
      <c r="C1194" s="77" t="s">
        <v>10</v>
      </c>
      <c r="D1194" s="77">
        <v>2</v>
      </c>
      <c r="E1194" s="77">
        <v>70</v>
      </c>
      <c r="F1194" s="77">
        <v>142</v>
      </c>
      <c r="G1194" s="77">
        <v>1</v>
      </c>
      <c r="H1194" s="78">
        <v>1996</v>
      </c>
      <c r="I1194" s="79" t="s">
        <v>3026</v>
      </c>
      <c r="J1194" s="79" t="s">
        <v>3027</v>
      </c>
      <c r="K1194" s="77">
        <v>2231</v>
      </c>
      <c r="L1194" s="79" t="s">
        <v>1421</v>
      </c>
      <c r="M1194" s="80">
        <v>47119</v>
      </c>
      <c r="N1194" s="80">
        <v>63119</v>
      </c>
      <c r="O1194" s="80">
        <v>16000</v>
      </c>
      <c r="P1194" s="80">
        <v>4656</v>
      </c>
      <c r="Q1194" s="80">
        <v>146608</v>
      </c>
      <c r="R1194" s="80">
        <v>146608</v>
      </c>
      <c r="S1194" s="80">
        <v>31945</v>
      </c>
      <c r="T1194" s="80">
        <v>48276</v>
      </c>
      <c r="U1194" s="80">
        <v>25187</v>
      </c>
      <c r="V1194" s="80">
        <v>1.5</v>
      </c>
      <c r="W1194" s="80"/>
      <c r="X1194" s="80">
        <v>31501</v>
      </c>
      <c r="Y1194" s="80">
        <v>81267</v>
      </c>
    </row>
    <row r="1195" spans="1:25" s="16" customFormat="1" ht="17.100000000000001" customHeight="1">
      <c r="A1195" s="77">
        <v>2188007000</v>
      </c>
      <c r="B1195" s="77">
        <v>25321064</v>
      </c>
      <c r="C1195" s="77" t="s">
        <v>10</v>
      </c>
      <c r="D1195" s="77">
        <v>9</v>
      </c>
      <c r="E1195" s="77">
        <v>41</v>
      </c>
      <c r="F1195" s="77">
        <v>103</v>
      </c>
      <c r="G1195" s="77">
        <v>1</v>
      </c>
      <c r="H1195" s="78">
        <v>2006</v>
      </c>
      <c r="I1195" s="79" t="s">
        <v>3028</v>
      </c>
      <c r="J1195" s="79" t="s">
        <v>3029</v>
      </c>
      <c r="K1195" s="77">
        <v>4273</v>
      </c>
      <c r="L1195" s="79" t="s">
        <v>3030</v>
      </c>
      <c r="M1195" s="80">
        <v>14662</v>
      </c>
      <c r="N1195" s="80">
        <v>37304</v>
      </c>
      <c r="O1195" s="80">
        <v>22642</v>
      </c>
      <c r="P1195" s="80">
        <v>0</v>
      </c>
      <c r="Q1195" s="80">
        <v>189225</v>
      </c>
      <c r="R1195" s="80">
        <v>189212</v>
      </c>
      <c r="S1195" s="80">
        <v>3989</v>
      </c>
      <c r="T1195" s="80">
        <v>7982</v>
      </c>
      <c r="U1195" s="80">
        <v>86567</v>
      </c>
      <c r="V1195" s="80">
        <v>4.5199999999999996</v>
      </c>
      <c r="W1195" s="80">
        <v>438</v>
      </c>
      <c r="X1195" s="80">
        <v>3154</v>
      </c>
      <c r="Y1195" s="80">
        <v>123119</v>
      </c>
    </row>
    <row r="1196" spans="1:25" s="16" customFormat="1" ht="17.100000000000001" customHeight="1">
      <c r="A1196" s="77">
        <v>1439715000</v>
      </c>
      <c r="B1196" s="77">
        <v>49530119</v>
      </c>
      <c r="C1196" s="77" t="s">
        <v>10</v>
      </c>
      <c r="D1196" s="77">
        <v>2</v>
      </c>
      <c r="E1196" s="77">
        <v>70</v>
      </c>
      <c r="F1196" s="77">
        <v>142</v>
      </c>
      <c r="G1196" s="77">
        <v>1</v>
      </c>
      <c r="H1196" s="78">
        <v>1999</v>
      </c>
      <c r="I1196" s="79" t="s">
        <v>3031</v>
      </c>
      <c r="J1196" s="79" t="s">
        <v>3032</v>
      </c>
      <c r="K1196" s="77">
        <v>2229</v>
      </c>
      <c r="L1196" s="79" t="s">
        <v>3033</v>
      </c>
      <c r="M1196" s="80">
        <v>81757</v>
      </c>
      <c r="N1196" s="80">
        <v>159109</v>
      </c>
      <c r="O1196" s="80">
        <v>77352</v>
      </c>
      <c r="P1196" s="80">
        <v>17163</v>
      </c>
      <c r="Q1196" s="80">
        <v>247468</v>
      </c>
      <c r="R1196" s="80">
        <v>247315</v>
      </c>
      <c r="S1196" s="80">
        <v>34905</v>
      </c>
      <c r="T1196" s="80">
        <v>45084</v>
      </c>
      <c r="U1196" s="80">
        <v>32057</v>
      </c>
      <c r="V1196" s="80">
        <v>2.27</v>
      </c>
      <c r="W1196" s="80"/>
      <c r="X1196" s="80">
        <v>34160</v>
      </c>
      <c r="Y1196" s="80">
        <v>97436</v>
      </c>
    </row>
    <row r="1197" spans="1:25" s="16" customFormat="1" ht="17.100000000000001" customHeight="1">
      <c r="A1197" s="77">
        <v>2272164000</v>
      </c>
      <c r="B1197" s="77">
        <v>12894290</v>
      </c>
      <c r="C1197" s="77" t="s">
        <v>10</v>
      </c>
      <c r="D1197" s="77">
        <v>8</v>
      </c>
      <c r="E1197" s="77">
        <v>61</v>
      </c>
      <c r="F1197" s="77">
        <v>103</v>
      </c>
      <c r="G1197" s="77">
        <v>1</v>
      </c>
      <c r="H1197" s="78">
        <v>2007</v>
      </c>
      <c r="I1197" s="79" t="s">
        <v>3034</v>
      </c>
      <c r="J1197" s="79" t="s">
        <v>3035</v>
      </c>
      <c r="K1197" s="77">
        <v>1000</v>
      </c>
      <c r="L1197" s="79" t="s">
        <v>448</v>
      </c>
      <c r="M1197" s="80">
        <v>315024</v>
      </c>
      <c r="N1197" s="80">
        <v>570742</v>
      </c>
      <c r="O1197" s="80">
        <v>255718</v>
      </c>
      <c r="P1197" s="80">
        <v>193623</v>
      </c>
      <c r="Q1197" s="80">
        <v>343123</v>
      </c>
      <c r="R1197" s="80">
        <v>340989</v>
      </c>
      <c r="S1197" s="80">
        <v>62190</v>
      </c>
      <c r="T1197" s="80">
        <v>111207</v>
      </c>
      <c r="U1197" s="80">
        <v>37462</v>
      </c>
      <c r="V1197" s="80">
        <v>2.64</v>
      </c>
      <c r="W1197" s="80">
        <v>0</v>
      </c>
      <c r="X1197" s="80">
        <v>51951</v>
      </c>
      <c r="Y1197" s="80">
        <v>168241</v>
      </c>
    </row>
    <row r="1198" spans="1:25" s="16" customFormat="1" ht="17.100000000000001" customHeight="1">
      <c r="A1198" s="77">
        <v>1953516000</v>
      </c>
      <c r="B1198" s="77">
        <v>95393854</v>
      </c>
      <c r="C1198" s="77" t="s">
        <v>9</v>
      </c>
      <c r="D1198" s="77">
        <v>1</v>
      </c>
      <c r="E1198" s="77">
        <v>80</v>
      </c>
      <c r="F1198" s="77">
        <v>103</v>
      </c>
      <c r="G1198" s="77">
        <v>1</v>
      </c>
      <c r="H1198" s="78">
        <v>2003</v>
      </c>
      <c r="I1198" s="79" t="s">
        <v>3036</v>
      </c>
      <c r="J1198" s="79" t="s">
        <v>3037</v>
      </c>
      <c r="K1198" s="77">
        <v>9000</v>
      </c>
      <c r="L1198" s="79" t="s">
        <v>525</v>
      </c>
      <c r="M1198" s="80">
        <v>147335</v>
      </c>
      <c r="N1198" s="80">
        <v>443101</v>
      </c>
      <c r="O1198" s="80">
        <v>295766</v>
      </c>
      <c r="P1198" s="80">
        <v>130645</v>
      </c>
      <c r="Q1198" s="80">
        <v>240468</v>
      </c>
      <c r="R1198" s="80">
        <v>232708</v>
      </c>
      <c r="S1198" s="80">
        <v>35835</v>
      </c>
      <c r="T1198" s="80">
        <v>68083</v>
      </c>
      <c r="U1198" s="80">
        <v>66933</v>
      </c>
      <c r="V1198" s="80">
        <v>3.8</v>
      </c>
      <c r="W1198" s="80">
        <v>0</v>
      </c>
      <c r="X1198" s="80">
        <v>38612</v>
      </c>
      <c r="Y1198" s="80">
        <v>161054</v>
      </c>
    </row>
    <row r="1199" spans="1:25" s="16" customFormat="1" ht="17.100000000000001" customHeight="1">
      <c r="A1199" s="77">
        <v>2304996000</v>
      </c>
      <c r="B1199" s="77">
        <v>93382979</v>
      </c>
      <c r="C1199" s="77" t="s">
        <v>6</v>
      </c>
      <c r="D1199" s="77">
        <v>3</v>
      </c>
      <c r="E1199" s="77">
        <v>112</v>
      </c>
      <c r="F1199" s="77">
        <v>103</v>
      </c>
      <c r="G1199" s="77">
        <v>3</v>
      </c>
      <c r="H1199" s="78">
        <v>2007</v>
      </c>
      <c r="I1199" s="79" t="s">
        <v>3038</v>
      </c>
      <c r="J1199" s="79" t="s">
        <v>3039</v>
      </c>
      <c r="K1199" s="77">
        <v>2383</v>
      </c>
      <c r="L1199" s="79" t="s">
        <v>1212</v>
      </c>
      <c r="M1199" s="80">
        <v>1887378</v>
      </c>
      <c r="N1199" s="80">
        <v>12896855</v>
      </c>
      <c r="O1199" s="80">
        <v>11009477</v>
      </c>
      <c r="P1199" s="80">
        <v>7801233</v>
      </c>
      <c r="Q1199" s="80">
        <v>14770099</v>
      </c>
      <c r="R1199" s="80">
        <v>14525018</v>
      </c>
      <c r="S1199" s="80">
        <v>634464</v>
      </c>
      <c r="T1199" s="80">
        <v>2010251</v>
      </c>
      <c r="U1199" s="80">
        <v>2956670</v>
      </c>
      <c r="V1199" s="80">
        <v>147.56</v>
      </c>
      <c r="W1199" s="80">
        <v>28452</v>
      </c>
      <c r="X1199" s="80">
        <v>304632</v>
      </c>
      <c r="Y1199" s="80">
        <v>5869692</v>
      </c>
    </row>
    <row r="1200" spans="1:25" s="16" customFormat="1" ht="17.100000000000001" customHeight="1">
      <c r="A1200" s="77">
        <v>2132010000</v>
      </c>
      <c r="B1200" s="77">
        <v>59230240</v>
      </c>
      <c r="C1200" s="77" t="s">
        <v>9</v>
      </c>
      <c r="D1200" s="77">
        <v>4</v>
      </c>
      <c r="E1200" s="77">
        <v>57</v>
      </c>
      <c r="F1200" s="77">
        <v>103</v>
      </c>
      <c r="G1200" s="77">
        <v>1</v>
      </c>
      <c r="H1200" s="78">
        <v>2005</v>
      </c>
      <c r="I1200" s="79" t="s">
        <v>3040</v>
      </c>
      <c r="J1200" s="79" t="s">
        <v>3041</v>
      </c>
      <c r="K1200" s="77">
        <v>3270</v>
      </c>
      <c r="L1200" s="79" t="s">
        <v>626</v>
      </c>
      <c r="M1200" s="80">
        <v>572394</v>
      </c>
      <c r="N1200" s="80">
        <v>790746</v>
      </c>
      <c r="O1200" s="80">
        <v>218352</v>
      </c>
      <c r="P1200" s="80">
        <v>0</v>
      </c>
      <c r="Q1200" s="80">
        <v>1364252</v>
      </c>
      <c r="R1200" s="80">
        <v>1358298</v>
      </c>
      <c r="S1200" s="80">
        <v>127304</v>
      </c>
      <c r="T1200" s="80">
        <v>156389</v>
      </c>
      <c r="U1200" s="80">
        <v>100747</v>
      </c>
      <c r="V1200" s="80">
        <v>7.26</v>
      </c>
      <c r="W1200" s="80">
        <v>22060</v>
      </c>
      <c r="X1200" s="80">
        <v>106364</v>
      </c>
      <c r="Y1200" s="80">
        <v>297987</v>
      </c>
    </row>
    <row r="1201" spans="1:25" s="16" customFormat="1" ht="17.100000000000001" customHeight="1">
      <c r="A1201" s="77">
        <v>2144875000</v>
      </c>
      <c r="B1201" s="77">
        <v>49690086</v>
      </c>
      <c r="C1201" s="77" t="s">
        <v>12</v>
      </c>
      <c r="D1201" s="77">
        <v>2</v>
      </c>
      <c r="E1201" s="77">
        <v>115</v>
      </c>
      <c r="F1201" s="77">
        <v>103</v>
      </c>
      <c r="G1201" s="77">
        <v>1</v>
      </c>
      <c r="H1201" s="78">
        <v>2005</v>
      </c>
      <c r="I1201" s="79" t="s">
        <v>3042</v>
      </c>
      <c r="J1201" s="79" t="s">
        <v>3043</v>
      </c>
      <c r="K1201" s="77">
        <v>2205</v>
      </c>
      <c r="L1201" s="79" t="s">
        <v>3044</v>
      </c>
      <c r="M1201" s="80">
        <v>22305</v>
      </c>
      <c r="N1201" s="80">
        <v>297875</v>
      </c>
      <c r="O1201" s="80">
        <v>275570</v>
      </c>
      <c r="P1201" s="80">
        <v>50580</v>
      </c>
      <c r="Q1201" s="80">
        <v>490570</v>
      </c>
      <c r="R1201" s="80">
        <v>481328</v>
      </c>
      <c r="S1201" s="80">
        <v>1220</v>
      </c>
      <c r="T1201" s="80">
        <v>31290</v>
      </c>
      <c r="U1201" s="80">
        <v>70792</v>
      </c>
      <c r="V1201" s="80">
        <v>5</v>
      </c>
      <c r="W1201" s="80">
        <v>448</v>
      </c>
      <c r="X1201" s="80">
        <v>1600</v>
      </c>
      <c r="Y1201" s="80">
        <v>118559</v>
      </c>
    </row>
    <row r="1202" spans="1:25" s="16" customFormat="1" ht="17.100000000000001" customHeight="1">
      <c r="A1202" s="77">
        <v>2230372000</v>
      </c>
      <c r="B1202" s="77">
        <v>81892217</v>
      </c>
      <c r="C1202" s="77" t="s">
        <v>8</v>
      </c>
      <c r="D1202" s="77">
        <v>8</v>
      </c>
      <c r="E1202" s="77">
        <v>61</v>
      </c>
      <c r="F1202" s="77">
        <v>103</v>
      </c>
      <c r="G1202" s="77">
        <v>1</v>
      </c>
      <c r="H1202" s="78">
        <v>2006</v>
      </c>
      <c r="I1202" s="79" t="s">
        <v>3045</v>
      </c>
      <c r="J1202" s="79" t="s">
        <v>3046</v>
      </c>
      <c r="K1202" s="77">
        <v>1000</v>
      </c>
      <c r="L1202" s="79" t="s">
        <v>448</v>
      </c>
      <c r="M1202" s="80">
        <v>23329</v>
      </c>
      <c r="N1202" s="80">
        <v>41304</v>
      </c>
      <c r="O1202" s="80">
        <v>17975</v>
      </c>
      <c r="P1202" s="80">
        <v>0</v>
      </c>
      <c r="Q1202" s="80">
        <v>189757</v>
      </c>
      <c r="R1202" s="80">
        <v>189752</v>
      </c>
      <c r="S1202" s="80">
        <v>5527</v>
      </c>
      <c r="T1202" s="80">
        <v>7291</v>
      </c>
      <c r="U1202" s="80">
        <v>93902</v>
      </c>
      <c r="V1202" s="80">
        <v>2.91</v>
      </c>
      <c r="W1202" s="80">
        <v>1439</v>
      </c>
      <c r="X1202" s="80">
        <v>4087</v>
      </c>
      <c r="Y1202" s="80">
        <v>123364</v>
      </c>
    </row>
    <row r="1203" spans="1:25" s="16" customFormat="1" ht="17.100000000000001" customHeight="1">
      <c r="A1203" s="77">
        <v>5292174000</v>
      </c>
      <c r="B1203" s="77">
        <v>90431383</v>
      </c>
      <c r="C1203" s="77" t="s">
        <v>7</v>
      </c>
      <c r="D1203" s="77">
        <v>3</v>
      </c>
      <c r="E1203" s="77">
        <v>112</v>
      </c>
      <c r="F1203" s="77">
        <v>104</v>
      </c>
      <c r="G1203" s="77">
        <v>4</v>
      </c>
      <c r="H1203" s="78">
        <v>1989</v>
      </c>
      <c r="I1203" s="79" t="s">
        <v>3047</v>
      </c>
      <c r="J1203" s="79" t="s">
        <v>3048</v>
      </c>
      <c r="K1203" s="77">
        <v>2380</v>
      </c>
      <c r="L1203" s="79" t="s">
        <v>545</v>
      </c>
      <c r="M1203" s="80">
        <v>5334605</v>
      </c>
      <c r="N1203" s="80">
        <v>12047957</v>
      </c>
      <c r="O1203" s="80">
        <v>6713352</v>
      </c>
      <c r="P1203" s="80">
        <v>3659061</v>
      </c>
      <c r="Q1203" s="80">
        <v>11894741</v>
      </c>
      <c r="R1203" s="80">
        <v>11549290</v>
      </c>
      <c r="S1203" s="80">
        <v>232118</v>
      </c>
      <c r="T1203" s="80">
        <v>969371</v>
      </c>
      <c r="U1203" s="80">
        <v>1605912</v>
      </c>
      <c r="V1203" s="80">
        <v>110.12</v>
      </c>
      <c r="W1203" s="80">
        <v>0</v>
      </c>
      <c r="X1203" s="80">
        <v>8817</v>
      </c>
      <c r="Y1203" s="80">
        <v>3304086</v>
      </c>
    </row>
    <row r="1204" spans="1:25" s="16" customFormat="1" ht="17.100000000000001" customHeight="1">
      <c r="A1204" s="77">
        <v>1639170000</v>
      </c>
      <c r="B1204" s="77">
        <v>19592973</v>
      </c>
      <c r="C1204" s="77" t="s">
        <v>10</v>
      </c>
      <c r="D1204" s="77">
        <v>4</v>
      </c>
      <c r="E1204" s="77">
        <v>11</v>
      </c>
      <c r="F1204" s="77">
        <v>103</v>
      </c>
      <c r="G1204" s="77">
        <v>1</v>
      </c>
      <c r="H1204" s="78">
        <v>2001</v>
      </c>
      <c r="I1204" s="79" t="s">
        <v>3049</v>
      </c>
      <c r="J1204" s="79" t="s">
        <v>3050</v>
      </c>
      <c r="K1204" s="77">
        <v>3000</v>
      </c>
      <c r="L1204" s="79" t="s">
        <v>710</v>
      </c>
      <c r="M1204" s="80">
        <v>79868</v>
      </c>
      <c r="N1204" s="80">
        <v>265847</v>
      </c>
      <c r="O1204" s="80">
        <v>185979</v>
      </c>
      <c r="P1204" s="80">
        <v>133679</v>
      </c>
      <c r="Q1204" s="80">
        <v>219660</v>
      </c>
      <c r="R1204" s="80">
        <v>219660</v>
      </c>
      <c r="S1204" s="80">
        <v>21790</v>
      </c>
      <c r="T1204" s="80">
        <v>31181</v>
      </c>
      <c r="U1204" s="80">
        <v>56541</v>
      </c>
      <c r="V1204" s="80">
        <v>7</v>
      </c>
      <c r="W1204" s="80">
        <v>2550</v>
      </c>
      <c r="X1204" s="80">
        <v>11616</v>
      </c>
      <c r="Y1204" s="80">
        <v>154333</v>
      </c>
    </row>
    <row r="1205" spans="1:25" s="16" customFormat="1" ht="17.100000000000001" customHeight="1">
      <c r="A1205" s="77">
        <v>1860046000</v>
      </c>
      <c r="B1205" s="77">
        <v>27847390</v>
      </c>
      <c r="C1205" s="77" t="s">
        <v>6</v>
      </c>
      <c r="D1205" s="77">
        <v>12</v>
      </c>
      <c r="E1205" s="77">
        <v>90</v>
      </c>
      <c r="F1205" s="77">
        <v>142</v>
      </c>
      <c r="G1205" s="77">
        <v>1</v>
      </c>
      <c r="H1205" s="78">
        <v>2003</v>
      </c>
      <c r="I1205" s="79" t="s">
        <v>3051</v>
      </c>
      <c r="J1205" s="79" t="s">
        <v>3052</v>
      </c>
      <c r="K1205" s="77">
        <v>6320</v>
      </c>
      <c r="L1205" s="79" t="s">
        <v>1008</v>
      </c>
      <c r="M1205" s="80">
        <v>393792</v>
      </c>
      <c r="N1205" s="80">
        <v>540480</v>
      </c>
      <c r="O1205" s="80">
        <v>146688</v>
      </c>
      <c r="P1205" s="80">
        <v>0</v>
      </c>
      <c r="Q1205" s="80">
        <v>468404</v>
      </c>
      <c r="R1205" s="80">
        <v>468354</v>
      </c>
      <c r="S1205" s="80">
        <v>19475</v>
      </c>
      <c r="T1205" s="80">
        <v>59477</v>
      </c>
      <c r="U1205" s="80">
        <v>10511</v>
      </c>
      <c r="V1205" s="80">
        <v>1</v>
      </c>
      <c r="W1205" s="80"/>
      <c r="X1205" s="80">
        <v>17799</v>
      </c>
      <c r="Y1205" s="80">
        <v>73467</v>
      </c>
    </row>
    <row r="1206" spans="1:25" s="16" customFormat="1" ht="17.100000000000001" customHeight="1">
      <c r="A1206" s="77">
        <v>2228661000</v>
      </c>
      <c r="B1206" s="77">
        <v>38740982</v>
      </c>
      <c r="C1206" s="77" t="s">
        <v>6</v>
      </c>
      <c r="D1206" s="77">
        <v>8</v>
      </c>
      <c r="E1206" s="77">
        <v>61</v>
      </c>
      <c r="F1206" s="77">
        <v>103</v>
      </c>
      <c r="G1206" s="77">
        <v>1</v>
      </c>
      <c r="H1206" s="78">
        <v>2006</v>
      </c>
      <c r="I1206" s="79" t="s">
        <v>3053</v>
      </c>
      <c r="J1206" s="79" t="s">
        <v>3054</v>
      </c>
      <c r="K1206" s="77">
        <v>1260</v>
      </c>
      <c r="L1206" s="79" t="s">
        <v>1118</v>
      </c>
      <c r="M1206" s="80">
        <v>25409</v>
      </c>
      <c r="N1206" s="80">
        <v>257994</v>
      </c>
      <c r="O1206" s="80">
        <v>232585</v>
      </c>
      <c r="P1206" s="80">
        <v>13487</v>
      </c>
      <c r="Q1206" s="80">
        <v>576082</v>
      </c>
      <c r="R1206" s="80">
        <v>575723</v>
      </c>
      <c r="S1206" s="80">
        <v>32814</v>
      </c>
      <c r="T1206" s="80">
        <v>58432</v>
      </c>
      <c r="U1206" s="80">
        <v>139484</v>
      </c>
      <c r="V1206" s="80">
        <v>10.220000000000001</v>
      </c>
      <c r="W1206" s="80">
        <v>2429</v>
      </c>
      <c r="X1206" s="80">
        <v>9568</v>
      </c>
      <c r="Y1206" s="80">
        <v>237401</v>
      </c>
    </row>
    <row r="1207" spans="1:25" s="16" customFormat="1" ht="17.100000000000001" customHeight="1">
      <c r="A1207" s="77">
        <v>5399089000</v>
      </c>
      <c r="B1207" s="77">
        <v>38358409</v>
      </c>
      <c r="C1207" s="77" t="s">
        <v>15</v>
      </c>
      <c r="D1207" s="77">
        <v>8</v>
      </c>
      <c r="E1207" s="77">
        <v>22</v>
      </c>
      <c r="F1207" s="77">
        <v>142</v>
      </c>
      <c r="G1207" s="77">
        <v>1</v>
      </c>
      <c r="H1207" s="78">
        <v>1986</v>
      </c>
      <c r="I1207" s="79" t="s">
        <v>3055</v>
      </c>
      <c r="J1207" s="79" t="s">
        <v>3056</v>
      </c>
      <c r="K1207" s="77">
        <v>1262</v>
      </c>
      <c r="L1207" s="79" t="s">
        <v>670</v>
      </c>
      <c r="M1207" s="80">
        <v>221702</v>
      </c>
      <c r="N1207" s="80">
        <v>255680</v>
      </c>
      <c r="O1207" s="80">
        <v>33978</v>
      </c>
      <c r="P1207" s="80">
        <v>0</v>
      </c>
      <c r="Q1207" s="80">
        <v>212371</v>
      </c>
      <c r="R1207" s="80">
        <v>211667</v>
      </c>
      <c r="S1207" s="80">
        <v>28942</v>
      </c>
      <c r="T1207" s="80">
        <v>35354</v>
      </c>
      <c r="U1207" s="80">
        <v>57156</v>
      </c>
      <c r="V1207" s="80">
        <v>2</v>
      </c>
      <c r="W1207" s="80"/>
      <c r="X1207" s="80">
        <v>28942</v>
      </c>
      <c r="Y1207" s="80">
        <v>106380</v>
      </c>
    </row>
    <row r="1208" spans="1:25" s="16" customFormat="1" ht="17.100000000000001" customHeight="1">
      <c r="A1208" s="77">
        <v>1013904000</v>
      </c>
      <c r="B1208" s="77">
        <v>69924155</v>
      </c>
      <c r="C1208" s="77" t="s">
        <v>9</v>
      </c>
      <c r="D1208" s="77">
        <v>12</v>
      </c>
      <c r="E1208" s="77">
        <v>19</v>
      </c>
      <c r="F1208" s="77">
        <v>142</v>
      </c>
      <c r="G1208" s="77">
        <v>1</v>
      </c>
      <c r="H1208" s="78">
        <v>1998</v>
      </c>
      <c r="I1208" s="79" t="s">
        <v>3057</v>
      </c>
      <c r="J1208" s="79" t="s">
        <v>3058</v>
      </c>
      <c r="K1208" s="77">
        <v>6224</v>
      </c>
      <c r="L1208" s="79" t="s">
        <v>538</v>
      </c>
      <c r="M1208" s="80">
        <v>63568</v>
      </c>
      <c r="N1208" s="80">
        <v>126353</v>
      </c>
      <c r="O1208" s="80">
        <v>62785</v>
      </c>
      <c r="P1208" s="80">
        <v>5907</v>
      </c>
      <c r="Q1208" s="80">
        <v>366340</v>
      </c>
      <c r="R1208" s="80">
        <v>359387</v>
      </c>
      <c r="S1208" s="80">
        <v>8010</v>
      </c>
      <c r="T1208" s="80">
        <v>16387</v>
      </c>
      <c r="U1208" s="80">
        <v>72737</v>
      </c>
      <c r="V1208" s="80">
        <v>5</v>
      </c>
      <c r="W1208" s="80"/>
      <c r="X1208" s="80">
        <v>7661</v>
      </c>
      <c r="Y1208" s="80">
        <v>131083</v>
      </c>
    </row>
    <row r="1209" spans="1:25" s="16" customFormat="1" ht="17.100000000000001" customHeight="1">
      <c r="A1209" s="77">
        <v>2273829000</v>
      </c>
      <c r="B1209" s="77">
        <v>49888757</v>
      </c>
      <c r="C1209" s="77" t="s">
        <v>9</v>
      </c>
      <c r="D1209" s="77">
        <v>3</v>
      </c>
      <c r="E1209" s="77">
        <v>103</v>
      </c>
      <c r="F1209" s="77">
        <v>103</v>
      </c>
      <c r="G1209" s="77">
        <v>1</v>
      </c>
      <c r="H1209" s="78">
        <v>2007</v>
      </c>
      <c r="I1209" s="79" t="s">
        <v>3059</v>
      </c>
      <c r="J1209" s="79" t="s">
        <v>3060</v>
      </c>
      <c r="K1209" s="77">
        <v>2394</v>
      </c>
      <c r="L1209" s="79" t="s">
        <v>1612</v>
      </c>
      <c r="M1209" s="80">
        <v>90385</v>
      </c>
      <c r="N1209" s="80">
        <v>254265</v>
      </c>
      <c r="O1209" s="80">
        <v>163880</v>
      </c>
      <c r="P1209" s="80">
        <v>40068</v>
      </c>
      <c r="Q1209" s="80">
        <v>1041939</v>
      </c>
      <c r="R1209" s="80">
        <v>1041505</v>
      </c>
      <c r="S1209" s="80">
        <v>47116</v>
      </c>
      <c r="T1209" s="80">
        <v>82563</v>
      </c>
      <c r="U1209" s="80">
        <v>128320</v>
      </c>
      <c r="V1209" s="80">
        <v>12.13</v>
      </c>
      <c r="W1209" s="80">
        <v>0</v>
      </c>
      <c r="X1209" s="80">
        <v>42691</v>
      </c>
      <c r="Y1209" s="80">
        <v>261667</v>
      </c>
    </row>
    <row r="1210" spans="1:25" s="16" customFormat="1" ht="17.100000000000001" customHeight="1">
      <c r="A1210" s="77">
        <v>2245906000</v>
      </c>
      <c r="B1210" s="77">
        <v>24420077</v>
      </c>
      <c r="C1210" s="77" t="s">
        <v>6</v>
      </c>
      <c r="D1210" s="77">
        <v>9</v>
      </c>
      <c r="E1210" s="77">
        <v>52</v>
      </c>
      <c r="F1210" s="77">
        <v>103</v>
      </c>
      <c r="G1210" s="77">
        <v>1</v>
      </c>
      <c r="H1210" s="78">
        <v>2006</v>
      </c>
      <c r="I1210" s="79" t="s">
        <v>3061</v>
      </c>
      <c r="J1210" s="79" t="s">
        <v>3062</v>
      </c>
      <c r="K1210" s="77">
        <v>4201</v>
      </c>
      <c r="L1210" s="79" t="s">
        <v>629</v>
      </c>
      <c r="M1210" s="80">
        <v>49994</v>
      </c>
      <c r="N1210" s="80">
        <v>104055</v>
      </c>
      <c r="O1210" s="80">
        <v>54061</v>
      </c>
      <c r="P1210" s="80">
        <v>20000</v>
      </c>
      <c r="Q1210" s="80">
        <v>229268</v>
      </c>
      <c r="R1210" s="80">
        <v>231870</v>
      </c>
      <c r="S1210" s="80">
        <v>6218</v>
      </c>
      <c r="T1210" s="80">
        <v>21664</v>
      </c>
      <c r="U1210" s="80">
        <v>51069</v>
      </c>
      <c r="V1210" s="80">
        <v>2</v>
      </c>
      <c r="W1210" s="80">
        <v>1000</v>
      </c>
      <c r="X1210" s="80">
        <v>5235</v>
      </c>
      <c r="Y1210" s="80">
        <v>91615</v>
      </c>
    </row>
    <row r="1211" spans="1:25" s="16" customFormat="1" ht="17.100000000000001" customHeight="1">
      <c r="A1211" s="77">
        <v>5393914000</v>
      </c>
      <c r="B1211" s="77">
        <v>57840342</v>
      </c>
      <c r="C1211" s="77" t="s">
        <v>14</v>
      </c>
      <c r="D1211" s="77">
        <v>8</v>
      </c>
      <c r="E1211" s="77">
        <v>61</v>
      </c>
      <c r="F1211" s="77">
        <v>103</v>
      </c>
      <c r="G1211" s="77">
        <v>1</v>
      </c>
      <c r="H1211" s="78">
        <v>1990</v>
      </c>
      <c r="I1211" s="79" t="s">
        <v>3063</v>
      </c>
      <c r="J1211" s="79" t="s">
        <v>3064</v>
      </c>
      <c r="K1211" s="77">
        <v>1000</v>
      </c>
      <c r="L1211" s="79" t="s">
        <v>448</v>
      </c>
      <c r="M1211" s="80">
        <v>22832</v>
      </c>
      <c r="N1211" s="80">
        <v>130332</v>
      </c>
      <c r="O1211" s="80">
        <v>107500</v>
      </c>
      <c r="P1211" s="80">
        <v>12000</v>
      </c>
      <c r="Q1211" s="80">
        <v>556461</v>
      </c>
      <c r="R1211" s="80">
        <v>556032</v>
      </c>
      <c r="S1211" s="80">
        <v>15265</v>
      </c>
      <c r="T1211" s="80">
        <v>20083</v>
      </c>
      <c r="U1211" s="80">
        <v>295098</v>
      </c>
      <c r="V1211" s="80">
        <v>11</v>
      </c>
      <c r="W1211" s="80">
        <v>2231</v>
      </c>
      <c r="X1211" s="80">
        <v>12973</v>
      </c>
      <c r="Y1211" s="80">
        <v>400155</v>
      </c>
    </row>
    <row r="1212" spans="1:25" s="16" customFormat="1" ht="17.100000000000001" customHeight="1">
      <c r="A1212" s="77">
        <v>1507508000</v>
      </c>
      <c r="B1212" s="77">
        <v>45700010</v>
      </c>
      <c r="C1212" s="77" t="s">
        <v>9</v>
      </c>
      <c r="D1212" s="77">
        <v>8</v>
      </c>
      <c r="E1212" s="77">
        <v>61</v>
      </c>
      <c r="F1212" s="77">
        <v>103</v>
      </c>
      <c r="G1212" s="77">
        <v>1</v>
      </c>
      <c r="H1212" s="78">
        <v>2000</v>
      </c>
      <c r="I1212" s="79" t="s">
        <v>3065</v>
      </c>
      <c r="J1212" s="79" t="s">
        <v>3066</v>
      </c>
      <c r="K1212" s="77">
        <v>1260</v>
      </c>
      <c r="L1212" s="79" t="s">
        <v>1118</v>
      </c>
      <c r="M1212" s="80">
        <v>655805</v>
      </c>
      <c r="N1212" s="80">
        <v>3346105</v>
      </c>
      <c r="O1212" s="80">
        <v>2690300</v>
      </c>
      <c r="P1212" s="80">
        <v>2097115</v>
      </c>
      <c r="Q1212" s="80">
        <v>1743778</v>
      </c>
      <c r="R1212" s="80">
        <v>1743027</v>
      </c>
      <c r="S1212" s="80">
        <v>80346</v>
      </c>
      <c r="T1212" s="80">
        <v>183704</v>
      </c>
      <c r="U1212" s="80">
        <v>191669</v>
      </c>
      <c r="V1212" s="80">
        <v>16.32</v>
      </c>
      <c r="W1212" s="80">
        <v>9218</v>
      </c>
      <c r="X1212" s="80">
        <v>42900</v>
      </c>
      <c r="Y1212" s="80">
        <v>465174</v>
      </c>
    </row>
    <row r="1213" spans="1:25" s="16" customFormat="1" ht="17.100000000000001" customHeight="1">
      <c r="A1213" s="77">
        <v>5418356000</v>
      </c>
      <c r="B1213" s="77">
        <v>73431052</v>
      </c>
      <c r="C1213" s="77" t="s">
        <v>8</v>
      </c>
      <c r="D1213" s="77">
        <v>8</v>
      </c>
      <c r="E1213" s="77">
        <v>61</v>
      </c>
      <c r="F1213" s="77">
        <v>103</v>
      </c>
      <c r="G1213" s="77">
        <v>2</v>
      </c>
      <c r="H1213" s="78">
        <v>1990</v>
      </c>
      <c r="I1213" s="79" t="s">
        <v>3067</v>
      </c>
      <c r="J1213" s="79" t="s">
        <v>3068</v>
      </c>
      <c r="K1213" s="77">
        <v>1000</v>
      </c>
      <c r="L1213" s="79" t="s">
        <v>448</v>
      </c>
      <c r="M1213" s="80">
        <v>706896</v>
      </c>
      <c r="N1213" s="80">
        <v>1312104</v>
      </c>
      <c r="O1213" s="80">
        <v>605208</v>
      </c>
      <c r="P1213" s="80">
        <v>62536</v>
      </c>
      <c r="Q1213" s="80">
        <v>2453289</v>
      </c>
      <c r="R1213" s="80">
        <v>2419512</v>
      </c>
      <c r="S1213" s="80">
        <v>129987</v>
      </c>
      <c r="T1213" s="80">
        <v>199485</v>
      </c>
      <c r="U1213" s="80">
        <v>167024</v>
      </c>
      <c r="V1213" s="80">
        <v>14.35</v>
      </c>
      <c r="W1213" s="80">
        <v>22662</v>
      </c>
      <c r="X1213" s="80">
        <v>96589</v>
      </c>
      <c r="Y1213" s="80">
        <v>458966</v>
      </c>
    </row>
    <row r="1214" spans="1:25" s="16" customFormat="1" ht="17.100000000000001" customHeight="1">
      <c r="A1214" s="77">
        <v>5752815000</v>
      </c>
      <c r="B1214" s="77">
        <v>95044922</v>
      </c>
      <c r="C1214" s="77" t="s">
        <v>6</v>
      </c>
      <c r="D1214" s="77">
        <v>9</v>
      </c>
      <c r="E1214" s="77">
        <v>102</v>
      </c>
      <c r="F1214" s="77">
        <v>142</v>
      </c>
      <c r="G1214" s="77">
        <v>1</v>
      </c>
      <c r="H1214" s="78">
        <v>1994</v>
      </c>
      <c r="I1214" s="79" t="s">
        <v>3069</v>
      </c>
      <c r="J1214" s="79" t="s">
        <v>3070</v>
      </c>
      <c r="K1214" s="77">
        <v>4248</v>
      </c>
      <c r="L1214" s="79" t="s">
        <v>1036</v>
      </c>
      <c r="M1214" s="80">
        <v>203283</v>
      </c>
      <c r="N1214" s="80">
        <v>595327</v>
      </c>
      <c r="O1214" s="80">
        <v>392044</v>
      </c>
      <c r="P1214" s="80">
        <v>315760</v>
      </c>
      <c r="Q1214" s="80">
        <v>469681</v>
      </c>
      <c r="R1214" s="80">
        <v>466253</v>
      </c>
      <c r="S1214" s="80">
        <v>32593</v>
      </c>
      <c r="T1214" s="80">
        <v>50166</v>
      </c>
      <c r="U1214" s="80">
        <v>185599</v>
      </c>
      <c r="V1214" s="80">
        <v>12</v>
      </c>
      <c r="W1214" s="80"/>
      <c r="X1214" s="80">
        <v>19737</v>
      </c>
      <c r="Y1214" s="80">
        <v>303870</v>
      </c>
    </row>
    <row r="1215" spans="1:25" s="16" customFormat="1" ht="17.100000000000001" customHeight="1">
      <c r="A1215" s="77">
        <v>5808146000</v>
      </c>
      <c r="B1215" s="77">
        <v>40289265</v>
      </c>
      <c r="C1215" s="77" t="s">
        <v>16</v>
      </c>
      <c r="D1215" s="77">
        <v>8</v>
      </c>
      <c r="E1215" s="77">
        <v>61</v>
      </c>
      <c r="F1215" s="77">
        <v>103</v>
      </c>
      <c r="G1215" s="77">
        <v>1</v>
      </c>
      <c r="H1215" s="78">
        <v>1993</v>
      </c>
      <c r="I1215" s="79" t="s">
        <v>3071</v>
      </c>
      <c r="J1215" s="79" t="s">
        <v>3072</v>
      </c>
      <c r="K1215" s="77">
        <v>1000</v>
      </c>
      <c r="L1215" s="79" t="s">
        <v>448</v>
      </c>
      <c r="M1215" s="80">
        <v>918641</v>
      </c>
      <c r="N1215" s="80">
        <v>1213057</v>
      </c>
      <c r="O1215" s="80">
        <v>294416</v>
      </c>
      <c r="P1215" s="80">
        <v>240959</v>
      </c>
      <c r="Q1215" s="80">
        <v>1022444</v>
      </c>
      <c r="R1215" s="80">
        <v>1000258</v>
      </c>
      <c r="S1215" s="80">
        <v>196169</v>
      </c>
      <c r="T1215" s="80">
        <v>199175</v>
      </c>
      <c r="U1215" s="80">
        <v>118610</v>
      </c>
      <c r="V1215" s="80">
        <v>2</v>
      </c>
      <c r="W1215" s="80">
        <v>34976</v>
      </c>
      <c r="X1215" s="80">
        <v>155401</v>
      </c>
      <c r="Y1215" s="80">
        <v>344408</v>
      </c>
    </row>
    <row r="1216" spans="1:25" s="16" customFormat="1" ht="17.100000000000001" customHeight="1">
      <c r="A1216" s="77">
        <v>2264366000</v>
      </c>
      <c r="B1216" s="77">
        <v>56083467</v>
      </c>
      <c r="C1216" s="77" t="s">
        <v>12</v>
      </c>
      <c r="D1216" s="77">
        <v>8</v>
      </c>
      <c r="E1216" s="77">
        <v>61</v>
      </c>
      <c r="F1216" s="77">
        <v>103</v>
      </c>
      <c r="G1216" s="77">
        <v>3</v>
      </c>
      <c r="H1216" s="78">
        <v>2007</v>
      </c>
      <c r="I1216" s="79" t="s">
        <v>3073</v>
      </c>
      <c r="J1216" s="79" t="s">
        <v>3074</v>
      </c>
      <c r="K1216" s="77">
        <v>1000</v>
      </c>
      <c r="L1216" s="79" t="s">
        <v>448</v>
      </c>
      <c r="M1216" s="80">
        <v>469873</v>
      </c>
      <c r="N1216" s="80">
        <v>8190612</v>
      </c>
      <c r="O1216" s="80">
        <v>7720739</v>
      </c>
      <c r="P1216" s="80">
        <v>4503347</v>
      </c>
      <c r="Q1216" s="80">
        <v>12702546</v>
      </c>
      <c r="R1216" s="80">
        <v>12323378</v>
      </c>
      <c r="S1216" s="80">
        <v>124962</v>
      </c>
      <c r="T1216" s="80">
        <v>1022402</v>
      </c>
      <c r="U1216" s="80">
        <v>878040</v>
      </c>
      <c r="V1216" s="80">
        <v>87.46</v>
      </c>
      <c r="W1216" s="80">
        <v>13535</v>
      </c>
      <c r="X1216" s="80">
        <v>47068</v>
      </c>
      <c r="Y1216" s="80">
        <v>2127097</v>
      </c>
    </row>
    <row r="1217" spans="1:25" s="16" customFormat="1" ht="17.100000000000001" customHeight="1">
      <c r="A1217" s="77">
        <v>1574302000</v>
      </c>
      <c r="B1217" s="77">
        <v>27330915</v>
      </c>
      <c r="C1217" s="77" t="s">
        <v>12</v>
      </c>
      <c r="D1217" s="77">
        <v>2</v>
      </c>
      <c r="E1217" s="77">
        <v>70</v>
      </c>
      <c r="F1217" s="77">
        <v>103</v>
      </c>
      <c r="G1217" s="77">
        <v>1</v>
      </c>
      <c r="H1217" s="78">
        <v>2002</v>
      </c>
      <c r="I1217" s="79" t="s">
        <v>3075</v>
      </c>
      <c r="J1217" s="79" t="s">
        <v>3076</v>
      </c>
      <c r="K1217" s="77">
        <v>2000</v>
      </c>
      <c r="L1217" s="79" t="s">
        <v>490</v>
      </c>
      <c r="M1217" s="80">
        <v>47752</v>
      </c>
      <c r="N1217" s="80">
        <v>245083</v>
      </c>
      <c r="O1217" s="80">
        <v>197331</v>
      </c>
      <c r="P1217" s="80">
        <v>0</v>
      </c>
      <c r="Q1217" s="80">
        <v>1047883</v>
      </c>
      <c r="R1217" s="80">
        <v>1043050</v>
      </c>
      <c r="S1217" s="80">
        <v>25175</v>
      </c>
      <c r="T1217" s="80">
        <v>28514</v>
      </c>
      <c r="U1217" s="80">
        <v>59023</v>
      </c>
      <c r="V1217" s="80">
        <v>5</v>
      </c>
      <c r="W1217" s="80">
        <v>5367</v>
      </c>
      <c r="X1217" s="80">
        <v>18647</v>
      </c>
      <c r="Y1217" s="80">
        <v>108883</v>
      </c>
    </row>
    <row r="1218" spans="1:25" s="16" customFormat="1" ht="17.100000000000001" customHeight="1">
      <c r="A1218" s="77">
        <v>1482955000</v>
      </c>
      <c r="B1218" s="77">
        <v>78782333</v>
      </c>
      <c r="C1218" s="77" t="s">
        <v>12</v>
      </c>
      <c r="D1218" s="77">
        <v>8</v>
      </c>
      <c r="E1218" s="77">
        <v>61</v>
      </c>
      <c r="F1218" s="77">
        <v>103</v>
      </c>
      <c r="G1218" s="77">
        <v>1</v>
      </c>
      <c r="H1218" s="78">
        <v>2000</v>
      </c>
      <c r="I1218" s="79" t="s">
        <v>3077</v>
      </c>
      <c r="J1218" s="79" t="s">
        <v>695</v>
      </c>
      <c r="K1218" s="77">
        <v>1000</v>
      </c>
      <c r="L1218" s="79" t="s">
        <v>448</v>
      </c>
      <c r="M1218" s="80">
        <v>99193</v>
      </c>
      <c r="N1218" s="80">
        <v>247845</v>
      </c>
      <c r="O1218" s="80">
        <v>148652</v>
      </c>
      <c r="P1218" s="80">
        <v>113194</v>
      </c>
      <c r="Q1218" s="80">
        <v>250169</v>
      </c>
      <c r="R1218" s="80">
        <v>244273</v>
      </c>
      <c r="S1218" s="80">
        <v>20806</v>
      </c>
      <c r="T1218" s="80">
        <v>39701</v>
      </c>
      <c r="U1218" s="80">
        <v>23737</v>
      </c>
      <c r="V1218" s="80">
        <v>2</v>
      </c>
      <c r="W1218" s="80">
        <v>0</v>
      </c>
      <c r="X1218" s="80">
        <v>15100</v>
      </c>
      <c r="Y1218" s="80">
        <v>68801</v>
      </c>
    </row>
    <row r="1219" spans="1:25" s="16" customFormat="1" ht="17.100000000000001" customHeight="1">
      <c r="A1219" s="77">
        <v>5455120000</v>
      </c>
      <c r="B1219" s="77">
        <v>36478385</v>
      </c>
      <c r="C1219" s="77" t="s">
        <v>12</v>
      </c>
      <c r="D1219" s="77">
        <v>7</v>
      </c>
      <c r="E1219" s="77">
        <v>73</v>
      </c>
      <c r="F1219" s="77">
        <v>103</v>
      </c>
      <c r="G1219" s="77">
        <v>3</v>
      </c>
      <c r="H1219" s="78">
        <v>1991</v>
      </c>
      <c r="I1219" s="79" t="s">
        <v>3078</v>
      </c>
      <c r="J1219" s="79" t="s">
        <v>3079</v>
      </c>
      <c r="K1219" s="77">
        <v>8330</v>
      </c>
      <c r="L1219" s="79" t="s">
        <v>2884</v>
      </c>
      <c r="M1219" s="80">
        <v>1996939</v>
      </c>
      <c r="N1219" s="80">
        <v>8696868</v>
      </c>
      <c r="O1219" s="80">
        <v>6699929</v>
      </c>
      <c r="P1219" s="80">
        <v>3333048</v>
      </c>
      <c r="Q1219" s="80">
        <v>13455851</v>
      </c>
      <c r="R1219" s="80">
        <v>13297871</v>
      </c>
      <c r="S1219" s="80">
        <v>886651</v>
      </c>
      <c r="T1219" s="80">
        <v>1743288</v>
      </c>
      <c r="U1219" s="80">
        <v>881146</v>
      </c>
      <c r="V1219" s="80">
        <v>87</v>
      </c>
      <c r="W1219" s="80">
        <v>75460</v>
      </c>
      <c r="X1219" s="80">
        <v>704552</v>
      </c>
      <c r="Y1219" s="80">
        <v>2803063</v>
      </c>
    </row>
    <row r="1220" spans="1:25" s="16" customFormat="1" ht="17.100000000000001" customHeight="1">
      <c r="A1220" s="77">
        <v>5688264000</v>
      </c>
      <c r="B1220" s="77">
        <v>54108586</v>
      </c>
      <c r="C1220" s="77" t="s">
        <v>15</v>
      </c>
      <c r="D1220" s="77">
        <v>8</v>
      </c>
      <c r="E1220" s="77">
        <v>61</v>
      </c>
      <c r="F1220" s="77">
        <v>103</v>
      </c>
      <c r="G1220" s="77">
        <v>2</v>
      </c>
      <c r="H1220" s="78">
        <v>1992</v>
      </c>
      <c r="I1220" s="79" t="s">
        <v>3080</v>
      </c>
      <c r="J1220" s="79" t="s">
        <v>2696</v>
      </c>
      <c r="K1220" s="77">
        <v>1000</v>
      </c>
      <c r="L1220" s="79" t="s">
        <v>448</v>
      </c>
      <c r="M1220" s="80">
        <v>2200592</v>
      </c>
      <c r="N1220" s="80">
        <v>2339198</v>
      </c>
      <c r="O1220" s="80">
        <v>138606</v>
      </c>
      <c r="P1220" s="80">
        <v>0</v>
      </c>
      <c r="Q1220" s="80">
        <v>2011737</v>
      </c>
      <c r="R1220" s="80">
        <v>1928065</v>
      </c>
      <c r="S1220" s="80">
        <v>732440</v>
      </c>
      <c r="T1220" s="80">
        <v>781418</v>
      </c>
      <c r="U1220" s="80">
        <v>775418</v>
      </c>
      <c r="V1220" s="80">
        <v>26.22</v>
      </c>
      <c r="W1220" s="80">
        <v>143823</v>
      </c>
      <c r="X1220" s="80">
        <v>656773</v>
      </c>
      <c r="Y1220" s="80">
        <v>1781544</v>
      </c>
    </row>
    <row r="1221" spans="1:25" s="16" customFormat="1" ht="17.100000000000001" customHeight="1">
      <c r="A1221" s="77">
        <v>5346126000</v>
      </c>
      <c r="B1221" s="77">
        <v>47189819</v>
      </c>
      <c r="C1221" s="77" t="s">
        <v>12</v>
      </c>
      <c r="D1221" s="77">
        <v>12</v>
      </c>
      <c r="E1221" s="77">
        <v>50</v>
      </c>
      <c r="F1221" s="77">
        <v>103</v>
      </c>
      <c r="G1221" s="77">
        <v>1</v>
      </c>
      <c r="H1221" s="78">
        <v>1990</v>
      </c>
      <c r="I1221" s="79" t="s">
        <v>3081</v>
      </c>
      <c r="J1221" s="79" t="s">
        <v>3082</v>
      </c>
      <c r="K1221" s="77">
        <v>6000</v>
      </c>
      <c r="L1221" s="79" t="s">
        <v>493</v>
      </c>
      <c r="M1221" s="80">
        <v>171618</v>
      </c>
      <c r="N1221" s="80">
        <v>347968</v>
      </c>
      <c r="O1221" s="80">
        <v>176350</v>
      </c>
      <c r="P1221" s="80">
        <v>19572</v>
      </c>
      <c r="Q1221" s="80">
        <v>653245</v>
      </c>
      <c r="R1221" s="80">
        <v>652144</v>
      </c>
      <c r="S1221" s="80">
        <v>106898</v>
      </c>
      <c r="T1221" s="80">
        <v>115425</v>
      </c>
      <c r="U1221" s="80">
        <v>149633</v>
      </c>
      <c r="V1221" s="80">
        <v>9.16</v>
      </c>
      <c r="W1221" s="80">
        <v>17838</v>
      </c>
      <c r="X1221" s="80">
        <v>71874</v>
      </c>
      <c r="Y1221" s="80">
        <v>362226</v>
      </c>
    </row>
    <row r="1222" spans="1:25" s="16" customFormat="1" ht="17.100000000000001" customHeight="1">
      <c r="A1222" s="77">
        <v>1914570000</v>
      </c>
      <c r="B1222" s="77">
        <v>39017672</v>
      </c>
      <c r="C1222" s="77" t="s">
        <v>8</v>
      </c>
      <c r="D1222" s="77">
        <v>8</v>
      </c>
      <c r="E1222" s="77">
        <v>61</v>
      </c>
      <c r="F1222" s="77">
        <v>103</v>
      </c>
      <c r="G1222" s="77">
        <v>2</v>
      </c>
      <c r="H1222" s="78">
        <v>2004</v>
      </c>
      <c r="I1222" s="79" t="s">
        <v>3083</v>
      </c>
      <c r="J1222" s="79" t="s">
        <v>3084</v>
      </c>
      <c r="K1222" s="77">
        <v>1000</v>
      </c>
      <c r="L1222" s="79" t="s">
        <v>448</v>
      </c>
      <c r="M1222" s="80">
        <v>725470</v>
      </c>
      <c r="N1222" s="80">
        <v>2476025</v>
      </c>
      <c r="O1222" s="80">
        <v>1750555</v>
      </c>
      <c r="P1222" s="80">
        <v>106950</v>
      </c>
      <c r="Q1222" s="80">
        <v>7358539</v>
      </c>
      <c r="R1222" s="80">
        <v>7345451</v>
      </c>
      <c r="S1222" s="80">
        <v>356671</v>
      </c>
      <c r="T1222" s="80">
        <v>446735</v>
      </c>
      <c r="U1222" s="80">
        <v>47164</v>
      </c>
      <c r="V1222" s="80">
        <v>3</v>
      </c>
      <c r="W1222" s="80">
        <v>65151</v>
      </c>
      <c r="X1222" s="80">
        <v>213202</v>
      </c>
      <c r="Y1222" s="80">
        <v>511416</v>
      </c>
    </row>
    <row r="1223" spans="1:25" s="16" customFormat="1" ht="17.100000000000001" customHeight="1">
      <c r="A1223" s="77">
        <v>2287757000</v>
      </c>
      <c r="B1223" s="77">
        <v>99227541</v>
      </c>
      <c r="C1223" s="77" t="s">
        <v>12</v>
      </c>
      <c r="D1223" s="77">
        <v>9</v>
      </c>
      <c r="E1223" s="77">
        <v>52</v>
      </c>
      <c r="F1223" s="77">
        <v>103</v>
      </c>
      <c r="G1223" s="77">
        <v>1</v>
      </c>
      <c r="H1223" s="78">
        <v>2007</v>
      </c>
      <c r="I1223" s="79" t="s">
        <v>3085</v>
      </c>
      <c r="J1223" s="79" t="s">
        <v>3086</v>
      </c>
      <c r="K1223" s="77">
        <v>4209</v>
      </c>
      <c r="L1223" s="79" t="s">
        <v>2992</v>
      </c>
      <c r="M1223" s="80">
        <v>157212</v>
      </c>
      <c r="N1223" s="80">
        <v>668765</v>
      </c>
      <c r="O1223" s="80">
        <v>511553</v>
      </c>
      <c r="P1223" s="80">
        <v>15000</v>
      </c>
      <c r="Q1223" s="80">
        <v>1525960</v>
      </c>
      <c r="R1223" s="80">
        <v>1507784</v>
      </c>
      <c r="S1223" s="80">
        <v>72338</v>
      </c>
      <c r="T1223" s="80">
        <v>200031</v>
      </c>
      <c r="U1223" s="80">
        <v>90559</v>
      </c>
      <c r="V1223" s="80">
        <v>8</v>
      </c>
      <c r="W1223" s="80">
        <v>960</v>
      </c>
      <c r="X1223" s="80">
        <v>63971</v>
      </c>
      <c r="Y1223" s="80">
        <v>315325</v>
      </c>
    </row>
    <row r="1224" spans="1:25" s="16" customFormat="1" ht="17.100000000000001" customHeight="1">
      <c r="A1224" s="77">
        <v>5647606000</v>
      </c>
      <c r="B1224" s="77">
        <v>64180263</v>
      </c>
      <c r="C1224" s="77" t="s">
        <v>6</v>
      </c>
      <c r="D1224" s="77">
        <v>3</v>
      </c>
      <c r="E1224" s="77">
        <v>76</v>
      </c>
      <c r="F1224" s="77">
        <v>103</v>
      </c>
      <c r="G1224" s="77">
        <v>1</v>
      </c>
      <c r="H1224" s="78">
        <v>1992</v>
      </c>
      <c r="I1224" s="79" t="s">
        <v>3087</v>
      </c>
      <c r="J1224" s="79" t="s">
        <v>1403</v>
      </c>
      <c r="K1224" s="77">
        <v>2382</v>
      </c>
      <c r="L1224" s="79" t="s">
        <v>796</v>
      </c>
      <c r="M1224" s="80">
        <v>446554</v>
      </c>
      <c r="N1224" s="80">
        <v>529342</v>
      </c>
      <c r="O1224" s="80">
        <v>82788</v>
      </c>
      <c r="P1224" s="80">
        <v>0</v>
      </c>
      <c r="Q1224" s="80">
        <v>279672</v>
      </c>
      <c r="R1224" s="80">
        <v>253761</v>
      </c>
      <c r="S1224" s="80">
        <v>23934</v>
      </c>
      <c r="T1224" s="80">
        <v>81133</v>
      </c>
      <c r="U1224" s="80">
        <v>34014</v>
      </c>
      <c r="V1224" s="80">
        <v>3.17</v>
      </c>
      <c r="W1224" s="80">
        <v>3260</v>
      </c>
      <c r="X1224" s="80">
        <v>24655</v>
      </c>
      <c r="Y1224" s="80">
        <v>126830</v>
      </c>
    </row>
    <row r="1225" spans="1:25" s="16" customFormat="1" ht="17.100000000000001" customHeight="1">
      <c r="A1225" s="77">
        <v>5610613000</v>
      </c>
      <c r="B1225" s="77">
        <v>90084985</v>
      </c>
      <c r="C1225" s="77" t="s">
        <v>8</v>
      </c>
      <c r="D1225" s="77">
        <v>1</v>
      </c>
      <c r="E1225" s="77">
        <v>80</v>
      </c>
      <c r="F1225" s="77">
        <v>103</v>
      </c>
      <c r="G1225" s="77">
        <v>4</v>
      </c>
      <c r="H1225" s="78">
        <v>1992</v>
      </c>
      <c r="I1225" s="79" t="s">
        <v>3088</v>
      </c>
      <c r="J1225" s="79" t="s">
        <v>3089</v>
      </c>
      <c r="K1225" s="77">
        <v>9000</v>
      </c>
      <c r="L1225" s="79" t="s">
        <v>525</v>
      </c>
      <c r="M1225" s="80">
        <v>19993390</v>
      </c>
      <c r="N1225" s="80">
        <v>32988348</v>
      </c>
      <c r="O1225" s="80">
        <v>12994958</v>
      </c>
      <c r="P1225" s="80">
        <v>5969260</v>
      </c>
      <c r="Q1225" s="80">
        <v>37856447</v>
      </c>
      <c r="R1225" s="80">
        <v>37696909</v>
      </c>
      <c r="S1225" s="80">
        <v>3630776</v>
      </c>
      <c r="T1225" s="80">
        <v>4257363</v>
      </c>
      <c r="U1225" s="80">
        <v>1726015</v>
      </c>
      <c r="V1225" s="80">
        <v>88</v>
      </c>
      <c r="W1225" s="80">
        <v>404534</v>
      </c>
      <c r="X1225" s="80">
        <v>2842290</v>
      </c>
      <c r="Y1225" s="80">
        <v>6490445</v>
      </c>
    </row>
    <row r="1226" spans="1:25" s="16" customFormat="1" ht="17.100000000000001" customHeight="1">
      <c r="A1226" s="77">
        <v>2273799000</v>
      </c>
      <c r="B1226" s="77">
        <v>44232292</v>
      </c>
      <c r="C1226" s="77" t="s">
        <v>20</v>
      </c>
      <c r="D1226" s="77">
        <v>8</v>
      </c>
      <c r="E1226" s="77">
        <v>61</v>
      </c>
      <c r="F1226" s="77">
        <v>103</v>
      </c>
      <c r="G1226" s="77">
        <v>1</v>
      </c>
      <c r="H1226" s="78">
        <v>2007</v>
      </c>
      <c r="I1226" s="79" t="s">
        <v>3090</v>
      </c>
      <c r="J1226" s="79" t="s">
        <v>3091</v>
      </c>
      <c r="K1226" s="77">
        <v>1000</v>
      </c>
      <c r="L1226" s="79" t="s">
        <v>448</v>
      </c>
      <c r="M1226" s="80">
        <v>26405</v>
      </c>
      <c r="N1226" s="80">
        <v>200403</v>
      </c>
      <c r="O1226" s="80">
        <v>173998</v>
      </c>
      <c r="P1226" s="80">
        <v>51440</v>
      </c>
      <c r="Q1226" s="80">
        <v>967642</v>
      </c>
      <c r="R1226" s="80">
        <v>967208</v>
      </c>
      <c r="S1226" s="80">
        <v>38850</v>
      </c>
      <c r="T1226" s="80">
        <v>66899</v>
      </c>
      <c r="U1226" s="80">
        <v>58188</v>
      </c>
      <c r="V1226" s="80">
        <v>2</v>
      </c>
      <c r="W1226" s="80">
        <v>912</v>
      </c>
      <c r="X1226" s="80">
        <v>32259</v>
      </c>
      <c r="Y1226" s="80">
        <v>152979</v>
      </c>
    </row>
    <row r="1227" spans="1:25" s="16" customFormat="1" ht="17.100000000000001" customHeight="1">
      <c r="A1227" s="77">
        <v>5460905000</v>
      </c>
      <c r="B1227" s="77">
        <v>64342786</v>
      </c>
      <c r="C1227" s="77" t="s">
        <v>8</v>
      </c>
      <c r="D1227" s="77">
        <v>8</v>
      </c>
      <c r="E1227" s="77">
        <v>43</v>
      </c>
      <c r="F1227" s="77">
        <v>103</v>
      </c>
      <c r="G1227" s="77">
        <v>1</v>
      </c>
      <c r="H1227" s="78">
        <v>1991</v>
      </c>
      <c r="I1227" s="79" t="s">
        <v>3092</v>
      </c>
      <c r="J1227" s="79" t="s">
        <v>717</v>
      </c>
      <c r="K1227" s="77">
        <v>1241</v>
      </c>
      <c r="L1227" s="79" t="s">
        <v>718</v>
      </c>
      <c r="M1227" s="80">
        <v>356057</v>
      </c>
      <c r="N1227" s="80">
        <v>610668</v>
      </c>
      <c r="O1227" s="80">
        <v>254611</v>
      </c>
      <c r="P1227" s="80">
        <v>149293</v>
      </c>
      <c r="Q1227" s="80">
        <v>434388</v>
      </c>
      <c r="R1227" s="80">
        <v>433456</v>
      </c>
      <c r="S1227" s="80">
        <v>96084</v>
      </c>
      <c r="T1227" s="80">
        <v>107270</v>
      </c>
      <c r="U1227" s="80">
        <v>30721</v>
      </c>
      <c r="V1227" s="80">
        <v>2</v>
      </c>
      <c r="W1227" s="80">
        <v>16561</v>
      </c>
      <c r="X1227" s="80">
        <v>75932</v>
      </c>
      <c r="Y1227" s="80">
        <v>148628</v>
      </c>
    </row>
    <row r="1228" spans="1:25" s="16" customFormat="1" ht="17.100000000000001" customHeight="1">
      <c r="A1228" s="77">
        <v>5341701000</v>
      </c>
      <c r="B1228" s="77">
        <v>86958275</v>
      </c>
      <c r="C1228" s="77" t="s">
        <v>8</v>
      </c>
      <c r="D1228" s="77">
        <v>2</v>
      </c>
      <c r="E1228" s="77">
        <v>87</v>
      </c>
      <c r="F1228" s="77">
        <v>103</v>
      </c>
      <c r="G1228" s="77">
        <v>1</v>
      </c>
      <c r="H1228" s="78">
        <v>1990</v>
      </c>
      <c r="I1228" s="79" t="s">
        <v>3093</v>
      </c>
      <c r="J1228" s="79" t="s">
        <v>3094</v>
      </c>
      <c r="K1228" s="77">
        <v>2274</v>
      </c>
      <c r="L1228" s="79" t="s">
        <v>3095</v>
      </c>
      <c r="M1228" s="80">
        <v>207412</v>
      </c>
      <c r="N1228" s="80">
        <v>983303</v>
      </c>
      <c r="O1228" s="80">
        <v>775891</v>
      </c>
      <c r="P1228" s="80">
        <v>400161</v>
      </c>
      <c r="Q1228" s="80">
        <v>3092457</v>
      </c>
      <c r="R1228" s="80">
        <v>3092192</v>
      </c>
      <c r="S1228" s="80">
        <v>33338</v>
      </c>
      <c r="T1228" s="80">
        <v>58627</v>
      </c>
      <c r="U1228" s="80">
        <v>90397</v>
      </c>
      <c r="V1228" s="80">
        <v>7</v>
      </c>
      <c r="W1228" s="80">
        <v>0</v>
      </c>
      <c r="X1228" s="80">
        <v>6012</v>
      </c>
      <c r="Y1228" s="80">
        <v>181300</v>
      </c>
    </row>
    <row r="1229" spans="1:25" s="16" customFormat="1" ht="17.100000000000001" customHeight="1">
      <c r="A1229" s="77">
        <v>5286859000</v>
      </c>
      <c r="B1229" s="77">
        <v>83383859</v>
      </c>
      <c r="C1229" s="77" t="s">
        <v>15</v>
      </c>
      <c r="D1229" s="77">
        <v>8</v>
      </c>
      <c r="E1229" s="77">
        <v>186</v>
      </c>
      <c r="F1229" s="77">
        <v>103</v>
      </c>
      <c r="G1229" s="77">
        <v>1</v>
      </c>
      <c r="H1229" s="78">
        <v>1989</v>
      </c>
      <c r="I1229" s="79" t="s">
        <v>3096</v>
      </c>
      <c r="J1229" s="79" t="s">
        <v>3097</v>
      </c>
      <c r="K1229" s="77">
        <v>1236</v>
      </c>
      <c r="L1229" s="79" t="s">
        <v>456</v>
      </c>
      <c r="M1229" s="80">
        <v>7591</v>
      </c>
      <c r="N1229" s="80">
        <v>34987</v>
      </c>
      <c r="O1229" s="80">
        <v>27396</v>
      </c>
      <c r="P1229" s="80">
        <v>18000</v>
      </c>
      <c r="Q1229" s="80">
        <v>137036</v>
      </c>
      <c r="R1229" s="80">
        <v>136659</v>
      </c>
      <c r="S1229" s="80">
        <v>17999</v>
      </c>
      <c r="T1229" s="80">
        <v>18844</v>
      </c>
      <c r="U1229" s="80">
        <v>48656</v>
      </c>
      <c r="V1229" s="80">
        <v>4</v>
      </c>
      <c r="W1229" s="80">
        <v>0</v>
      </c>
      <c r="X1229" s="80">
        <v>7564</v>
      </c>
      <c r="Y1229" s="80">
        <v>86951</v>
      </c>
    </row>
    <row r="1230" spans="1:25" s="16" customFormat="1" ht="17.100000000000001" customHeight="1">
      <c r="A1230" s="77">
        <v>5755468000</v>
      </c>
      <c r="B1230" s="77">
        <v>36531871</v>
      </c>
      <c r="C1230" s="77" t="s">
        <v>15</v>
      </c>
      <c r="D1230" s="77">
        <v>11</v>
      </c>
      <c r="E1230" s="77">
        <v>84</v>
      </c>
      <c r="F1230" s="77">
        <v>103</v>
      </c>
      <c r="G1230" s="77">
        <v>1</v>
      </c>
      <c r="H1230" s="78">
        <v>1993</v>
      </c>
      <c r="I1230" s="79" t="s">
        <v>3098</v>
      </c>
      <c r="J1230" s="79" t="s">
        <v>834</v>
      </c>
      <c r="K1230" s="77">
        <v>5000</v>
      </c>
      <c r="L1230" s="79" t="s">
        <v>507</v>
      </c>
      <c r="M1230" s="80">
        <v>364502</v>
      </c>
      <c r="N1230" s="80">
        <v>503329</v>
      </c>
      <c r="O1230" s="80">
        <v>138827</v>
      </c>
      <c r="P1230" s="80">
        <v>5700</v>
      </c>
      <c r="Q1230" s="80">
        <v>1231715</v>
      </c>
      <c r="R1230" s="80">
        <v>1203437</v>
      </c>
      <c r="S1230" s="80">
        <v>21982</v>
      </c>
      <c r="T1230" s="80">
        <v>50725</v>
      </c>
      <c r="U1230" s="80">
        <v>687201</v>
      </c>
      <c r="V1230" s="80">
        <v>22.77</v>
      </c>
      <c r="W1230" s="80">
        <v>8774</v>
      </c>
      <c r="X1230" s="80">
        <v>35979</v>
      </c>
      <c r="Y1230" s="80">
        <v>896011</v>
      </c>
    </row>
    <row r="1231" spans="1:25" s="16" customFormat="1" ht="17.100000000000001" customHeight="1">
      <c r="A1231" s="77">
        <v>2079747000</v>
      </c>
      <c r="B1231" s="77">
        <v>62874799</v>
      </c>
      <c r="C1231" s="77" t="s">
        <v>8</v>
      </c>
      <c r="D1231" s="77">
        <v>4</v>
      </c>
      <c r="E1231" s="77">
        <v>107</v>
      </c>
      <c r="F1231" s="77">
        <v>103</v>
      </c>
      <c r="G1231" s="77">
        <v>1</v>
      </c>
      <c r="H1231" s="78">
        <v>2005</v>
      </c>
      <c r="I1231" s="79" t="s">
        <v>3099</v>
      </c>
      <c r="J1231" s="79" t="s">
        <v>3100</v>
      </c>
      <c r="K1231" s="77">
        <v>3252</v>
      </c>
      <c r="L1231" s="79" t="s">
        <v>3101</v>
      </c>
      <c r="M1231" s="80">
        <v>77932</v>
      </c>
      <c r="N1231" s="80">
        <v>548523</v>
      </c>
      <c r="O1231" s="80">
        <v>470591</v>
      </c>
      <c r="P1231" s="80">
        <v>248776</v>
      </c>
      <c r="Q1231" s="80">
        <v>731141</v>
      </c>
      <c r="R1231" s="80">
        <v>721419</v>
      </c>
      <c r="S1231" s="80">
        <v>5772</v>
      </c>
      <c r="T1231" s="80">
        <v>20673</v>
      </c>
      <c r="U1231" s="80">
        <v>31549</v>
      </c>
      <c r="V1231" s="80">
        <v>3.13</v>
      </c>
      <c r="W1231" s="80">
        <v>1416</v>
      </c>
      <c r="X1231" s="80">
        <v>5247</v>
      </c>
      <c r="Y1231" s="80">
        <v>69646</v>
      </c>
    </row>
    <row r="1232" spans="1:25" s="16" customFormat="1" ht="17.100000000000001" customHeight="1">
      <c r="A1232" s="77">
        <v>5889774000</v>
      </c>
      <c r="B1232" s="77">
        <v>15634795</v>
      </c>
      <c r="C1232" s="77" t="s">
        <v>8</v>
      </c>
      <c r="D1232" s="77">
        <v>2</v>
      </c>
      <c r="E1232" s="77">
        <v>96</v>
      </c>
      <c r="F1232" s="77">
        <v>103</v>
      </c>
      <c r="G1232" s="77">
        <v>1</v>
      </c>
      <c r="H1232" s="78">
        <v>1995</v>
      </c>
      <c r="I1232" s="79" t="s">
        <v>3102</v>
      </c>
      <c r="J1232" s="79" t="s">
        <v>3103</v>
      </c>
      <c r="K1232" s="77">
        <v>2250</v>
      </c>
      <c r="L1232" s="79" t="s">
        <v>1049</v>
      </c>
      <c r="M1232" s="80">
        <v>916858</v>
      </c>
      <c r="N1232" s="80">
        <v>1075441</v>
      </c>
      <c r="O1232" s="80">
        <v>158583</v>
      </c>
      <c r="P1232" s="80">
        <v>133457</v>
      </c>
      <c r="Q1232" s="80">
        <v>514172</v>
      </c>
      <c r="R1232" s="80">
        <v>507351</v>
      </c>
      <c r="S1232" s="80">
        <v>692</v>
      </c>
      <c r="T1232" s="80">
        <v>133541</v>
      </c>
      <c r="U1232" s="80">
        <v>99579</v>
      </c>
      <c r="V1232" s="80">
        <v>8</v>
      </c>
      <c r="W1232" s="80">
        <v>0</v>
      </c>
      <c r="X1232" s="80">
        <v>167</v>
      </c>
      <c r="Y1232" s="80">
        <v>267210</v>
      </c>
    </row>
    <row r="1233" spans="1:25" s="16" customFormat="1" ht="17.100000000000001" customHeight="1">
      <c r="A1233" s="77">
        <v>5178773000</v>
      </c>
      <c r="B1233" s="77">
        <v>27111717</v>
      </c>
      <c r="C1233" s="77" t="s">
        <v>9</v>
      </c>
      <c r="D1233" s="77">
        <v>7</v>
      </c>
      <c r="E1233" s="77">
        <v>130</v>
      </c>
      <c r="F1233" s="77">
        <v>142</v>
      </c>
      <c r="G1233" s="77">
        <v>1</v>
      </c>
      <c r="H1233" s="78">
        <v>1994</v>
      </c>
      <c r="I1233" s="79" t="s">
        <v>3104</v>
      </c>
      <c r="J1233" s="79" t="s">
        <v>3105</v>
      </c>
      <c r="K1233" s="77">
        <v>8210</v>
      </c>
      <c r="L1233" s="79" t="s">
        <v>1096</v>
      </c>
      <c r="M1233" s="80">
        <v>196296</v>
      </c>
      <c r="N1233" s="80">
        <v>229032</v>
      </c>
      <c r="O1233" s="80">
        <v>32736</v>
      </c>
      <c r="P1233" s="80">
        <v>0</v>
      </c>
      <c r="Q1233" s="80">
        <v>387807</v>
      </c>
      <c r="R1233" s="80">
        <v>387058</v>
      </c>
      <c r="S1233" s="80">
        <v>37445</v>
      </c>
      <c r="T1233" s="80">
        <v>45831</v>
      </c>
      <c r="U1233" s="80">
        <v>32169</v>
      </c>
      <c r="V1233" s="80">
        <v>3</v>
      </c>
      <c r="W1233" s="80"/>
      <c r="X1233" s="80">
        <v>37282</v>
      </c>
      <c r="Y1233" s="80">
        <v>99362</v>
      </c>
    </row>
    <row r="1234" spans="1:25" s="16" customFormat="1" ht="17.100000000000001" customHeight="1">
      <c r="A1234" s="77">
        <v>1623583000</v>
      </c>
      <c r="B1234" s="77">
        <v>38241315</v>
      </c>
      <c r="C1234" s="77" t="s">
        <v>6</v>
      </c>
      <c r="D1234" s="77">
        <v>8</v>
      </c>
      <c r="E1234" s="77">
        <v>186</v>
      </c>
      <c r="F1234" s="77">
        <v>103</v>
      </c>
      <c r="G1234" s="77">
        <v>1</v>
      </c>
      <c r="H1234" s="78">
        <v>2001</v>
      </c>
      <c r="I1234" s="79" t="s">
        <v>3106</v>
      </c>
      <c r="J1234" s="79" t="s">
        <v>3107</v>
      </c>
      <c r="K1234" s="77">
        <v>1236</v>
      </c>
      <c r="L1234" s="79" t="s">
        <v>456</v>
      </c>
      <c r="M1234" s="80">
        <v>652818</v>
      </c>
      <c r="N1234" s="80">
        <v>876938</v>
      </c>
      <c r="O1234" s="80">
        <v>224120</v>
      </c>
      <c r="P1234" s="80">
        <v>0</v>
      </c>
      <c r="Q1234" s="80">
        <v>743478</v>
      </c>
      <c r="R1234" s="80">
        <v>712318</v>
      </c>
      <c r="S1234" s="80">
        <v>74466</v>
      </c>
      <c r="T1234" s="80">
        <v>126156</v>
      </c>
      <c r="U1234" s="80">
        <v>26785</v>
      </c>
      <c r="V1234" s="80">
        <v>2</v>
      </c>
      <c r="W1234" s="80">
        <v>4582</v>
      </c>
      <c r="X1234" s="80">
        <v>101033</v>
      </c>
      <c r="Y1234" s="80">
        <v>162569</v>
      </c>
    </row>
    <row r="1235" spans="1:25" s="16" customFormat="1" ht="17.100000000000001" customHeight="1">
      <c r="A1235" s="77">
        <v>5831580000</v>
      </c>
      <c r="B1235" s="77">
        <v>10304851</v>
      </c>
      <c r="C1235" s="77" t="s">
        <v>6</v>
      </c>
      <c r="D1235" s="77">
        <v>4</v>
      </c>
      <c r="E1235" s="77">
        <v>189</v>
      </c>
      <c r="F1235" s="77">
        <v>103</v>
      </c>
      <c r="G1235" s="77">
        <v>2</v>
      </c>
      <c r="H1235" s="78">
        <v>1994</v>
      </c>
      <c r="I1235" s="79" t="s">
        <v>3108</v>
      </c>
      <c r="J1235" s="79" t="s">
        <v>3109</v>
      </c>
      <c r="K1235" s="77">
        <v>3305</v>
      </c>
      <c r="L1235" s="79" t="s">
        <v>1548</v>
      </c>
      <c r="M1235" s="80">
        <v>617860</v>
      </c>
      <c r="N1235" s="80">
        <v>1921878</v>
      </c>
      <c r="O1235" s="80">
        <v>1304018</v>
      </c>
      <c r="P1235" s="80">
        <v>680311</v>
      </c>
      <c r="Q1235" s="80">
        <v>3668497</v>
      </c>
      <c r="R1235" s="80">
        <v>3674073</v>
      </c>
      <c r="S1235" s="80">
        <v>72737</v>
      </c>
      <c r="T1235" s="80">
        <v>114097</v>
      </c>
      <c r="U1235" s="80">
        <v>242263</v>
      </c>
      <c r="V1235" s="80">
        <v>13.16</v>
      </c>
      <c r="W1235" s="80">
        <v>5555</v>
      </c>
      <c r="X1235" s="80">
        <v>27329</v>
      </c>
      <c r="Y1235" s="80">
        <v>435316</v>
      </c>
    </row>
    <row r="1236" spans="1:25" s="16" customFormat="1" ht="17.100000000000001" customHeight="1">
      <c r="A1236" s="77">
        <v>2361906000</v>
      </c>
      <c r="B1236" s="77">
        <v>31152422</v>
      </c>
      <c r="C1236" s="77" t="s">
        <v>10</v>
      </c>
      <c r="D1236" s="77">
        <v>1</v>
      </c>
      <c r="E1236" s="77">
        <v>156</v>
      </c>
      <c r="F1236" s="77">
        <v>103</v>
      </c>
      <c r="G1236" s="77">
        <v>1</v>
      </c>
      <c r="H1236" s="78">
        <v>2007</v>
      </c>
      <c r="I1236" s="79" t="s">
        <v>3110</v>
      </c>
      <c r="J1236" s="79" t="s">
        <v>3111</v>
      </c>
      <c r="K1236" s="77">
        <v>9223</v>
      </c>
      <c r="L1236" s="79" t="s">
        <v>3112</v>
      </c>
      <c r="M1236" s="80">
        <v>286372</v>
      </c>
      <c r="N1236" s="80">
        <v>3660552</v>
      </c>
      <c r="O1236" s="80">
        <v>3374180</v>
      </c>
      <c r="P1236" s="80">
        <v>2350572</v>
      </c>
      <c r="Q1236" s="80">
        <v>1341328</v>
      </c>
      <c r="R1236" s="80">
        <v>1338596</v>
      </c>
      <c r="S1236" s="80">
        <v>263318</v>
      </c>
      <c r="T1236" s="80">
        <v>363767</v>
      </c>
      <c r="U1236" s="80">
        <v>104610</v>
      </c>
      <c r="V1236" s="80">
        <v>5.96</v>
      </c>
      <c r="W1236" s="80">
        <v>31221</v>
      </c>
      <c r="X1236" s="80">
        <v>137472</v>
      </c>
      <c r="Y1236" s="80">
        <v>501714</v>
      </c>
    </row>
    <row r="1237" spans="1:25" s="16" customFormat="1" ht="17.100000000000001" customHeight="1">
      <c r="A1237" s="77">
        <v>5428653000</v>
      </c>
      <c r="B1237" s="77">
        <v>17127319</v>
      </c>
      <c r="C1237" s="77" t="s">
        <v>18</v>
      </c>
      <c r="D1237" s="77">
        <v>11</v>
      </c>
      <c r="E1237" s="77">
        <v>84</v>
      </c>
      <c r="F1237" s="77">
        <v>103</v>
      </c>
      <c r="G1237" s="77">
        <v>1</v>
      </c>
      <c r="H1237" s="78">
        <v>1990</v>
      </c>
      <c r="I1237" s="79" t="s">
        <v>3113</v>
      </c>
      <c r="J1237" s="79" t="s">
        <v>3114</v>
      </c>
      <c r="K1237" s="77">
        <v>5250</v>
      </c>
      <c r="L1237" s="79" t="s">
        <v>577</v>
      </c>
      <c r="M1237" s="80">
        <v>68161</v>
      </c>
      <c r="N1237" s="80">
        <v>76944</v>
      </c>
      <c r="O1237" s="80">
        <v>8783</v>
      </c>
      <c r="P1237" s="80">
        <v>0</v>
      </c>
      <c r="Q1237" s="80">
        <v>267074</v>
      </c>
      <c r="R1237" s="80">
        <v>266486</v>
      </c>
      <c r="S1237" s="80">
        <v>2125</v>
      </c>
      <c r="T1237" s="80">
        <v>9190</v>
      </c>
      <c r="U1237" s="80">
        <v>74405</v>
      </c>
      <c r="V1237" s="80">
        <v>4.04</v>
      </c>
      <c r="W1237" s="80">
        <v>118</v>
      </c>
      <c r="X1237" s="80">
        <v>2570</v>
      </c>
      <c r="Y1237" s="80">
        <v>106340</v>
      </c>
    </row>
    <row r="1238" spans="1:25" s="16" customFormat="1" ht="17.100000000000001" customHeight="1">
      <c r="A1238" s="77">
        <v>5456029000</v>
      </c>
      <c r="B1238" s="77">
        <v>56746636</v>
      </c>
      <c r="C1238" s="77" t="s">
        <v>8</v>
      </c>
      <c r="D1238" s="77">
        <v>12</v>
      </c>
      <c r="E1238" s="77">
        <v>111</v>
      </c>
      <c r="F1238" s="77">
        <v>103</v>
      </c>
      <c r="G1238" s="77">
        <v>1</v>
      </c>
      <c r="H1238" s="78">
        <v>1991</v>
      </c>
      <c r="I1238" s="79" t="s">
        <v>3115</v>
      </c>
      <c r="J1238" s="79" t="s">
        <v>3116</v>
      </c>
      <c r="K1238" s="77">
        <v>6210</v>
      </c>
      <c r="L1238" s="79" t="s">
        <v>477</v>
      </c>
      <c r="M1238" s="80">
        <v>489754</v>
      </c>
      <c r="N1238" s="80">
        <v>1197017</v>
      </c>
      <c r="O1238" s="80">
        <v>707263</v>
      </c>
      <c r="P1238" s="80">
        <v>331861</v>
      </c>
      <c r="Q1238" s="80">
        <v>1877720</v>
      </c>
      <c r="R1238" s="80">
        <v>1934980</v>
      </c>
      <c r="S1238" s="80">
        <v>15892</v>
      </c>
      <c r="T1238" s="80">
        <v>71900</v>
      </c>
      <c r="U1238" s="80">
        <v>224023</v>
      </c>
      <c r="V1238" s="80">
        <v>16.27</v>
      </c>
      <c r="W1238" s="80">
        <v>458</v>
      </c>
      <c r="X1238" s="80">
        <v>3875</v>
      </c>
      <c r="Y1238" s="80">
        <v>372872</v>
      </c>
    </row>
    <row r="1239" spans="1:25" s="16" customFormat="1" ht="17.100000000000001" customHeight="1">
      <c r="A1239" s="77">
        <v>5587417000</v>
      </c>
      <c r="B1239" s="77">
        <v>85468711</v>
      </c>
      <c r="C1239" s="77" t="s">
        <v>8</v>
      </c>
      <c r="D1239" s="77">
        <v>2</v>
      </c>
      <c r="E1239" s="77">
        <v>70</v>
      </c>
      <c r="F1239" s="77">
        <v>103</v>
      </c>
      <c r="G1239" s="77">
        <v>1</v>
      </c>
      <c r="H1239" s="78">
        <v>1992</v>
      </c>
      <c r="I1239" s="79" t="s">
        <v>3117</v>
      </c>
      <c r="J1239" s="79" t="s">
        <v>3118</v>
      </c>
      <c r="K1239" s="77">
        <v>2000</v>
      </c>
      <c r="L1239" s="79" t="s">
        <v>490</v>
      </c>
      <c r="M1239" s="80">
        <v>133152</v>
      </c>
      <c r="N1239" s="80">
        <v>250640</v>
      </c>
      <c r="O1239" s="80">
        <v>117488</v>
      </c>
      <c r="P1239" s="80">
        <v>71027</v>
      </c>
      <c r="Q1239" s="80">
        <v>302485</v>
      </c>
      <c r="R1239" s="80">
        <v>301276</v>
      </c>
      <c r="S1239" s="80">
        <v>17972</v>
      </c>
      <c r="T1239" s="80">
        <v>22262</v>
      </c>
      <c r="U1239" s="80">
        <v>65538</v>
      </c>
      <c r="V1239" s="80">
        <v>2.86</v>
      </c>
      <c r="W1239" s="80">
        <v>2712</v>
      </c>
      <c r="X1239" s="80">
        <v>11233</v>
      </c>
      <c r="Y1239" s="80">
        <v>104812</v>
      </c>
    </row>
    <row r="1240" spans="1:25" s="16" customFormat="1" ht="17.100000000000001" customHeight="1">
      <c r="A1240" s="77">
        <v>5675799000</v>
      </c>
      <c r="B1240" s="77">
        <v>70326673</v>
      </c>
      <c r="C1240" s="77" t="s">
        <v>6</v>
      </c>
      <c r="D1240" s="77">
        <v>9</v>
      </c>
      <c r="E1240" s="77">
        <v>12</v>
      </c>
      <c r="F1240" s="77">
        <v>142</v>
      </c>
      <c r="G1240" s="77">
        <v>2</v>
      </c>
      <c r="H1240" s="78">
        <v>1996</v>
      </c>
      <c r="I1240" s="79" t="s">
        <v>3119</v>
      </c>
      <c r="J1240" s="79" t="s">
        <v>3120</v>
      </c>
      <c r="K1240" s="77">
        <v>4207</v>
      </c>
      <c r="L1240" s="79" t="s">
        <v>528</v>
      </c>
      <c r="M1240" s="80">
        <v>2152047</v>
      </c>
      <c r="N1240" s="80">
        <v>2537807</v>
      </c>
      <c r="O1240" s="80">
        <v>385760</v>
      </c>
      <c r="P1240" s="80">
        <v>290026</v>
      </c>
      <c r="Q1240" s="80">
        <v>1353419</v>
      </c>
      <c r="R1240" s="80">
        <v>1353419</v>
      </c>
      <c r="S1240" s="80">
        <v>119383</v>
      </c>
      <c r="T1240" s="80">
        <v>346767</v>
      </c>
      <c r="U1240" s="80">
        <v>137479</v>
      </c>
      <c r="V1240" s="80">
        <v>14</v>
      </c>
      <c r="W1240" s="80"/>
      <c r="X1240" s="80">
        <v>94017</v>
      </c>
      <c r="Y1240" s="80">
        <v>530571</v>
      </c>
    </row>
    <row r="1241" spans="1:25" s="16" customFormat="1" ht="17.100000000000001" customHeight="1">
      <c r="A1241" s="77">
        <v>1922670000</v>
      </c>
      <c r="B1241" s="77">
        <v>70935599</v>
      </c>
      <c r="C1241" s="77" t="s">
        <v>6</v>
      </c>
      <c r="D1241" s="77">
        <v>8</v>
      </c>
      <c r="E1241" s="77">
        <v>61</v>
      </c>
      <c r="F1241" s="77">
        <v>103</v>
      </c>
      <c r="G1241" s="77">
        <v>2</v>
      </c>
      <c r="H1241" s="78">
        <v>2004</v>
      </c>
      <c r="I1241" s="79" t="s">
        <v>3121</v>
      </c>
      <c r="J1241" s="79" t="s">
        <v>3122</v>
      </c>
      <c r="K1241" s="77">
        <v>1000</v>
      </c>
      <c r="L1241" s="79" t="s">
        <v>448</v>
      </c>
      <c r="M1241" s="80">
        <v>1621753</v>
      </c>
      <c r="N1241" s="80">
        <v>4968720</v>
      </c>
      <c r="O1241" s="80">
        <v>3346967</v>
      </c>
      <c r="P1241" s="80">
        <v>1395768</v>
      </c>
      <c r="Q1241" s="80">
        <v>2027146</v>
      </c>
      <c r="R1241" s="80">
        <v>1938291</v>
      </c>
      <c r="S1241" s="80">
        <v>126660</v>
      </c>
      <c r="T1241" s="80">
        <v>520749</v>
      </c>
      <c r="U1241" s="80">
        <v>213708</v>
      </c>
      <c r="V1241" s="80">
        <v>11.58</v>
      </c>
      <c r="W1241" s="80">
        <v>3936</v>
      </c>
      <c r="X1241" s="80">
        <v>96295</v>
      </c>
      <c r="Y1241" s="80">
        <v>810793</v>
      </c>
    </row>
    <row r="1242" spans="1:25" s="16" customFormat="1" ht="17.100000000000001" customHeight="1">
      <c r="A1242" s="77">
        <v>5042291000</v>
      </c>
      <c r="B1242" s="77">
        <v>48619922</v>
      </c>
      <c r="C1242" s="77" t="s">
        <v>6</v>
      </c>
      <c r="D1242" s="77">
        <v>8</v>
      </c>
      <c r="E1242" s="77">
        <v>71</v>
      </c>
      <c r="F1242" s="77">
        <v>104</v>
      </c>
      <c r="G1242" s="77">
        <v>4</v>
      </c>
      <c r="H1242" s="78">
        <v>1991</v>
      </c>
      <c r="I1242" s="79" t="s">
        <v>3123</v>
      </c>
      <c r="J1242" s="79" t="s">
        <v>3124</v>
      </c>
      <c r="K1242" s="77">
        <v>1215</v>
      </c>
      <c r="L1242" s="79" t="s">
        <v>642</v>
      </c>
      <c r="M1242" s="80">
        <v>24586722</v>
      </c>
      <c r="N1242" s="80">
        <v>83099268</v>
      </c>
      <c r="O1242" s="80">
        <v>58512546</v>
      </c>
      <c r="P1242" s="80">
        <v>38608336</v>
      </c>
      <c r="Q1242" s="80">
        <v>65516750</v>
      </c>
      <c r="R1242" s="80">
        <v>62840745</v>
      </c>
      <c r="S1242" s="80">
        <v>1387118</v>
      </c>
      <c r="T1242" s="80">
        <v>3741218</v>
      </c>
      <c r="U1242" s="80">
        <v>3768616</v>
      </c>
      <c r="V1242" s="80">
        <v>216</v>
      </c>
      <c r="W1242" s="80">
        <v>0</v>
      </c>
      <c r="X1242" s="80">
        <v>251502</v>
      </c>
      <c r="Y1242" s="80">
        <v>8912884</v>
      </c>
    </row>
    <row r="1243" spans="1:25" s="16" customFormat="1" ht="17.100000000000001" customHeight="1">
      <c r="A1243" s="77">
        <v>5391008000</v>
      </c>
      <c r="B1243" s="77">
        <v>50976117</v>
      </c>
      <c r="C1243" s="77" t="s">
        <v>8</v>
      </c>
      <c r="D1243" s="77">
        <v>1</v>
      </c>
      <c r="E1243" s="77">
        <v>56</v>
      </c>
      <c r="F1243" s="77">
        <v>103</v>
      </c>
      <c r="G1243" s="77">
        <v>2</v>
      </c>
      <c r="H1243" s="78">
        <v>1990</v>
      </c>
      <c r="I1243" s="79" t="s">
        <v>3125</v>
      </c>
      <c r="J1243" s="79" t="s">
        <v>3126</v>
      </c>
      <c r="K1243" s="77">
        <v>9263</v>
      </c>
      <c r="L1243" s="79" t="s">
        <v>3127</v>
      </c>
      <c r="M1243" s="80">
        <v>601071</v>
      </c>
      <c r="N1243" s="80">
        <v>2731292</v>
      </c>
      <c r="O1243" s="80">
        <v>2130221</v>
      </c>
      <c r="P1243" s="80">
        <v>1267522</v>
      </c>
      <c r="Q1243" s="80">
        <v>4564221</v>
      </c>
      <c r="R1243" s="80">
        <v>4521095</v>
      </c>
      <c r="S1243" s="80">
        <v>87927</v>
      </c>
      <c r="T1243" s="80">
        <v>173860</v>
      </c>
      <c r="U1243" s="80">
        <v>274349</v>
      </c>
      <c r="V1243" s="80">
        <v>24.14</v>
      </c>
      <c r="W1243" s="80">
        <v>4909</v>
      </c>
      <c r="X1243" s="80">
        <v>22870</v>
      </c>
      <c r="Y1243" s="80">
        <v>605714</v>
      </c>
    </row>
    <row r="1244" spans="1:25" s="16" customFormat="1" ht="17.100000000000001" customHeight="1">
      <c r="A1244" s="77">
        <v>5631114000</v>
      </c>
      <c r="B1244" s="77">
        <v>12603139</v>
      </c>
      <c r="C1244" s="77" t="s">
        <v>6</v>
      </c>
      <c r="D1244" s="77">
        <v>8</v>
      </c>
      <c r="E1244" s="77">
        <v>61</v>
      </c>
      <c r="F1244" s="77">
        <v>103</v>
      </c>
      <c r="G1244" s="77">
        <v>1</v>
      </c>
      <c r="H1244" s="78">
        <v>1992</v>
      </c>
      <c r="I1244" s="79" t="s">
        <v>3128</v>
      </c>
      <c r="J1244" s="79" t="s">
        <v>3129</v>
      </c>
      <c r="K1244" s="77">
        <v>1000</v>
      </c>
      <c r="L1244" s="79" t="s">
        <v>448</v>
      </c>
      <c r="M1244" s="80">
        <v>195264</v>
      </c>
      <c r="N1244" s="80">
        <v>262375</v>
      </c>
      <c r="O1244" s="80">
        <v>67111</v>
      </c>
      <c r="P1244" s="80">
        <v>13589</v>
      </c>
      <c r="Q1244" s="80">
        <v>387171</v>
      </c>
      <c r="R1244" s="80">
        <v>389765</v>
      </c>
      <c r="S1244" s="80">
        <v>25092</v>
      </c>
      <c r="T1244" s="80">
        <v>47751</v>
      </c>
      <c r="U1244" s="80">
        <v>33616</v>
      </c>
      <c r="V1244" s="80">
        <v>2.08</v>
      </c>
      <c r="W1244" s="80">
        <v>4565</v>
      </c>
      <c r="X1244" s="80">
        <v>20521</v>
      </c>
      <c r="Y1244" s="80">
        <v>94805</v>
      </c>
    </row>
    <row r="1245" spans="1:25" s="16" customFormat="1" ht="17.100000000000001" customHeight="1">
      <c r="A1245" s="77">
        <v>1836684000</v>
      </c>
      <c r="B1245" s="77">
        <v>40166546</v>
      </c>
      <c r="C1245" s="77" t="s">
        <v>6</v>
      </c>
      <c r="D1245" s="77">
        <v>9</v>
      </c>
      <c r="E1245" s="77">
        <v>122</v>
      </c>
      <c r="F1245" s="77">
        <v>142</v>
      </c>
      <c r="G1245" s="77">
        <v>1</v>
      </c>
      <c r="H1245" s="78">
        <v>2003</v>
      </c>
      <c r="I1245" s="79" t="s">
        <v>3130</v>
      </c>
      <c r="J1245" s="79" t="s">
        <v>3131</v>
      </c>
      <c r="K1245" s="77">
        <v>4220</v>
      </c>
      <c r="L1245" s="79" t="s">
        <v>603</v>
      </c>
      <c r="M1245" s="80">
        <v>157928</v>
      </c>
      <c r="N1245" s="80">
        <v>199009</v>
      </c>
      <c r="O1245" s="80">
        <v>41081</v>
      </c>
      <c r="P1245" s="80">
        <v>0</v>
      </c>
      <c r="Q1245" s="80">
        <v>210599</v>
      </c>
      <c r="R1245" s="80">
        <v>213823</v>
      </c>
      <c r="S1245" s="80">
        <v>44099</v>
      </c>
      <c r="T1245" s="80">
        <v>49115</v>
      </c>
      <c r="U1245" s="80">
        <v>23434</v>
      </c>
      <c r="V1245" s="80">
        <v>2.5</v>
      </c>
      <c r="W1245" s="80"/>
      <c r="X1245" s="80">
        <v>44288</v>
      </c>
      <c r="Y1245" s="80">
        <v>83979</v>
      </c>
    </row>
    <row r="1246" spans="1:25" s="16" customFormat="1" ht="17.100000000000001" customHeight="1">
      <c r="A1246" s="77">
        <v>1831763000</v>
      </c>
      <c r="B1246" s="77">
        <v>32096755</v>
      </c>
      <c r="C1246" s="77" t="s">
        <v>8</v>
      </c>
      <c r="D1246" s="77">
        <v>5</v>
      </c>
      <c r="E1246" s="77">
        <v>129</v>
      </c>
      <c r="F1246" s="77">
        <v>142</v>
      </c>
      <c r="G1246" s="77">
        <v>1</v>
      </c>
      <c r="H1246" s="78">
        <v>2003</v>
      </c>
      <c r="I1246" s="79" t="s">
        <v>3132</v>
      </c>
      <c r="J1246" s="79" t="s">
        <v>3133</v>
      </c>
      <c r="K1246" s="77">
        <v>1420</v>
      </c>
      <c r="L1246" s="79" t="s">
        <v>1625</v>
      </c>
      <c r="M1246" s="80">
        <v>18170</v>
      </c>
      <c r="N1246" s="80">
        <v>60960</v>
      </c>
      <c r="O1246" s="80">
        <v>42790</v>
      </c>
      <c r="P1246" s="80">
        <v>0</v>
      </c>
      <c r="Q1246" s="80">
        <v>332486</v>
      </c>
      <c r="R1246" s="80">
        <v>331515</v>
      </c>
      <c r="S1246" s="80">
        <v>12294</v>
      </c>
      <c r="T1246" s="80">
        <v>12398</v>
      </c>
      <c r="U1246" s="80">
        <v>213597</v>
      </c>
      <c r="V1246" s="80">
        <v>6.89</v>
      </c>
      <c r="W1246" s="80"/>
      <c r="X1246" s="80">
        <v>13263</v>
      </c>
      <c r="Y1246" s="80">
        <v>295578</v>
      </c>
    </row>
    <row r="1247" spans="1:25" s="16" customFormat="1" ht="17.100000000000001" customHeight="1">
      <c r="A1247" s="77">
        <v>5876087000</v>
      </c>
      <c r="B1247" s="77">
        <v>66023785</v>
      </c>
      <c r="C1247" s="77" t="s">
        <v>6</v>
      </c>
      <c r="D1247" s="77">
        <v>10</v>
      </c>
      <c r="E1247" s="77">
        <v>65</v>
      </c>
      <c r="F1247" s="77">
        <v>103</v>
      </c>
      <c r="G1247" s="77">
        <v>1</v>
      </c>
      <c r="H1247" s="78">
        <v>1990</v>
      </c>
      <c r="I1247" s="79" t="s">
        <v>3134</v>
      </c>
      <c r="J1247" s="79" t="s">
        <v>3135</v>
      </c>
      <c r="K1247" s="77">
        <v>1386</v>
      </c>
      <c r="L1247" s="79" t="s">
        <v>970</v>
      </c>
      <c r="M1247" s="80">
        <v>665056</v>
      </c>
      <c r="N1247" s="80">
        <v>822334</v>
      </c>
      <c r="O1247" s="80">
        <v>157278</v>
      </c>
      <c r="P1247" s="80">
        <v>71045</v>
      </c>
      <c r="Q1247" s="80">
        <v>952539</v>
      </c>
      <c r="R1247" s="80">
        <v>942988</v>
      </c>
      <c r="S1247" s="80">
        <v>105796</v>
      </c>
      <c r="T1247" s="80">
        <v>144314</v>
      </c>
      <c r="U1247" s="80">
        <v>187424</v>
      </c>
      <c r="V1247" s="80">
        <v>9.31</v>
      </c>
      <c r="W1247" s="80">
        <v>15804</v>
      </c>
      <c r="X1247" s="80">
        <v>82372</v>
      </c>
      <c r="Y1247" s="80">
        <v>410654</v>
      </c>
    </row>
    <row r="1248" spans="1:25" s="16" customFormat="1" ht="17.100000000000001" customHeight="1">
      <c r="A1248" s="77">
        <v>5039077000</v>
      </c>
      <c r="B1248" s="77">
        <v>79747671</v>
      </c>
      <c r="C1248" s="77" t="s">
        <v>18</v>
      </c>
      <c r="D1248" s="77">
        <v>2</v>
      </c>
      <c r="E1248" s="77">
        <v>58</v>
      </c>
      <c r="F1248" s="77">
        <v>142</v>
      </c>
      <c r="G1248" s="77">
        <v>1</v>
      </c>
      <c r="H1248" s="78">
        <v>1991</v>
      </c>
      <c r="I1248" s="79" t="s">
        <v>3136</v>
      </c>
      <c r="J1248" s="79" t="s">
        <v>3137</v>
      </c>
      <c r="K1248" s="77">
        <v>2230</v>
      </c>
      <c r="L1248" s="79" t="s">
        <v>876</v>
      </c>
      <c r="M1248" s="80">
        <v>0</v>
      </c>
      <c r="N1248" s="80">
        <v>475170</v>
      </c>
      <c r="O1248" s="80">
        <v>475170</v>
      </c>
      <c r="P1248" s="80">
        <v>352096</v>
      </c>
      <c r="Q1248" s="80">
        <v>624437</v>
      </c>
      <c r="R1248" s="80">
        <v>623285</v>
      </c>
      <c r="S1248" s="80">
        <v>62757</v>
      </c>
      <c r="T1248" s="80">
        <v>93336</v>
      </c>
      <c r="U1248" s="80">
        <v>86943</v>
      </c>
      <c r="V1248" s="80">
        <v>8.16</v>
      </c>
      <c r="W1248" s="80"/>
      <c r="X1248" s="80">
        <v>30954</v>
      </c>
      <c r="Y1248" s="80">
        <v>216769</v>
      </c>
    </row>
    <row r="1249" spans="1:25" s="16" customFormat="1" ht="17.100000000000001" customHeight="1">
      <c r="A1249" s="77">
        <v>5371956000</v>
      </c>
      <c r="B1249" s="77">
        <v>90623142</v>
      </c>
      <c r="C1249" s="77" t="s">
        <v>18</v>
      </c>
      <c r="D1249" s="77">
        <v>7</v>
      </c>
      <c r="E1249" s="77">
        <v>130</v>
      </c>
      <c r="F1249" s="77">
        <v>142</v>
      </c>
      <c r="G1249" s="77">
        <v>1</v>
      </c>
      <c r="H1249" s="78">
        <v>1994</v>
      </c>
      <c r="I1249" s="79" t="s">
        <v>3138</v>
      </c>
      <c r="J1249" s="79" t="s">
        <v>3139</v>
      </c>
      <c r="K1249" s="77">
        <v>8210</v>
      </c>
      <c r="L1249" s="79" t="s">
        <v>1096</v>
      </c>
      <c r="M1249" s="80">
        <v>818893</v>
      </c>
      <c r="N1249" s="80">
        <v>1302285</v>
      </c>
      <c r="O1249" s="80">
        <v>483392</v>
      </c>
      <c r="P1249" s="80">
        <v>441464</v>
      </c>
      <c r="Q1249" s="80">
        <v>586203</v>
      </c>
      <c r="R1249" s="80">
        <v>584865</v>
      </c>
      <c r="S1249" s="80">
        <v>48546</v>
      </c>
      <c r="T1249" s="80">
        <v>122317</v>
      </c>
      <c r="U1249" s="80">
        <v>111827</v>
      </c>
      <c r="V1249" s="80">
        <v>8.6999999999999993</v>
      </c>
      <c r="W1249" s="80"/>
      <c r="X1249" s="80">
        <v>35193</v>
      </c>
      <c r="Y1249" s="80">
        <v>265333</v>
      </c>
    </row>
    <row r="1250" spans="1:25" s="16" customFormat="1" ht="17.100000000000001" customHeight="1">
      <c r="A1250" s="77">
        <v>3253163000</v>
      </c>
      <c r="B1250" s="77">
        <v>90160975</v>
      </c>
      <c r="C1250" s="77" t="s">
        <v>18</v>
      </c>
      <c r="D1250" s="77">
        <v>8</v>
      </c>
      <c r="E1250" s="77">
        <v>134</v>
      </c>
      <c r="F1250" s="77">
        <v>142</v>
      </c>
      <c r="G1250" s="77">
        <v>1</v>
      </c>
      <c r="H1250" s="78">
        <v>2007</v>
      </c>
      <c r="I1250" s="79" t="s">
        <v>3140</v>
      </c>
      <c r="J1250" s="79" t="s">
        <v>3141</v>
      </c>
      <c r="K1250" s="77">
        <v>1315</v>
      </c>
      <c r="L1250" s="79" t="s">
        <v>1144</v>
      </c>
      <c r="M1250" s="80">
        <v>405121</v>
      </c>
      <c r="N1250" s="80">
        <v>774381</v>
      </c>
      <c r="O1250" s="80">
        <v>369260</v>
      </c>
      <c r="P1250" s="80">
        <v>345209</v>
      </c>
      <c r="Q1250" s="80">
        <v>340751</v>
      </c>
      <c r="R1250" s="80">
        <v>340730</v>
      </c>
      <c r="S1250" s="80">
        <v>11188</v>
      </c>
      <c r="T1250" s="80">
        <v>52067</v>
      </c>
      <c r="U1250" s="80">
        <v>83919</v>
      </c>
      <c r="V1250" s="80">
        <v>6.85</v>
      </c>
      <c r="W1250" s="80"/>
      <c r="X1250" s="80">
        <v>2580</v>
      </c>
      <c r="Y1250" s="80">
        <v>168347</v>
      </c>
    </row>
    <row r="1251" spans="1:25" s="16" customFormat="1" ht="17.100000000000001" customHeight="1">
      <c r="A1251" s="77">
        <v>5012522000</v>
      </c>
      <c r="B1251" s="77">
        <v>57871582</v>
      </c>
      <c r="C1251" s="77" t="s">
        <v>18</v>
      </c>
      <c r="D1251" s="77">
        <v>12</v>
      </c>
      <c r="E1251" s="77">
        <v>111</v>
      </c>
      <c r="F1251" s="77">
        <v>142</v>
      </c>
      <c r="G1251" s="77">
        <v>1</v>
      </c>
      <c r="H1251" s="78">
        <v>1991</v>
      </c>
      <c r="I1251" s="79" t="s">
        <v>3142</v>
      </c>
      <c r="J1251" s="79" t="s">
        <v>3143</v>
      </c>
      <c r="K1251" s="77">
        <v>6221</v>
      </c>
      <c r="L1251" s="79" t="s">
        <v>954</v>
      </c>
      <c r="M1251" s="80">
        <v>194750</v>
      </c>
      <c r="N1251" s="80">
        <v>207865</v>
      </c>
      <c r="O1251" s="80">
        <v>13115</v>
      </c>
      <c r="P1251" s="80">
        <v>0</v>
      </c>
      <c r="Q1251" s="80">
        <v>214584</v>
      </c>
      <c r="R1251" s="80">
        <v>214475</v>
      </c>
      <c r="S1251" s="80">
        <v>20567</v>
      </c>
      <c r="T1251" s="80">
        <v>29320</v>
      </c>
      <c r="U1251" s="80">
        <v>66090</v>
      </c>
      <c r="V1251" s="80">
        <v>3.33</v>
      </c>
      <c r="W1251" s="80"/>
      <c r="X1251" s="80">
        <v>20669</v>
      </c>
      <c r="Y1251" s="80">
        <v>118313</v>
      </c>
    </row>
    <row r="1252" spans="1:25" s="16" customFormat="1" ht="17.100000000000001" customHeight="1">
      <c r="A1252" s="77">
        <v>5048093000</v>
      </c>
      <c r="B1252" s="77">
        <v>67158145</v>
      </c>
      <c r="C1252" s="77" t="s">
        <v>18</v>
      </c>
      <c r="D1252" s="77">
        <v>3</v>
      </c>
      <c r="E1252" s="77">
        <v>101</v>
      </c>
      <c r="F1252" s="77">
        <v>142</v>
      </c>
      <c r="G1252" s="77">
        <v>1</v>
      </c>
      <c r="H1252" s="78">
        <v>1995</v>
      </c>
      <c r="I1252" s="79" t="s">
        <v>3144</v>
      </c>
      <c r="J1252" s="79" t="s">
        <v>3145</v>
      </c>
      <c r="K1252" s="77">
        <v>2360</v>
      </c>
      <c r="L1252" s="79" t="s">
        <v>461</v>
      </c>
      <c r="M1252" s="80">
        <v>124519</v>
      </c>
      <c r="N1252" s="80">
        <v>124519</v>
      </c>
      <c r="O1252" s="80">
        <v>0</v>
      </c>
      <c r="P1252" s="80">
        <v>0</v>
      </c>
      <c r="Q1252" s="80">
        <v>3454697</v>
      </c>
      <c r="R1252" s="80">
        <v>3454697</v>
      </c>
      <c r="S1252" s="80">
        <v>99937</v>
      </c>
      <c r="T1252" s="80">
        <v>101650</v>
      </c>
      <c r="U1252" s="80">
        <v>41427</v>
      </c>
      <c r="V1252" s="80">
        <v>3.5</v>
      </c>
      <c r="W1252" s="80"/>
      <c r="X1252" s="80">
        <v>99202</v>
      </c>
      <c r="Y1252" s="80">
        <v>153220</v>
      </c>
    </row>
    <row r="1253" spans="1:25" s="16" customFormat="1" ht="17.100000000000001" customHeight="1">
      <c r="A1253" s="77">
        <v>5746230000</v>
      </c>
      <c r="B1253" s="77">
        <v>85848603</v>
      </c>
      <c r="C1253" s="77" t="s">
        <v>8</v>
      </c>
      <c r="D1253" s="77">
        <v>8</v>
      </c>
      <c r="E1253" s="77">
        <v>32</v>
      </c>
      <c r="F1253" s="77">
        <v>103</v>
      </c>
      <c r="G1253" s="77">
        <v>2</v>
      </c>
      <c r="H1253" s="78">
        <v>1992</v>
      </c>
      <c r="I1253" s="79" t="s">
        <v>3146</v>
      </c>
      <c r="J1253" s="79" t="s">
        <v>3147</v>
      </c>
      <c r="K1253" s="77">
        <v>1290</v>
      </c>
      <c r="L1253" s="79" t="s">
        <v>1455</v>
      </c>
      <c r="M1253" s="80">
        <v>335476</v>
      </c>
      <c r="N1253" s="80">
        <v>1219380</v>
      </c>
      <c r="O1253" s="80">
        <v>883904</v>
      </c>
      <c r="P1253" s="80">
        <v>270731</v>
      </c>
      <c r="Q1253" s="80">
        <v>2467784</v>
      </c>
      <c r="R1253" s="80">
        <v>2463144</v>
      </c>
      <c r="S1253" s="80">
        <v>74029</v>
      </c>
      <c r="T1253" s="80">
        <v>152873</v>
      </c>
      <c r="U1253" s="80">
        <v>302908</v>
      </c>
      <c r="V1253" s="80">
        <v>18</v>
      </c>
      <c r="W1253" s="80">
        <v>10262</v>
      </c>
      <c r="X1253" s="80">
        <v>41330</v>
      </c>
      <c r="Y1253" s="80">
        <v>545499</v>
      </c>
    </row>
    <row r="1254" spans="1:25" s="16" customFormat="1" ht="17.100000000000001" customHeight="1">
      <c r="A1254" s="77">
        <v>3062597000</v>
      </c>
      <c r="B1254" s="77">
        <v>91114594</v>
      </c>
      <c r="C1254" s="77" t="s">
        <v>18</v>
      </c>
      <c r="D1254" s="77">
        <v>11</v>
      </c>
      <c r="E1254" s="77">
        <v>84</v>
      </c>
      <c r="F1254" s="77">
        <v>142</v>
      </c>
      <c r="G1254" s="77">
        <v>1</v>
      </c>
      <c r="H1254" s="78">
        <v>2006</v>
      </c>
      <c r="I1254" s="79" t="s">
        <v>3148</v>
      </c>
      <c r="J1254" s="79" t="s">
        <v>3149</v>
      </c>
      <c r="K1254" s="77">
        <v>5295</v>
      </c>
      <c r="L1254" s="79" t="s">
        <v>1786</v>
      </c>
      <c r="M1254" s="80">
        <v>215355</v>
      </c>
      <c r="N1254" s="80">
        <v>378248</v>
      </c>
      <c r="O1254" s="80">
        <v>162893</v>
      </c>
      <c r="P1254" s="80">
        <v>109368</v>
      </c>
      <c r="Q1254" s="80">
        <v>365190</v>
      </c>
      <c r="R1254" s="80">
        <v>365070</v>
      </c>
      <c r="S1254" s="80">
        <v>53302</v>
      </c>
      <c r="T1254" s="80">
        <v>84869</v>
      </c>
      <c r="U1254" s="80">
        <v>40377</v>
      </c>
      <c r="V1254" s="80">
        <v>3.02</v>
      </c>
      <c r="W1254" s="80"/>
      <c r="X1254" s="80">
        <v>49889</v>
      </c>
      <c r="Y1254" s="80">
        <v>136954</v>
      </c>
    </row>
    <row r="1255" spans="1:25" s="16" customFormat="1" ht="17.100000000000001" customHeight="1">
      <c r="A1255" s="77">
        <v>1473972000</v>
      </c>
      <c r="B1255" s="77">
        <v>75539829</v>
      </c>
      <c r="C1255" s="77" t="s">
        <v>18</v>
      </c>
      <c r="D1255" s="77">
        <v>3</v>
      </c>
      <c r="E1255" s="77">
        <v>103</v>
      </c>
      <c r="F1255" s="77">
        <v>142</v>
      </c>
      <c r="G1255" s="77">
        <v>1</v>
      </c>
      <c r="H1255" s="78">
        <v>2000</v>
      </c>
      <c r="I1255" s="79" t="s">
        <v>3150</v>
      </c>
      <c r="J1255" s="79" t="s">
        <v>3151</v>
      </c>
      <c r="K1255" s="77">
        <v>2390</v>
      </c>
      <c r="L1255" s="79" t="s">
        <v>1215</v>
      </c>
      <c r="M1255" s="80">
        <v>-4891</v>
      </c>
      <c r="N1255" s="80">
        <v>184643</v>
      </c>
      <c r="O1255" s="80">
        <v>184643</v>
      </c>
      <c r="P1255" s="80">
        <v>91432</v>
      </c>
      <c r="Q1255" s="80">
        <v>250516</v>
      </c>
      <c r="R1255" s="80">
        <v>248515</v>
      </c>
      <c r="S1255" s="80">
        <v>20312</v>
      </c>
      <c r="T1255" s="80">
        <v>25951</v>
      </c>
      <c r="U1255" s="80">
        <v>16171</v>
      </c>
      <c r="V1255" s="80">
        <v>1.2</v>
      </c>
      <c r="W1255" s="80"/>
      <c r="X1255" s="80">
        <v>17294</v>
      </c>
      <c r="Y1255" s="80">
        <v>49350</v>
      </c>
    </row>
    <row r="1256" spans="1:25" s="16" customFormat="1" ht="17.100000000000001" customHeight="1">
      <c r="A1256" s="77">
        <v>3099601000</v>
      </c>
      <c r="B1256" s="77">
        <v>49819208</v>
      </c>
      <c r="C1256" s="77" t="s">
        <v>18</v>
      </c>
      <c r="D1256" s="77">
        <v>3</v>
      </c>
      <c r="E1256" s="77">
        <v>25</v>
      </c>
      <c r="F1256" s="77">
        <v>142</v>
      </c>
      <c r="G1256" s="77">
        <v>1</v>
      </c>
      <c r="H1256" s="78">
        <v>2006</v>
      </c>
      <c r="I1256" s="79" t="s">
        <v>3152</v>
      </c>
      <c r="J1256" s="79" t="s">
        <v>3153</v>
      </c>
      <c r="K1256" s="77">
        <v>2373</v>
      </c>
      <c r="L1256" s="79" t="s">
        <v>1175</v>
      </c>
      <c r="M1256" s="80">
        <v>5000</v>
      </c>
      <c r="N1256" s="80">
        <v>215237</v>
      </c>
      <c r="O1256" s="80">
        <v>210237</v>
      </c>
      <c r="P1256" s="80">
        <v>177673</v>
      </c>
      <c r="Q1256" s="80">
        <v>357823</v>
      </c>
      <c r="R1256" s="80">
        <v>356728</v>
      </c>
      <c r="S1256" s="80">
        <v>34442</v>
      </c>
      <c r="T1256" s="80">
        <v>51804</v>
      </c>
      <c r="U1256" s="80">
        <v>20025</v>
      </c>
      <c r="V1256" s="80">
        <v>2</v>
      </c>
      <c r="W1256" s="80"/>
      <c r="X1256" s="80">
        <v>12027</v>
      </c>
      <c r="Y1256" s="80">
        <v>79139</v>
      </c>
    </row>
    <row r="1257" spans="1:25" s="16" customFormat="1" ht="17.100000000000001" customHeight="1">
      <c r="A1257" s="77">
        <v>1951483000</v>
      </c>
      <c r="B1257" s="77">
        <v>19181426</v>
      </c>
      <c r="C1257" s="77" t="s">
        <v>18</v>
      </c>
      <c r="D1257" s="77">
        <v>7</v>
      </c>
      <c r="E1257" s="77">
        <v>85</v>
      </c>
      <c r="F1257" s="77">
        <v>142</v>
      </c>
      <c r="G1257" s="77">
        <v>1</v>
      </c>
      <c r="H1257" s="78">
        <v>2004</v>
      </c>
      <c r="I1257" s="79" t="s">
        <v>3154</v>
      </c>
      <c r="J1257" s="79" t="s">
        <v>3155</v>
      </c>
      <c r="K1257" s="77">
        <v>8000</v>
      </c>
      <c r="L1257" s="79" t="s">
        <v>594</v>
      </c>
      <c r="M1257" s="80">
        <v>-11933</v>
      </c>
      <c r="N1257" s="80">
        <v>146169</v>
      </c>
      <c r="O1257" s="80">
        <v>146169</v>
      </c>
      <c r="P1257" s="80">
        <v>20747</v>
      </c>
      <c r="Q1257" s="80">
        <v>226735</v>
      </c>
      <c r="R1257" s="80">
        <v>226209</v>
      </c>
      <c r="S1257" s="80">
        <v>20024</v>
      </c>
      <c r="T1257" s="80">
        <v>38480</v>
      </c>
      <c r="U1257" s="80">
        <v>33664</v>
      </c>
      <c r="V1257" s="80">
        <v>3</v>
      </c>
      <c r="W1257" s="80"/>
      <c r="X1257" s="80">
        <v>16232</v>
      </c>
      <c r="Y1257" s="80">
        <v>85535</v>
      </c>
    </row>
    <row r="1258" spans="1:25" s="16" customFormat="1" ht="17.100000000000001" customHeight="1">
      <c r="A1258" s="77">
        <v>1292803000</v>
      </c>
      <c r="B1258" s="77">
        <v>55055982</v>
      </c>
      <c r="C1258" s="77" t="s">
        <v>18</v>
      </c>
      <c r="D1258" s="77">
        <v>1</v>
      </c>
      <c r="E1258" s="77">
        <v>56</v>
      </c>
      <c r="F1258" s="77">
        <v>142</v>
      </c>
      <c r="G1258" s="77">
        <v>1</v>
      </c>
      <c r="H1258" s="78">
        <v>1998</v>
      </c>
      <c r="I1258" s="79" t="s">
        <v>3156</v>
      </c>
      <c r="J1258" s="79" t="s">
        <v>3157</v>
      </c>
      <c r="K1258" s="77">
        <v>9263</v>
      </c>
      <c r="L1258" s="79" t="s">
        <v>3127</v>
      </c>
      <c r="M1258" s="80">
        <v>168720</v>
      </c>
      <c r="N1258" s="80">
        <v>658591</v>
      </c>
      <c r="O1258" s="80">
        <v>489871</v>
      </c>
      <c r="P1258" s="80">
        <v>214823</v>
      </c>
      <c r="Q1258" s="80">
        <v>531777</v>
      </c>
      <c r="R1258" s="80">
        <v>502268</v>
      </c>
      <c r="S1258" s="80">
        <v>22123</v>
      </c>
      <c r="T1258" s="80">
        <v>304155</v>
      </c>
      <c r="U1258" s="80">
        <v>13383</v>
      </c>
      <c r="V1258" s="80">
        <v>2.61</v>
      </c>
      <c r="W1258" s="80"/>
      <c r="X1258" s="80">
        <v>12080</v>
      </c>
      <c r="Y1258" s="80">
        <v>327107</v>
      </c>
    </row>
    <row r="1259" spans="1:25" s="16" customFormat="1" ht="17.100000000000001" customHeight="1">
      <c r="A1259" s="77">
        <v>5013665000</v>
      </c>
      <c r="B1259" s="77">
        <v>25069551</v>
      </c>
      <c r="C1259" s="77" t="s">
        <v>18</v>
      </c>
      <c r="D1259" s="77">
        <v>12</v>
      </c>
      <c r="E1259" s="77">
        <v>35</v>
      </c>
      <c r="F1259" s="77">
        <v>142</v>
      </c>
      <c r="G1259" s="77">
        <v>1</v>
      </c>
      <c r="H1259" s="78">
        <v>1991</v>
      </c>
      <c r="I1259" s="79" t="s">
        <v>3158</v>
      </c>
      <c r="J1259" s="79" t="s">
        <v>3159</v>
      </c>
      <c r="K1259" s="77">
        <v>6240</v>
      </c>
      <c r="L1259" s="79" t="s">
        <v>1609</v>
      </c>
      <c r="M1259" s="80">
        <v>242644</v>
      </c>
      <c r="N1259" s="80">
        <v>556604</v>
      </c>
      <c r="O1259" s="80">
        <v>313960</v>
      </c>
      <c r="P1259" s="80">
        <v>160474</v>
      </c>
      <c r="Q1259" s="80">
        <v>1526085</v>
      </c>
      <c r="R1259" s="80">
        <v>1471857</v>
      </c>
      <c r="S1259" s="80">
        <v>-2839</v>
      </c>
      <c r="T1259" s="80">
        <v>102529</v>
      </c>
      <c r="U1259" s="80">
        <v>448923</v>
      </c>
      <c r="V1259" s="80">
        <v>23.1</v>
      </c>
      <c r="W1259" s="80"/>
      <c r="X1259" s="80">
        <v>37231</v>
      </c>
      <c r="Y1259" s="80">
        <v>681825</v>
      </c>
    </row>
    <row r="1260" spans="1:25" s="16" customFormat="1" ht="17.100000000000001" customHeight="1">
      <c r="A1260" s="77">
        <v>1962612000</v>
      </c>
      <c r="B1260" s="77">
        <v>59097922</v>
      </c>
      <c r="C1260" s="77" t="s">
        <v>6</v>
      </c>
      <c r="D1260" s="77">
        <v>3</v>
      </c>
      <c r="E1260" s="77">
        <v>25</v>
      </c>
      <c r="F1260" s="77">
        <v>142</v>
      </c>
      <c r="G1260" s="77">
        <v>1</v>
      </c>
      <c r="H1260" s="78">
        <v>2004</v>
      </c>
      <c r="I1260" s="79" t="s">
        <v>3160</v>
      </c>
      <c r="J1260" s="79" t="s">
        <v>3161</v>
      </c>
      <c r="K1260" s="77">
        <v>2370</v>
      </c>
      <c r="L1260" s="79" t="s">
        <v>2454</v>
      </c>
      <c r="M1260" s="80">
        <v>27803</v>
      </c>
      <c r="N1260" s="80">
        <v>54754</v>
      </c>
      <c r="O1260" s="80">
        <v>26951</v>
      </c>
      <c r="P1260" s="80">
        <v>0</v>
      </c>
      <c r="Q1260" s="80">
        <v>108229</v>
      </c>
      <c r="R1260" s="80">
        <v>108226</v>
      </c>
      <c r="S1260" s="80">
        <v>27340</v>
      </c>
      <c r="T1260" s="80">
        <v>29240</v>
      </c>
      <c r="U1260" s="80">
        <v>14891</v>
      </c>
      <c r="V1260" s="80">
        <v>1</v>
      </c>
      <c r="W1260" s="80"/>
      <c r="X1260" s="80">
        <v>27310</v>
      </c>
      <c r="Y1260" s="80">
        <v>49306</v>
      </c>
    </row>
    <row r="1261" spans="1:25" s="16" customFormat="1" ht="17.100000000000001" customHeight="1">
      <c r="A1261" s="77">
        <v>5344654000</v>
      </c>
      <c r="B1261" s="77">
        <v>55299601</v>
      </c>
      <c r="C1261" s="77" t="s">
        <v>12</v>
      </c>
      <c r="D1261" s="77">
        <v>11</v>
      </c>
      <c r="E1261" s="77">
        <v>36</v>
      </c>
      <c r="F1261" s="77">
        <v>103</v>
      </c>
      <c r="G1261" s="77">
        <v>1</v>
      </c>
      <c r="H1261" s="78">
        <v>1990</v>
      </c>
      <c r="I1261" s="79" t="s">
        <v>3162</v>
      </c>
      <c r="J1261" s="79" t="s">
        <v>3163</v>
      </c>
      <c r="K1261" s="77">
        <v>5281</v>
      </c>
      <c r="L1261" s="79" t="s">
        <v>3164</v>
      </c>
      <c r="M1261" s="80">
        <v>456815</v>
      </c>
      <c r="N1261" s="80">
        <v>1363667</v>
      </c>
      <c r="O1261" s="80">
        <v>906852</v>
      </c>
      <c r="P1261" s="80">
        <v>589079</v>
      </c>
      <c r="Q1261" s="80">
        <v>1916968</v>
      </c>
      <c r="R1261" s="80">
        <v>1842068</v>
      </c>
      <c r="S1261" s="80">
        <v>66771</v>
      </c>
      <c r="T1261" s="80">
        <v>275031</v>
      </c>
      <c r="U1261" s="80">
        <v>212165</v>
      </c>
      <c r="V1261" s="80">
        <v>15.37</v>
      </c>
      <c r="W1261" s="80">
        <v>4732</v>
      </c>
      <c r="X1261" s="80">
        <v>69373</v>
      </c>
      <c r="Y1261" s="80">
        <v>567136</v>
      </c>
    </row>
    <row r="1262" spans="1:25" s="16" customFormat="1" ht="17.100000000000001" customHeight="1">
      <c r="A1262" s="77">
        <v>1932659000</v>
      </c>
      <c r="B1262" s="77">
        <v>28497112</v>
      </c>
      <c r="C1262" s="77" t="s">
        <v>9</v>
      </c>
      <c r="D1262" s="77">
        <v>10</v>
      </c>
      <c r="E1262" s="77">
        <v>150</v>
      </c>
      <c r="F1262" s="77">
        <v>103</v>
      </c>
      <c r="G1262" s="77">
        <v>1</v>
      </c>
      <c r="H1262" s="78">
        <v>2004</v>
      </c>
      <c r="I1262" s="79" t="s">
        <v>3165</v>
      </c>
      <c r="J1262" s="79" t="s">
        <v>3166</v>
      </c>
      <c r="K1262" s="77">
        <v>1385</v>
      </c>
      <c r="L1262" s="79" t="s">
        <v>3167</v>
      </c>
      <c r="M1262" s="80">
        <v>61454</v>
      </c>
      <c r="N1262" s="80">
        <v>172508</v>
      </c>
      <c r="O1262" s="80">
        <v>111054</v>
      </c>
      <c r="P1262" s="80">
        <v>39149</v>
      </c>
      <c r="Q1262" s="80">
        <v>431012</v>
      </c>
      <c r="R1262" s="80">
        <v>427304</v>
      </c>
      <c r="S1262" s="80">
        <v>27039</v>
      </c>
      <c r="T1262" s="80">
        <v>37064</v>
      </c>
      <c r="U1262" s="80">
        <v>59148</v>
      </c>
      <c r="V1262" s="80">
        <v>4.46</v>
      </c>
      <c r="W1262" s="80">
        <v>2665</v>
      </c>
      <c r="X1262" s="80">
        <v>22951</v>
      </c>
      <c r="Y1262" s="80">
        <v>121150</v>
      </c>
    </row>
    <row r="1263" spans="1:25" s="16" customFormat="1" ht="17.100000000000001" customHeight="1">
      <c r="A1263" s="77">
        <v>3088391000</v>
      </c>
      <c r="B1263" s="77">
        <v>30062870</v>
      </c>
      <c r="C1263" s="77" t="s">
        <v>18</v>
      </c>
      <c r="D1263" s="77">
        <v>10</v>
      </c>
      <c r="E1263" s="77">
        <v>91</v>
      </c>
      <c r="F1263" s="77">
        <v>142</v>
      </c>
      <c r="G1263" s="77">
        <v>1</v>
      </c>
      <c r="H1263" s="78">
        <v>2006</v>
      </c>
      <c r="I1263" s="79" t="s">
        <v>3168</v>
      </c>
      <c r="J1263" s="79" t="s">
        <v>3169</v>
      </c>
      <c r="K1263" s="77">
        <v>6217</v>
      </c>
      <c r="L1263" s="79" t="s">
        <v>3170</v>
      </c>
      <c r="M1263" s="80">
        <v>273645</v>
      </c>
      <c r="N1263" s="80">
        <v>694241</v>
      </c>
      <c r="O1263" s="80">
        <v>420596</v>
      </c>
      <c r="P1263" s="80">
        <v>182757</v>
      </c>
      <c r="Q1263" s="80">
        <v>813736</v>
      </c>
      <c r="R1263" s="80">
        <v>779038</v>
      </c>
      <c r="S1263" s="80">
        <v>23231</v>
      </c>
      <c r="T1263" s="80">
        <v>67224</v>
      </c>
      <c r="U1263" s="80">
        <v>85649</v>
      </c>
      <c r="V1263" s="80">
        <v>8.92</v>
      </c>
      <c r="W1263" s="80"/>
      <c r="X1263" s="80">
        <v>15230</v>
      </c>
      <c r="Y1263" s="80">
        <v>210652</v>
      </c>
    </row>
    <row r="1264" spans="1:25" s="16" customFormat="1" ht="17.100000000000001" customHeight="1">
      <c r="A1264" s="77">
        <v>1486012000</v>
      </c>
      <c r="B1264" s="77">
        <v>89684087</v>
      </c>
      <c r="C1264" s="77" t="s">
        <v>7</v>
      </c>
      <c r="D1264" s="77">
        <v>4</v>
      </c>
      <c r="E1264" s="77">
        <v>139</v>
      </c>
      <c r="F1264" s="77">
        <v>142</v>
      </c>
      <c r="G1264" s="77">
        <v>1</v>
      </c>
      <c r="H1264" s="78">
        <v>2000</v>
      </c>
      <c r="I1264" s="79" t="s">
        <v>3171</v>
      </c>
      <c r="J1264" s="79" t="s">
        <v>3172</v>
      </c>
      <c r="K1264" s="77">
        <v>3203</v>
      </c>
      <c r="L1264" s="79" t="s">
        <v>3173</v>
      </c>
      <c r="M1264" s="80">
        <v>125581</v>
      </c>
      <c r="N1264" s="80">
        <v>207223</v>
      </c>
      <c r="O1264" s="80">
        <v>81642</v>
      </c>
      <c r="P1264" s="80">
        <v>19825</v>
      </c>
      <c r="Q1264" s="80">
        <v>685749</v>
      </c>
      <c r="R1264" s="80">
        <v>685749</v>
      </c>
      <c r="S1264" s="80">
        <v>23283</v>
      </c>
      <c r="T1264" s="80">
        <v>82857</v>
      </c>
      <c r="U1264" s="80">
        <v>29276</v>
      </c>
      <c r="V1264" s="80">
        <v>2.6</v>
      </c>
      <c r="W1264" s="80"/>
      <c r="X1264" s="80">
        <v>23283</v>
      </c>
      <c r="Y1264" s="80">
        <v>124086</v>
      </c>
    </row>
    <row r="1265" spans="1:25" s="16" customFormat="1" ht="17.100000000000001" customHeight="1">
      <c r="A1265" s="77">
        <v>5581284000</v>
      </c>
      <c r="B1265" s="77">
        <v>51836971</v>
      </c>
      <c r="C1265" s="77" t="s">
        <v>7</v>
      </c>
      <c r="D1265" s="77">
        <v>9</v>
      </c>
      <c r="E1265" s="77">
        <v>131</v>
      </c>
      <c r="F1265" s="77">
        <v>142</v>
      </c>
      <c r="G1265" s="77">
        <v>1</v>
      </c>
      <c r="H1265" s="78">
        <v>1995</v>
      </c>
      <c r="I1265" s="79" t="s">
        <v>3174</v>
      </c>
      <c r="J1265" s="79" t="s">
        <v>3175</v>
      </c>
      <c r="K1265" s="77">
        <v>4290</v>
      </c>
      <c r="L1265" s="79" t="s">
        <v>773</v>
      </c>
      <c r="M1265" s="80">
        <v>643065</v>
      </c>
      <c r="N1265" s="80">
        <v>865001</v>
      </c>
      <c r="O1265" s="80">
        <v>221936</v>
      </c>
      <c r="P1265" s="80">
        <v>0</v>
      </c>
      <c r="Q1265" s="80">
        <v>1323844</v>
      </c>
      <c r="R1265" s="80">
        <v>1259171</v>
      </c>
      <c r="S1265" s="80">
        <v>-43620</v>
      </c>
      <c r="T1265" s="80">
        <v>101615</v>
      </c>
      <c r="U1265" s="80">
        <v>123838</v>
      </c>
      <c r="V1265" s="80">
        <v>8.0299999999999994</v>
      </c>
      <c r="W1265" s="80"/>
      <c r="X1265" s="80">
        <v>-42649</v>
      </c>
      <c r="Y1265" s="80">
        <v>265370</v>
      </c>
    </row>
    <row r="1266" spans="1:25" s="16" customFormat="1" ht="17.100000000000001" customHeight="1">
      <c r="A1266" s="77">
        <v>1937251000</v>
      </c>
      <c r="B1266" s="77">
        <v>91745039</v>
      </c>
      <c r="C1266" s="77" t="s">
        <v>9</v>
      </c>
      <c r="D1266" s="77">
        <v>4</v>
      </c>
      <c r="E1266" s="77">
        <v>67</v>
      </c>
      <c r="F1266" s="77">
        <v>103</v>
      </c>
      <c r="G1266" s="77">
        <v>1</v>
      </c>
      <c r="H1266" s="78">
        <v>2004</v>
      </c>
      <c r="I1266" s="79" t="s">
        <v>3176</v>
      </c>
      <c r="J1266" s="79" t="s">
        <v>3177</v>
      </c>
      <c r="K1266" s="77">
        <v>3334</v>
      </c>
      <c r="L1266" s="79" t="s">
        <v>1689</v>
      </c>
      <c r="M1266" s="80">
        <v>218672</v>
      </c>
      <c r="N1266" s="80">
        <v>701142</v>
      </c>
      <c r="O1266" s="80">
        <v>482470</v>
      </c>
      <c r="P1266" s="80">
        <v>200929</v>
      </c>
      <c r="Q1266" s="80">
        <v>710875</v>
      </c>
      <c r="R1266" s="80">
        <v>679461</v>
      </c>
      <c r="S1266" s="80">
        <v>35592</v>
      </c>
      <c r="T1266" s="80">
        <v>100457</v>
      </c>
      <c r="U1266" s="80">
        <v>46408</v>
      </c>
      <c r="V1266" s="80">
        <v>3.89</v>
      </c>
      <c r="W1266" s="80">
        <v>1897</v>
      </c>
      <c r="X1266" s="80">
        <v>38167</v>
      </c>
      <c r="Y1266" s="80">
        <v>169404</v>
      </c>
    </row>
    <row r="1267" spans="1:25" s="16" customFormat="1" ht="17.100000000000001" customHeight="1">
      <c r="A1267" s="77">
        <v>2246660000</v>
      </c>
      <c r="B1267" s="77">
        <v>39954471</v>
      </c>
      <c r="C1267" s="77" t="s">
        <v>9</v>
      </c>
      <c r="D1267" s="77">
        <v>8</v>
      </c>
      <c r="E1267" s="77">
        <v>61</v>
      </c>
      <c r="F1267" s="77">
        <v>103</v>
      </c>
      <c r="G1267" s="77">
        <v>1</v>
      </c>
      <c r="H1267" s="78">
        <v>2006</v>
      </c>
      <c r="I1267" s="79" t="s">
        <v>3178</v>
      </c>
      <c r="J1267" s="79" t="s">
        <v>3179</v>
      </c>
      <c r="K1267" s="77">
        <v>1000</v>
      </c>
      <c r="L1267" s="79" t="s">
        <v>448</v>
      </c>
      <c r="M1267" s="80">
        <v>271711</v>
      </c>
      <c r="N1267" s="80">
        <v>470727</v>
      </c>
      <c r="O1267" s="80">
        <v>199016</v>
      </c>
      <c r="P1267" s="80">
        <v>0</v>
      </c>
      <c r="Q1267" s="80">
        <v>618368</v>
      </c>
      <c r="R1267" s="80">
        <v>613959</v>
      </c>
      <c r="S1267" s="80">
        <v>72954</v>
      </c>
      <c r="T1267" s="80">
        <v>110336</v>
      </c>
      <c r="U1267" s="80">
        <v>55666</v>
      </c>
      <c r="V1267" s="80">
        <v>5</v>
      </c>
      <c r="W1267" s="80">
        <v>8152</v>
      </c>
      <c r="X1267" s="80">
        <v>64493</v>
      </c>
      <c r="Y1267" s="80">
        <v>187309</v>
      </c>
    </row>
    <row r="1268" spans="1:25" s="16" customFormat="1" ht="17.100000000000001" customHeight="1">
      <c r="A1268" s="77">
        <v>2362201000</v>
      </c>
      <c r="B1268" s="77">
        <v>81256949</v>
      </c>
      <c r="C1268" s="77" t="s">
        <v>6</v>
      </c>
      <c r="D1268" s="77">
        <v>11</v>
      </c>
      <c r="E1268" s="77">
        <v>14</v>
      </c>
      <c r="F1268" s="77">
        <v>103</v>
      </c>
      <c r="G1268" s="77">
        <v>1</v>
      </c>
      <c r="H1268" s="78">
        <v>2007</v>
      </c>
      <c r="I1268" s="79" t="s">
        <v>3180</v>
      </c>
      <c r="J1268" s="79" t="s">
        <v>3181</v>
      </c>
      <c r="K1268" s="77">
        <v>5282</v>
      </c>
      <c r="L1268" s="79" t="s">
        <v>2510</v>
      </c>
      <c r="M1268" s="80">
        <v>167605</v>
      </c>
      <c r="N1268" s="80">
        <v>261095</v>
      </c>
      <c r="O1268" s="80">
        <v>93490</v>
      </c>
      <c r="P1268" s="80">
        <v>64162</v>
      </c>
      <c r="Q1268" s="80">
        <v>357551</v>
      </c>
      <c r="R1268" s="80">
        <v>357518</v>
      </c>
      <c r="S1268" s="80">
        <v>59549</v>
      </c>
      <c r="T1268" s="80">
        <v>106187</v>
      </c>
      <c r="U1268" s="80">
        <v>63992</v>
      </c>
      <c r="V1268" s="80">
        <v>3</v>
      </c>
      <c r="W1268" s="80">
        <v>9781</v>
      </c>
      <c r="X1268" s="80">
        <v>46095</v>
      </c>
      <c r="Y1268" s="80">
        <v>193034</v>
      </c>
    </row>
    <row r="1269" spans="1:25" s="16" customFormat="1" ht="17.100000000000001" customHeight="1">
      <c r="A1269" s="77">
        <v>5272793000</v>
      </c>
      <c r="B1269" s="77">
        <v>63109174</v>
      </c>
      <c r="C1269" s="77" t="s">
        <v>15</v>
      </c>
      <c r="D1269" s="77">
        <v>8</v>
      </c>
      <c r="E1269" s="77">
        <v>61</v>
      </c>
      <c r="F1269" s="77">
        <v>104</v>
      </c>
      <c r="G1269" s="77">
        <v>2</v>
      </c>
      <c r="H1269" s="78">
        <v>1990</v>
      </c>
      <c r="I1269" s="79" t="s">
        <v>3182</v>
      </c>
      <c r="J1269" s="79" t="s">
        <v>3183</v>
      </c>
      <c r="K1269" s="77">
        <v>1000</v>
      </c>
      <c r="L1269" s="79" t="s">
        <v>448</v>
      </c>
      <c r="M1269" s="80">
        <v>3403566</v>
      </c>
      <c r="N1269" s="80">
        <v>3715751</v>
      </c>
      <c r="O1269" s="80">
        <v>312185</v>
      </c>
      <c r="P1269" s="80">
        <v>158286</v>
      </c>
      <c r="Q1269" s="80">
        <v>2020889</v>
      </c>
      <c r="R1269" s="80">
        <v>1920253</v>
      </c>
      <c r="S1269" s="80">
        <v>607416</v>
      </c>
      <c r="T1269" s="80">
        <v>978505</v>
      </c>
      <c r="U1269" s="80">
        <v>490427</v>
      </c>
      <c r="V1269" s="80">
        <v>15.95</v>
      </c>
      <c r="W1269" s="80">
        <v>58452</v>
      </c>
      <c r="X1269" s="80">
        <v>646399</v>
      </c>
      <c r="Y1269" s="80">
        <v>1648371</v>
      </c>
    </row>
    <row r="1270" spans="1:25" s="16" customFormat="1" ht="17.100000000000001" customHeight="1">
      <c r="A1270" s="77">
        <v>1757741000</v>
      </c>
      <c r="B1270" s="77">
        <v>56430906</v>
      </c>
      <c r="C1270" s="77" t="s">
        <v>9</v>
      </c>
      <c r="D1270" s="77">
        <v>2</v>
      </c>
      <c r="E1270" s="77">
        <v>70</v>
      </c>
      <c r="F1270" s="77">
        <v>142</v>
      </c>
      <c r="G1270" s="77">
        <v>1</v>
      </c>
      <c r="H1270" s="78">
        <v>2002</v>
      </c>
      <c r="I1270" s="79" t="s">
        <v>3184</v>
      </c>
      <c r="J1270" s="79" t="s">
        <v>3185</v>
      </c>
      <c r="K1270" s="77">
        <v>2000</v>
      </c>
      <c r="L1270" s="79" t="s">
        <v>490</v>
      </c>
      <c r="M1270" s="80">
        <v>95455</v>
      </c>
      <c r="N1270" s="80">
        <v>109178</v>
      </c>
      <c r="O1270" s="80">
        <v>13723</v>
      </c>
      <c r="P1270" s="80">
        <v>0</v>
      </c>
      <c r="Q1270" s="80">
        <v>295729</v>
      </c>
      <c r="R1270" s="80">
        <v>294134</v>
      </c>
      <c r="S1270" s="80">
        <v>21230</v>
      </c>
      <c r="T1270" s="80">
        <v>25634</v>
      </c>
      <c r="U1270" s="80">
        <v>26491</v>
      </c>
      <c r="V1270" s="80">
        <v>2</v>
      </c>
      <c r="W1270" s="80"/>
      <c r="X1270" s="80">
        <v>21267</v>
      </c>
      <c r="Y1270" s="80">
        <v>63013</v>
      </c>
    </row>
    <row r="1271" spans="1:25" s="16" customFormat="1" ht="17.100000000000001" customHeight="1">
      <c r="A1271" s="77">
        <v>3209431000</v>
      </c>
      <c r="B1271" s="77">
        <v>12470961</v>
      </c>
      <c r="C1271" s="77" t="s">
        <v>9</v>
      </c>
      <c r="D1271" s="77">
        <v>8</v>
      </c>
      <c r="E1271" s="77">
        <v>23</v>
      </c>
      <c r="F1271" s="77">
        <v>142</v>
      </c>
      <c r="G1271" s="77">
        <v>1</v>
      </c>
      <c r="H1271" s="78">
        <v>2007</v>
      </c>
      <c r="I1271" s="79" t="s">
        <v>3186</v>
      </c>
      <c r="J1271" s="79" t="s">
        <v>3187</v>
      </c>
      <c r="K1271" s="77">
        <v>1235</v>
      </c>
      <c r="L1271" s="79" t="s">
        <v>586</v>
      </c>
      <c r="M1271" s="80">
        <v>-137290</v>
      </c>
      <c r="N1271" s="80">
        <v>416036</v>
      </c>
      <c r="O1271" s="80">
        <v>416036</v>
      </c>
      <c r="P1271" s="80">
        <v>13592</v>
      </c>
      <c r="Q1271" s="80">
        <v>1196529</v>
      </c>
      <c r="R1271" s="80">
        <v>1196231</v>
      </c>
      <c r="S1271" s="80">
        <v>21501</v>
      </c>
      <c r="T1271" s="80">
        <v>48969</v>
      </c>
      <c r="U1271" s="80">
        <v>52578</v>
      </c>
      <c r="V1271" s="80">
        <v>5.43</v>
      </c>
      <c r="W1271" s="80"/>
      <c r="X1271" s="80">
        <v>20469</v>
      </c>
      <c r="Y1271" s="80">
        <v>165456</v>
      </c>
    </row>
    <row r="1272" spans="1:25" s="16" customFormat="1" ht="17.100000000000001" customHeight="1">
      <c r="A1272" s="77">
        <v>1407236000</v>
      </c>
      <c r="B1272" s="77">
        <v>19657552</v>
      </c>
      <c r="C1272" s="77" t="s">
        <v>9</v>
      </c>
      <c r="D1272" s="77">
        <v>6</v>
      </c>
      <c r="E1272" s="77">
        <v>54</v>
      </c>
      <c r="F1272" s="77">
        <v>142</v>
      </c>
      <c r="G1272" s="77">
        <v>1</v>
      </c>
      <c r="H1272" s="78">
        <v>2000</v>
      </c>
      <c r="I1272" s="79" t="s">
        <v>3188</v>
      </c>
      <c r="J1272" s="79" t="s">
        <v>3189</v>
      </c>
      <c r="K1272" s="77">
        <v>8280</v>
      </c>
      <c r="L1272" s="79" t="s">
        <v>3190</v>
      </c>
      <c r="M1272" s="80">
        <v>289685</v>
      </c>
      <c r="N1272" s="80">
        <v>374544</v>
      </c>
      <c r="O1272" s="80">
        <v>84859</v>
      </c>
      <c r="P1272" s="80">
        <v>0</v>
      </c>
      <c r="Q1272" s="80">
        <v>340822</v>
      </c>
      <c r="R1272" s="80">
        <v>340822</v>
      </c>
      <c r="S1272" s="80">
        <v>20468</v>
      </c>
      <c r="T1272" s="80">
        <v>65507</v>
      </c>
      <c r="U1272" s="80">
        <v>50283</v>
      </c>
      <c r="V1272" s="80">
        <v>4.7</v>
      </c>
      <c r="W1272" s="80"/>
      <c r="X1272" s="80">
        <v>20468</v>
      </c>
      <c r="Y1272" s="80">
        <v>133057</v>
      </c>
    </row>
    <row r="1273" spans="1:25" s="16" customFormat="1" ht="17.100000000000001" customHeight="1">
      <c r="A1273" s="77">
        <v>5406063000</v>
      </c>
      <c r="B1273" s="77">
        <v>82750475</v>
      </c>
      <c r="C1273" s="77" t="s">
        <v>9</v>
      </c>
      <c r="D1273" s="77">
        <v>6</v>
      </c>
      <c r="E1273" s="77">
        <v>110</v>
      </c>
      <c r="F1273" s="77">
        <v>142</v>
      </c>
      <c r="G1273" s="77">
        <v>1</v>
      </c>
      <c r="H1273" s="78">
        <v>1994</v>
      </c>
      <c r="I1273" s="79" t="s">
        <v>3191</v>
      </c>
      <c r="J1273" s="79" t="s">
        <v>3192</v>
      </c>
      <c r="K1273" s="77">
        <v>8297</v>
      </c>
      <c r="L1273" s="79" t="s">
        <v>2212</v>
      </c>
      <c r="M1273" s="80">
        <v>423687</v>
      </c>
      <c r="N1273" s="80">
        <v>724499</v>
      </c>
      <c r="O1273" s="80">
        <v>300812</v>
      </c>
      <c r="P1273" s="80">
        <v>0</v>
      </c>
      <c r="Q1273" s="80">
        <v>716916</v>
      </c>
      <c r="R1273" s="80">
        <v>712809</v>
      </c>
      <c r="S1273" s="80">
        <v>118502</v>
      </c>
      <c r="T1273" s="80">
        <v>213951</v>
      </c>
      <c r="U1273" s="80">
        <v>79897</v>
      </c>
      <c r="V1273" s="80">
        <v>7.87</v>
      </c>
      <c r="W1273" s="80"/>
      <c r="X1273" s="80">
        <v>118247</v>
      </c>
      <c r="Y1273" s="80">
        <v>329606</v>
      </c>
    </row>
    <row r="1274" spans="1:25" s="16" customFormat="1" ht="17.100000000000001" customHeight="1">
      <c r="A1274" s="77">
        <v>1015044000</v>
      </c>
      <c r="B1274" s="77">
        <v>19990600</v>
      </c>
      <c r="C1274" s="77" t="s">
        <v>9</v>
      </c>
      <c r="D1274" s="77">
        <v>4</v>
      </c>
      <c r="E1274" s="77">
        <v>106</v>
      </c>
      <c r="F1274" s="77">
        <v>142</v>
      </c>
      <c r="G1274" s="77">
        <v>1</v>
      </c>
      <c r="H1274" s="78">
        <v>1997</v>
      </c>
      <c r="I1274" s="79" t="s">
        <v>3193</v>
      </c>
      <c r="J1274" s="79" t="s">
        <v>3194</v>
      </c>
      <c r="K1274" s="77">
        <v>3250</v>
      </c>
      <c r="L1274" s="79" t="s">
        <v>514</v>
      </c>
      <c r="M1274" s="80">
        <v>1394917</v>
      </c>
      <c r="N1274" s="80">
        <v>2269953</v>
      </c>
      <c r="O1274" s="80">
        <v>875036</v>
      </c>
      <c r="P1274" s="80">
        <v>787060</v>
      </c>
      <c r="Q1274" s="80">
        <v>503065</v>
      </c>
      <c r="R1274" s="80">
        <v>499576</v>
      </c>
      <c r="S1274" s="80">
        <v>34055</v>
      </c>
      <c r="T1274" s="80">
        <v>127234</v>
      </c>
      <c r="U1274" s="80">
        <v>75031</v>
      </c>
      <c r="V1274" s="80">
        <v>9.26</v>
      </c>
      <c r="W1274" s="80"/>
      <c r="X1274" s="80">
        <v>4343</v>
      </c>
      <c r="Y1274" s="80">
        <v>239109</v>
      </c>
    </row>
    <row r="1275" spans="1:25" s="16" customFormat="1" ht="17.100000000000001" customHeight="1">
      <c r="A1275" s="77">
        <v>3160700000</v>
      </c>
      <c r="B1275" s="77">
        <v>50593030</v>
      </c>
      <c r="C1275" s="77" t="s">
        <v>9</v>
      </c>
      <c r="D1275" s="77">
        <v>7</v>
      </c>
      <c r="E1275" s="77">
        <v>211</v>
      </c>
      <c r="F1275" s="77">
        <v>142</v>
      </c>
      <c r="G1275" s="77">
        <v>1</v>
      </c>
      <c r="H1275" s="78">
        <v>2007</v>
      </c>
      <c r="I1275" s="79" t="s">
        <v>3195</v>
      </c>
      <c r="J1275" s="79" t="s">
        <v>3196</v>
      </c>
      <c r="K1275" s="77">
        <v>8232</v>
      </c>
      <c r="L1275" s="79" t="s">
        <v>2654</v>
      </c>
      <c r="M1275" s="80">
        <v>62229</v>
      </c>
      <c r="N1275" s="80">
        <v>172006</v>
      </c>
      <c r="O1275" s="80">
        <v>109777</v>
      </c>
      <c r="P1275" s="80">
        <v>46553</v>
      </c>
      <c r="Q1275" s="80">
        <v>267985</v>
      </c>
      <c r="R1275" s="80">
        <v>267214</v>
      </c>
      <c r="S1275" s="80">
        <v>15927</v>
      </c>
      <c r="T1275" s="80">
        <v>43864</v>
      </c>
      <c r="U1275" s="80">
        <v>19631</v>
      </c>
      <c r="V1275" s="80">
        <v>1.75</v>
      </c>
      <c r="W1275" s="80"/>
      <c r="X1275" s="80">
        <v>12247</v>
      </c>
      <c r="Y1275" s="80">
        <v>72102</v>
      </c>
    </row>
    <row r="1276" spans="1:25" s="16" customFormat="1" ht="17.100000000000001" customHeight="1">
      <c r="A1276" s="77">
        <v>1043412000</v>
      </c>
      <c r="B1276" s="77">
        <v>67484131</v>
      </c>
      <c r="C1276" s="77" t="s">
        <v>9</v>
      </c>
      <c r="D1276" s="77">
        <v>6</v>
      </c>
      <c r="E1276" s="77">
        <v>9</v>
      </c>
      <c r="F1276" s="77">
        <v>142</v>
      </c>
      <c r="G1276" s="77">
        <v>1</v>
      </c>
      <c r="H1276" s="78">
        <v>1998</v>
      </c>
      <c r="I1276" s="79" t="s">
        <v>3197</v>
      </c>
      <c r="J1276" s="79" t="s">
        <v>3198</v>
      </c>
      <c r="K1276" s="77">
        <v>8253</v>
      </c>
      <c r="L1276" s="79" t="s">
        <v>3199</v>
      </c>
      <c r="M1276" s="80">
        <v>263795</v>
      </c>
      <c r="N1276" s="80">
        <v>769378</v>
      </c>
      <c r="O1276" s="80">
        <v>505583</v>
      </c>
      <c r="P1276" s="80">
        <v>182388</v>
      </c>
      <c r="Q1276" s="80">
        <v>766631</v>
      </c>
      <c r="R1276" s="80">
        <v>682772</v>
      </c>
      <c r="S1276" s="80">
        <v>-2053</v>
      </c>
      <c r="T1276" s="80">
        <v>154024</v>
      </c>
      <c r="U1276" s="80">
        <v>87405</v>
      </c>
      <c r="V1276" s="80">
        <v>8.84</v>
      </c>
      <c r="W1276" s="80"/>
      <c r="X1276" s="80">
        <v>17411</v>
      </c>
      <c r="Y1276" s="80">
        <v>285396</v>
      </c>
    </row>
    <row r="1277" spans="1:25" s="16" customFormat="1" ht="17.100000000000001" customHeight="1">
      <c r="A1277" s="77">
        <v>5911793000</v>
      </c>
      <c r="B1277" s="77">
        <v>96165588</v>
      </c>
      <c r="C1277" s="77" t="s">
        <v>9</v>
      </c>
      <c r="D1277" s="77">
        <v>6</v>
      </c>
      <c r="E1277" s="77">
        <v>110</v>
      </c>
      <c r="F1277" s="77">
        <v>142</v>
      </c>
      <c r="G1277" s="77">
        <v>1</v>
      </c>
      <c r="H1277" s="78">
        <v>1994</v>
      </c>
      <c r="I1277" s="79" t="s">
        <v>3200</v>
      </c>
      <c r="J1277" s="79" t="s">
        <v>3201</v>
      </c>
      <c r="K1277" s="77">
        <v>8294</v>
      </c>
      <c r="L1277" s="79" t="s">
        <v>3202</v>
      </c>
      <c r="M1277" s="80">
        <v>288452</v>
      </c>
      <c r="N1277" s="80">
        <v>434105</v>
      </c>
      <c r="O1277" s="80">
        <v>145653</v>
      </c>
      <c r="P1277" s="80">
        <v>0</v>
      </c>
      <c r="Q1277" s="80">
        <v>744221</v>
      </c>
      <c r="R1277" s="80">
        <v>716445</v>
      </c>
      <c r="S1277" s="80">
        <v>203230</v>
      </c>
      <c r="T1277" s="80">
        <v>247175</v>
      </c>
      <c r="U1277" s="80">
        <v>29697</v>
      </c>
      <c r="V1277" s="80">
        <v>3.08</v>
      </c>
      <c r="W1277" s="80"/>
      <c r="X1277" s="80">
        <v>204680</v>
      </c>
      <c r="Y1277" s="80">
        <v>296325</v>
      </c>
    </row>
    <row r="1278" spans="1:25" s="16" customFormat="1" ht="17.100000000000001" customHeight="1">
      <c r="A1278" s="77">
        <v>5139666000</v>
      </c>
      <c r="B1278" s="77">
        <v>18322689</v>
      </c>
      <c r="C1278" s="77" t="s">
        <v>9</v>
      </c>
      <c r="D1278" s="77">
        <v>4</v>
      </c>
      <c r="E1278" s="77">
        <v>51</v>
      </c>
      <c r="F1278" s="77">
        <v>142</v>
      </c>
      <c r="G1278" s="77">
        <v>1</v>
      </c>
      <c r="H1278" s="78">
        <v>1994</v>
      </c>
      <c r="I1278" s="79" t="s">
        <v>3203</v>
      </c>
      <c r="J1278" s="79" t="s">
        <v>3204</v>
      </c>
      <c r="K1278" s="77">
        <v>3257</v>
      </c>
      <c r="L1278" s="79" t="s">
        <v>3205</v>
      </c>
      <c r="M1278" s="80">
        <v>469583</v>
      </c>
      <c r="N1278" s="80">
        <v>708068</v>
      </c>
      <c r="O1278" s="80">
        <v>238485</v>
      </c>
      <c r="P1278" s="80">
        <v>85893</v>
      </c>
      <c r="Q1278" s="80">
        <v>509258</v>
      </c>
      <c r="R1278" s="80">
        <v>501254</v>
      </c>
      <c r="S1278" s="80">
        <v>23694</v>
      </c>
      <c r="T1278" s="80">
        <v>96069</v>
      </c>
      <c r="U1278" s="80">
        <v>67582</v>
      </c>
      <c r="V1278" s="80">
        <v>7.35</v>
      </c>
      <c r="W1278" s="80"/>
      <c r="X1278" s="80">
        <v>19984</v>
      </c>
      <c r="Y1278" s="80">
        <v>193870</v>
      </c>
    </row>
    <row r="1279" spans="1:25" s="16" customFormat="1" ht="17.100000000000001" customHeight="1">
      <c r="A1279" s="77">
        <v>3226140000</v>
      </c>
      <c r="B1279" s="77">
        <v>20862687</v>
      </c>
      <c r="C1279" s="77" t="s">
        <v>9</v>
      </c>
      <c r="D1279" s="77">
        <v>9</v>
      </c>
      <c r="E1279" s="77">
        <v>131</v>
      </c>
      <c r="F1279" s="77">
        <v>142</v>
      </c>
      <c r="G1279" s="77">
        <v>1</v>
      </c>
      <c r="H1279" s="78">
        <v>2007</v>
      </c>
      <c r="I1279" s="79" t="s">
        <v>3206</v>
      </c>
      <c r="J1279" s="79" t="s">
        <v>3207</v>
      </c>
      <c r="K1279" s="77">
        <v>4290</v>
      </c>
      <c r="L1279" s="79" t="s">
        <v>773</v>
      </c>
      <c r="M1279" s="80">
        <v>219922</v>
      </c>
      <c r="N1279" s="80">
        <v>381124</v>
      </c>
      <c r="O1279" s="80">
        <v>161202</v>
      </c>
      <c r="P1279" s="80">
        <v>89354</v>
      </c>
      <c r="Q1279" s="80">
        <v>195630</v>
      </c>
      <c r="R1279" s="80">
        <v>186473</v>
      </c>
      <c r="S1279" s="80">
        <v>-15374</v>
      </c>
      <c r="T1279" s="80">
        <v>50908</v>
      </c>
      <c r="U1279" s="80">
        <v>24920</v>
      </c>
      <c r="V1279" s="80">
        <v>2.08</v>
      </c>
      <c r="W1279" s="80"/>
      <c r="X1279" s="80">
        <v>-11706</v>
      </c>
      <c r="Y1279" s="80">
        <v>82961</v>
      </c>
    </row>
    <row r="1280" spans="1:25" s="16" customFormat="1" ht="17.100000000000001" customHeight="1">
      <c r="A1280" s="77">
        <v>3161528000</v>
      </c>
      <c r="B1280" s="77">
        <v>90828658</v>
      </c>
      <c r="C1280" s="77" t="s">
        <v>9</v>
      </c>
      <c r="D1280" s="77">
        <v>2</v>
      </c>
      <c r="E1280" s="77">
        <v>171</v>
      </c>
      <c r="F1280" s="77">
        <v>142</v>
      </c>
      <c r="G1280" s="77">
        <v>1</v>
      </c>
      <c r="H1280" s="78">
        <v>2007</v>
      </c>
      <c r="I1280" s="79" t="s">
        <v>3208</v>
      </c>
      <c r="J1280" s="79" t="s">
        <v>3209</v>
      </c>
      <c r="K1280" s="77">
        <v>2317</v>
      </c>
      <c r="L1280" s="79" t="s">
        <v>1528</v>
      </c>
      <c r="M1280" s="80">
        <v>74964</v>
      </c>
      <c r="N1280" s="80">
        <v>138573</v>
      </c>
      <c r="O1280" s="80">
        <v>63609</v>
      </c>
      <c r="P1280" s="80">
        <v>35441</v>
      </c>
      <c r="Q1280" s="80">
        <v>270481</v>
      </c>
      <c r="R1280" s="80">
        <v>262993</v>
      </c>
      <c r="S1280" s="80">
        <v>8000</v>
      </c>
      <c r="T1280" s="80">
        <v>28798</v>
      </c>
      <c r="U1280" s="80">
        <v>9157</v>
      </c>
      <c r="V1280" s="80">
        <v>1</v>
      </c>
      <c r="W1280" s="80"/>
      <c r="X1280" s="80">
        <v>5226</v>
      </c>
      <c r="Y1280" s="80">
        <v>48155</v>
      </c>
    </row>
    <row r="1281" spans="1:25" s="16" customFormat="1" ht="17.100000000000001" customHeight="1">
      <c r="A1281" s="77">
        <v>5602216000</v>
      </c>
      <c r="B1281" s="77">
        <v>54395178</v>
      </c>
      <c r="C1281" s="77" t="s">
        <v>9</v>
      </c>
      <c r="D1281" s="77">
        <v>2</v>
      </c>
      <c r="E1281" s="77">
        <v>148</v>
      </c>
      <c r="F1281" s="77">
        <v>142</v>
      </c>
      <c r="G1281" s="77">
        <v>1</v>
      </c>
      <c r="H1281" s="78">
        <v>1995</v>
      </c>
      <c r="I1281" s="79" t="s">
        <v>3210</v>
      </c>
      <c r="J1281" s="79" t="s">
        <v>3211</v>
      </c>
      <c r="K1281" s="77">
        <v>2234</v>
      </c>
      <c r="L1281" s="79" t="s">
        <v>1180</v>
      </c>
      <c r="M1281" s="80">
        <v>409545</v>
      </c>
      <c r="N1281" s="80">
        <v>563496</v>
      </c>
      <c r="O1281" s="80">
        <v>153951</v>
      </c>
      <c r="P1281" s="80">
        <v>0</v>
      </c>
      <c r="Q1281" s="80">
        <v>706137</v>
      </c>
      <c r="R1281" s="80">
        <v>680633</v>
      </c>
      <c r="S1281" s="80">
        <v>94915</v>
      </c>
      <c r="T1281" s="80">
        <v>98210</v>
      </c>
      <c r="U1281" s="80">
        <v>68673</v>
      </c>
      <c r="V1281" s="80">
        <v>7</v>
      </c>
      <c r="W1281" s="80"/>
      <c r="X1281" s="80">
        <v>21324</v>
      </c>
      <c r="Y1281" s="80">
        <v>193497</v>
      </c>
    </row>
    <row r="1282" spans="1:25" s="16" customFormat="1" ht="17.100000000000001" customHeight="1">
      <c r="A1282" s="77">
        <v>3067599000</v>
      </c>
      <c r="B1282" s="77">
        <v>82159009</v>
      </c>
      <c r="C1282" s="77" t="s">
        <v>9</v>
      </c>
      <c r="D1282" s="77">
        <v>4</v>
      </c>
      <c r="E1282" s="77">
        <v>126</v>
      </c>
      <c r="F1282" s="77">
        <v>142</v>
      </c>
      <c r="G1282" s="77">
        <v>1</v>
      </c>
      <c r="H1282" s="78">
        <v>2006</v>
      </c>
      <c r="I1282" s="79" t="s">
        <v>3212</v>
      </c>
      <c r="J1282" s="79" t="s">
        <v>3213</v>
      </c>
      <c r="K1282" s="77">
        <v>3325</v>
      </c>
      <c r="L1282" s="79" t="s">
        <v>1386</v>
      </c>
      <c r="M1282" s="80">
        <v>-34362</v>
      </c>
      <c r="N1282" s="80">
        <v>136548</v>
      </c>
      <c r="O1282" s="80">
        <v>136548</v>
      </c>
      <c r="P1282" s="80">
        <v>30865</v>
      </c>
      <c r="Q1282" s="80">
        <v>215347</v>
      </c>
      <c r="R1282" s="80">
        <v>215124</v>
      </c>
      <c r="S1282" s="80">
        <v>-6288</v>
      </c>
      <c r="T1282" s="80">
        <v>30385</v>
      </c>
      <c r="U1282" s="80">
        <v>56242</v>
      </c>
      <c r="V1282" s="80">
        <v>4.24</v>
      </c>
      <c r="W1282" s="80"/>
      <c r="X1282" s="80">
        <v>-11278</v>
      </c>
      <c r="Y1282" s="80">
        <v>111377</v>
      </c>
    </row>
    <row r="1283" spans="1:25" s="16" customFormat="1" ht="17.100000000000001" customHeight="1">
      <c r="A1283" s="77">
        <v>1821857000</v>
      </c>
      <c r="B1283" s="77">
        <v>51478897</v>
      </c>
      <c r="C1283" s="77" t="s">
        <v>9</v>
      </c>
      <c r="D1283" s="77">
        <v>10</v>
      </c>
      <c r="E1283" s="77">
        <v>13</v>
      </c>
      <c r="F1283" s="77">
        <v>103</v>
      </c>
      <c r="G1283" s="77">
        <v>1</v>
      </c>
      <c r="H1283" s="78">
        <v>2003</v>
      </c>
      <c r="I1283" s="79" t="s">
        <v>3214</v>
      </c>
      <c r="J1283" s="79" t="s">
        <v>3215</v>
      </c>
      <c r="K1283" s="77">
        <v>1381</v>
      </c>
      <c r="L1283" s="79" t="s">
        <v>1088</v>
      </c>
      <c r="M1283" s="80">
        <v>60083</v>
      </c>
      <c r="N1283" s="80">
        <v>504835</v>
      </c>
      <c r="O1283" s="80">
        <v>444752</v>
      </c>
      <c r="P1283" s="80">
        <v>380356</v>
      </c>
      <c r="Q1283" s="80">
        <v>1064934</v>
      </c>
      <c r="R1283" s="80">
        <v>1056932</v>
      </c>
      <c r="S1283" s="80">
        <v>9826</v>
      </c>
      <c r="T1283" s="80">
        <v>21569</v>
      </c>
      <c r="U1283" s="80">
        <v>86903</v>
      </c>
      <c r="V1283" s="80">
        <v>9.66</v>
      </c>
      <c r="W1283" s="80">
        <v>2660</v>
      </c>
      <c r="X1283" s="80">
        <v>12118</v>
      </c>
      <c r="Y1283" s="80">
        <v>267295</v>
      </c>
    </row>
    <row r="1284" spans="1:25" s="16" customFormat="1" ht="17.100000000000001" customHeight="1">
      <c r="A1284" s="77">
        <v>3073238000</v>
      </c>
      <c r="B1284" s="77">
        <v>62182820</v>
      </c>
      <c r="C1284" s="77" t="s">
        <v>9</v>
      </c>
      <c r="D1284" s="77">
        <v>11</v>
      </c>
      <c r="E1284" s="77">
        <v>36</v>
      </c>
      <c r="F1284" s="77">
        <v>142</v>
      </c>
      <c r="G1284" s="77">
        <v>1</v>
      </c>
      <c r="H1284" s="78">
        <v>2006</v>
      </c>
      <c r="I1284" s="79" t="s">
        <v>3216</v>
      </c>
      <c r="J1284" s="79" t="s">
        <v>3217</v>
      </c>
      <c r="K1284" s="77">
        <v>5280</v>
      </c>
      <c r="L1284" s="79" t="s">
        <v>802</v>
      </c>
      <c r="M1284" s="80">
        <v>-8613</v>
      </c>
      <c r="N1284" s="80">
        <v>46483</v>
      </c>
      <c r="O1284" s="80">
        <v>46483</v>
      </c>
      <c r="P1284" s="80">
        <v>3504</v>
      </c>
      <c r="Q1284" s="80">
        <v>118334</v>
      </c>
      <c r="R1284" s="80">
        <v>118312</v>
      </c>
      <c r="S1284" s="80">
        <v>5282</v>
      </c>
      <c r="T1284" s="80">
        <v>5319</v>
      </c>
      <c r="U1284" s="80">
        <v>72448</v>
      </c>
      <c r="V1284" s="80">
        <v>4</v>
      </c>
      <c r="W1284" s="80"/>
      <c r="X1284" s="80">
        <v>4602</v>
      </c>
      <c r="Y1284" s="80">
        <v>107126</v>
      </c>
    </row>
    <row r="1285" spans="1:25" s="16" customFormat="1" ht="17.100000000000001" customHeight="1">
      <c r="A1285" s="77">
        <v>2182092000</v>
      </c>
      <c r="B1285" s="77">
        <v>77155173</v>
      </c>
      <c r="C1285" s="77" t="s">
        <v>9</v>
      </c>
      <c r="D1285" s="77">
        <v>2</v>
      </c>
      <c r="E1285" s="77">
        <v>196</v>
      </c>
      <c r="F1285" s="77">
        <v>103</v>
      </c>
      <c r="G1285" s="77">
        <v>1</v>
      </c>
      <c r="H1285" s="78">
        <v>2006</v>
      </c>
      <c r="I1285" s="79" t="s">
        <v>3218</v>
      </c>
      <c r="J1285" s="79" t="s">
        <v>3219</v>
      </c>
      <c r="K1285" s="77">
        <v>2282</v>
      </c>
      <c r="L1285" s="79" t="s">
        <v>2585</v>
      </c>
      <c r="M1285" s="80">
        <v>203567</v>
      </c>
      <c r="N1285" s="80">
        <v>379794</v>
      </c>
      <c r="O1285" s="80">
        <v>176227</v>
      </c>
      <c r="P1285" s="80">
        <v>135843</v>
      </c>
      <c r="Q1285" s="80">
        <v>604079</v>
      </c>
      <c r="R1285" s="80">
        <v>603951</v>
      </c>
      <c r="S1285" s="80">
        <v>43018</v>
      </c>
      <c r="T1285" s="80">
        <v>74539</v>
      </c>
      <c r="U1285" s="80">
        <v>36203</v>
      </c>
      <c r="V1285" s="80">
        <v>3.3</v>
      </c>
      <c r="W1285" s="80">
        <v>9134</v>
      </c>
      <c r="X1285" s="80">
        <v>33795</v>
      </c>
      <c r="Y1285" s="80">
        <v>128961</v>
      </c>
    </row>
    <row r="1286" spans="1:25" s="16" customFormat="1" ht="17.100000000000001" customHeight="1">
      <c r="A1286" s="77">
        <v>2222442000</v>
      </c>
      <c r="B1286" s="77">
        <v>66050138</v>
      </c>
      <c r="C1286" s="77" t="s">
        <v>9</v>
      </c>
      <c r="D1286" s="77">
        <v>4</v>
      </c>
      <c r="E1286" s="77">
        <v>11</v>
      </c>
      <c r="F1286" s="77">
        <v>103</v>
      </c>
      <c r="G1286" s="77">
        <v>1</v>
      </c>
      <c r="H1286" s="78">
        <v>2006</v>
      </c>
      <c r="I1286" s="79" t="s">
        <v>3220</v>
      </c>
      <c r="J1286" s="79" t="s">
        <v>3221</v>
      </c>
      <c r="K1286" s="77">
        <v>3000</v>
      </c>
      <c r="L1286" s="79" t="s">
        <v>710</v>
      </c>
      <c r="M1286" s="80">
        <v>300625</v>
      </c>
      <c r="N1286" s="80">
        <v>777056</v>
      </c>
      <c r="O1286" s="80">
        <v>476431</v>
      </c>
      <c r="P1286" s="80">
        <v>292586</v>
      </c>
      <c r="Q1286" s="80">
        <v>674594</v>
      </c>
      <c r="R1286" s="80">
        <v>642228</v>
      </c>
      <c r="S1286" s="80">
        <v>-4303</v>
      </c>
      <c r="T1286" s="80">
        <v>48751</v>
      </c>
      <c r="U1286" s="80">
        <v>85182</v>
      </c>
      <c r="V1286" s="80">
        <v>6.9</v>
      </c>
      <c r="W1286" s="80">
        <v>0</v>
      </c>
      <c r="X1286" s="80">
        <v>2543</v>
      </c>
      <c r="Y1286" s="80">
        <v>186072</v>
      </c>
    </row>
    <row r="1287" spans="1:25" s="16" customFormat="1" ht="17.100000000000001" customHeight="1">
      <c r="A1287" s="77">
        <v>5694205000</v>
      </c>
      <c r="B1287" s="77">
        <v>84209151</v>
      </c>
      <c r="C1287" s="77" t="s">
        <v>9</v>
      </c>
      <c r="D1287" s="77">
        <v>4</v>
      </c>
      <c r="E1287" s="77">
        <v>11</v>
      </c>
      <c r="F1287" s="77">
        <v>103</v>
      </c>
      <c r="G1287" s="77">
        <v>2</v>
      </c>
      <c r="H1287" s="78">
        <v>1992</v>
      </c>
      <c r="I1287" s="79" t="s">
        <v>3222</v>
      </c>
      <c r="J1287" s="79" t="s">
        <v>3223</v>
      </c>
      <c r="K1287" s="77">
        <v>3000</v>
      </c>
      <c r="L1287" s="79" t="s">
        <v>710</v>
      </c>
      <c r="M1287" s="80">
        <v>902683</v>
      </c>
      <c r="N1287" s="80">
        <v>3313392</v>
      </c>
      <c r="O1287" s="80">
        <v>2410709</v>
      </c>
      <c r="P1287" s="80">
        <v>351695</v>
      </c>
      <c r="Q1287" s="80">
        <v>7965808</v>
      </c>
      <c r="R1287" s="80">
        <v>7964894</v>
      </c>
      <c r="S1287" s="80">
        <v>144165</v>
      </c>
      <c r="T1287" s="80">
        <v>193946</v>
      </c>
      <c r="U1287" s="80">
        <v>329623</v>
      </c>
      <c r="V1287" s="80">
        <v>18</v>
      </c>
      <c r="W1287" s="80">
        <v>23080</v>
      </c>
      <c r="X1287" s="80">
        <v>100611</v>
      </c>
      <c r="Y1287" s="80">
        <v>733335</v>
      </c>
    </row>
    <row r="1288" spans="1:25" s="16" customFormat="1" ht="17.100000000000001" customHeight="1">
      <c r="A1288" s="77">
        <v>2260352000</v>
      </c>
      <c r="B1288" s="77">
        <v>75885891</v>
      </c>
      <c r="C1288" s="77" t="s">
        <v>9</v>
      </c>
      <c r="D1288" s="77">
        <v>4</v>
      </c>
      <c r="E1288" s="77">
        <v>125</v>
      </c>
      <c r="F1288" s="77">
        <v>103</v>
      </c>
      <c r="G1288" s="77">
        <v>1</v>
      </c>
      <c r="H1288" s="78">
        <v>2006</v>
      </c>
      <c r="I1288" s="79" t="s">
        <v>3224</v>
      </c>
      <c r="J1288" s="79" t="s">
        <v>3225</v>
      </c>
      <c r="K1288" s="77">
        <v>3327</v>
      </c>
      <c r="L1288" s="79" t="s">
        <v>1115</v>
      </c>
      <c r="M1288" s="80">
        <v>257123</v>
      </c>
      <c r="N1288" s="80">
        <v>1258578</v>
      </c>
      <c r="O1288" s="80">
        <v>1001455</v>
      </c>
      <c r="P1288" s="80">
        <v>353598</v>
      </c>
      <c r="Q1288" s="80">
        <v>1604686</v>
      </c>
      <c r="R1288" s="80">
        <v>1720600</v>
      </c>
      <c r="S1288" s="80">
        <v>62551</v>
      </c>
      <c r="T1288" s="80">
        <v>153551</v>
      </c>
      <c r="U1288" s="80">
        <v>103819</v>
      </c>
      <c r="V1288" s="80">
        <v>10.029999999999999</v>
      </c>
      <c r="W1288" s="80">
        <v>10585</v>
      </c>
      <c r="X1288" s="80">
        <v>16417</v>
      </c>
      <c r="Y1288" s="80">
        <v>306368</v>
      </c>
    </row>
    <row r="1289" spans="1:25" s="16" customFormat="1" ht="17.100000000000001" customHeight="1">
      <c r="A1289" s="77">
        <v>1534360000</v>
      </c>
      <c r="B1289" s="77">
        <v>80183336</v>
      </c>
      <c r="C1289" s="77" t="s">
        <v>6</v>
      </c>
      <c r="D1289" s="77">
        <v>7</v>
      </c>
      <c r="E1289" s="77">
        <v>130</v>
      </c>
      <c r="F1289" s="77">
        <v>103</v>
      </c>
      <c r="G1289" s="77">
        <v>2</v>
      </c>
      <c r="H1289" s="78">
        <v>2000</v>
      </c>
      <c r="I1289" s="79" t="s">
        <v>3226</v>
      </c>
      <c r="J1289" s="79" t="s">
        <v>3227</v>
      </c>
      <c r="K1289" s="77">
        <v>8210</v>
      </c>
      <c r="L1289" s="79" t="s">
        <v>1096</v>
      </c>
      <c r="M1289" s="80">
        <v>2501506</v>
      </c>
      <c r="N1289" s="80">
        <v>8146980</v>
      </c>
      <c r="O1289" s="80">
        <v>5645474</v>
      </c>
      <c r="P1289" s="80">
        <v>3737200</v>
      </c>
      <c r="Q1289" s="80">
        <v>2571487</v>
      </c>
      <c r="R1289" s="80">
        <v>2535132</v>
      </c>
      <c r="S1289" s="80">
        <v>200298</v>
      </c>
      <c r="T1289" s="80">
        <v>390506</v>
      </c>
      <c r="U1289" s="80">
        <v>368368</v>
      </c>
      <c r="V1289" s="80">
        <v>22.57</v>
      </c>
      <c r="W1289" s="80">
        <v>15990</v>
      </c>
      <c r="X1289" s="80">
        <v>72786</v>
      </c>
      <c r="Y1289" s="80">
        <v>853993</v>
      </c>
    </row>
    <row r="1290" spans="1:25" s="16" customFormat="1" ht="17.100000000000001" customHeight="1">
      <c r="A1290" s="77">
        <v>2060248000</v>
      </c>
      <c r="B1290" s="77">
        <v>31429190</v>
      </c>
      <c r="C1290" s="77" t="s">
        <v>9</v>
      </c>
      <c r="D1290" s="77">
        <v>7</v>
      </c>
      <c r="E1290" s="77">
        <v>104</v>
      </c>
      <c r="F1290" s="77">
        <v>103</v>
      </c>
      <c r="G1290" s="77">
        <v>1</v>
      </c>
      <c r="H1290" s="78">
        <v>2005</v>
      </c>
      <c r="I1290" s="79" t="s">
        <v>3228</v>
      </c>
      <c r="J1290" s="79" t="s">
        <v>3229</v>
      </c>
      <c r="K1290" s="77">
        <v>1310</v>
      </c>
      <c r="L1290" s="79" t="s">
        <v>851</v>
      </c>
      <c r="M1290" s="80">
        <v>43136</v>
      </c>
      <c r="N1290" s="80">
        <v>75839</v>
      </c>
      <c r="O1290" s="80">
        <v>32703</v>
      </c>
      <c r="P1290" s="80">
        <v>4740</v>
      </c>
      <c r="Q1290" s="80">
        <v>210007</v>
      </c>
      <c r="R1290" s="80">
        <v>208477</v>
      </c>
      <c r="S1290" s="80">
        <v>5431</v>
      </c>
      <c r="T1290" s="80">
        <v>7294</v>
      </c>
      <c r="U1290" s="80">
        <v>71556</v>
      </c>
      <c r="V1290" s="80">
        <v>4.38</v>
      </c>
      <c r="W1290" s="80">
        <v>1343</v>
      </c>
      <c r="X1290" s="80">
        <v>5618</v>
      </c>
      <c r="Y1290" s="80">
        <v>98809</v>
      </c>
    </row>
    <row r="1291" spans="1:25" s="16" customFormat="1" ht="17.100000000000001" customHeight="1">
      <c r="A1291" s="77">
        <v>2315386000</v>
      </c>
      <c r="B1291" s="77">
        <v>55243746</v>
      </c>
      <c r="C1291" s="77" t="s">
        <v>9</v>
      </c>
      <c r="D1291" s="77">
        <v>9</v>
      </c>
      <c r="E1291" s="77">
        <v>117</v>
      </c>
      <c r="F1291" s="77">
        <v>103</v>
      </c>
      <c r="G1291" s="77">
        <v>1</v>
      </c>
      <c r="H1291" s="78">
        <v>2007</v>
      </c>
      <c r="I1291" s="79" t="s">
        <v>3230</v>
      </c>
      <c r="J1291" s="79" t="s">
        <v>3231</v>
      </c>
      <c r="K1291" s="77">
        <v>4208</v>
      </c>
      <c r="L1291" s="79" t="s">
        <v>636</v>
      </c>
      <c r="M1291" s="80">
        <v>140777</v>
      </c>
      <c r="N1291" s="80">
        <v>488405</v>
      </c>
      <c r="O1291" s="80">
        <v>347628</v>
      </c>
      <c r="P1291" s="80">
        <v>16031</v>
      </c>
      <c r="Q1291" s="80">
        <v>632464</v>
      </c>
      <c r="R1291" s="80">
        <v>632436</v>
      </c>
      <c r="S1291" s="80">
        <v>13190</v>
      </c>
      <c r="T1291" s="80">
        <v>46393</v>
      </c>
      <c r="U1291" s="80">
        <v>27179</v>
      </c>
      <c r="V1291" s="80">
        <v>3.79</v>
      </c>
      <c r="W1291" s="80">
        <v>436</v>
      </c>
      <c r="X1291" s="80">
        <v>12320</v>
      </c>
      <c r="Y1291" s="80">
        <v>88924</v>
      </c>
    </row>
    <row r="1292" spans="1:25" s="16" customFormat="1" ht="17.100000000000001" customHeight="1">
      <c r="A1292" s="77">
        <v>1803441000</v>
      </c>
      <c r="B1292" s="77">
        <v>21076812</v>
      </c>
      <c r="C1292" s="77" t="s">
        <v>9</v>
      </c>
      <c r="D1292" s="77">
        <v>4</v>
      </c>
      <c r="E1292" s="77">
        <v>114</v>
      </c>
      <c r="F1292" s="77">
        <v>142</v>
      </c>
      <c r="G1292" s="77">
        <v>2</v>
      </c>
      <c r="H1292" s="78">
        <v>2003</v>
      </c>
      <c r="I1292" s="79" t="s">
        <v>3232</v>
      </c>
      <c r="J1292" s="79" t="s">
        <v>3233</v>
      </c>
      <c r="K1292" s="77">
        <v>3210</v>
      </c>
      <c r="L1292" s="79" t="s">
        <v>557</v>
      </c>
      <c r="M1292" s="80">
        <v>956078</v>
      </c>
      <c r="N1292" s="80">
        <v>2506824</v>
      </c>
      <c r="O1292" s="80">
        <v>1550746</v>
      </c>
      <c r="P1292" s="80">
        <v>259548</v>
      </c>
      <c r="Q1292" s="80">
        <v>4060993</v>
      </c>
      <c r="R1292" s="80">
        <v>3958812</v>
      </c>
      <c r="S1292" s="80">
        <v>85164</v>
      </c>
      <c r="T1292" s="80">
        <v>294129</v>
      </c>
      <c r="U1292" s="80">
        <v>263638</v>
      </c>
      <c r="V1292" s="80">
        <v>23.24</v>
      </c>
      <c r="W1292" s="80"/>
      <c r="X1292" s="80">
        <v>68842</v>
      </c>
      <c r="Y1292" s="80">
        <v>651876</v>
      </c>
    </row>
    <row r="1293" spans="1:25" s="16" customFormat="1" ht="17.100000000000001" customHeight="1">
      <c r="A1293" s="77">
        <v>2048795000</v>
      </c>
      <c r="B1293" s="77">
        <v>44327056</v>
      </c>
      <c r="C1293" s="77" t="s">
        <v>8</v>
      </c>
      <c r="D1293" s="77">
        <v>4</v>
      </c>
      <c r="E1293" s="77">
        <v>114</v>
      </c>
      <c r="F1293" s="77">
        <v>103</v>
      </c>
      <c r="G1293" s="77">
        <v>1</v>
      </c>
      <c r="H1293" s="78">
        <v>2005</v>
      </c>
      <c r="I1293" s="79" t="s">
        <v>3234</v>
      </c>
      <c r="J1293" s="79" t="s">
        <v>3233</v>
      </c>
      <c r="K1293" s="77">
        <v>3210</v>
      </c>
      <c r="L1293" s="79" t="s">
        <v>557</v>
      </c>
      <c r="M1293" s="80">
        <v>136772</v>
      </c>
      <c r="N1293" s="80">
        <v>759166</v>
      </c>
      <c r="O1293" s="80">
        <v>622394</v>
      </c>
      <c r="P1293" s="80">
        <v>105171</v>
      </c>
      <c r="Q1293" s="80">
        <v>1536590</v>
      </c>
      <c r="R1293" s="80">
        <v>1534962</v>
      </c>
      <c r="S1293" s="80">
        <v>51775</v>
      </c>
      <c r="T1293" s="80">
        <v>65323</v>
      </c>
      <c r="U1293" s="80">
        <v>48002</v>
      </c>
      <c r="V1293" s="80">
        <v>3.92</v>
      </c>
      <c r="W1293" s="80">
        <v>5991</v>
      </c>
      <c r="X1293" s="80">
        <v>45004</v>
      </c>
      <c r="Y1293" s="80">
        <v>134162</v>
      </c>
    </row>
    <row r="1294" spans="1:25" s="16" customFormat="1" ht="17.100000000000001" customHeight="1">
      <c r="A1294" s="77">
        <v>5709547000</v>
      </c>
      <c r="B1294" s="77">
        <v>84592141</v>
      </c>
      <c r="C1294" s="77" t="s">
        <v>9</v>
      </c>
      <c r="D1294" s="77">
        <v>2</v>
      </c>
      <c r="E1294" s="77">
        <v>205</v>
      </c>
      <c r="F1294" s="77">
        <v>103</v>
      </c>
      <c r="G1294" s="77">
        <v>1</v>
      </c>
      <c r="H1294" s="78">
        <v>1993</v>
      </c>
      <c r="I1294" s="79" t="s">
        <v>3235</v>
      </c>
      <c r="J1294" s="79" t="s">
        <v>3236</v>
      </c>
      <c r="K1294" s="77">
        <v>2258</v>
      </c>
      <c r="L1294" s="79" t="s">
        <v>3237</v>
      </c>
      <c r="M1294" s="80">
        <v>83277</v>
      </c>
      <c r="N1294" s="80">
        <v>208046</v>
      </c>
      <c r="O1294" s="80">
        <v>124769</v>
      </c>
      <c r="P1294" s="80">
        <v>101617</v>
      </c>
      <c r="Q1294" s="80">
        <v>296720</v>
      </c>
      <c r="R1294" s="80">
        <v>283892</v>
      </c>
      <c r="S1294" s="80">
        <v>9837</v>
      </c>
      <c r="T1294" s="80">
        <v>52724</v>
      </c>
      <c r="U1294" s="80">
        <v>40516</v>
      </c>
      <c r="V1294" s="80">
        <v>3.19</v>
      </c>
      <c r="W1294" s="80">
        <v>0</v>
      </c>
      <c r="X1294" s="80">
        <v>10373</v>
      </c>
      <c r="Y1294" s="80">
        <v>106319</v>
      </c>
    </row>
    <row r="1295" spans="1:25" s="16" customFormat="1" ht="17.100000000000001" customHeight="1">
      <c r="A1295" s="77">
        <v>5342619000</v>
      </c>
      <c r="B1295" s="77">
        <v>70840008</v>
      </c>
      <c r="C1295" s="77" t="s">
        <v>6</v>
      </c>
      <c r="D1295" s="77">
        <v>2</v>
      </c>
      <c r="E1295" s="77">
        <v>70</v>
      </c>
      <c r="F1295" s="77">
        <v>103</v>
      </c>
      <c r="G1295" s="77">
        <v>1</v>
      </c>
      <c r="H1295" s="78">
        <v>1990</v>
      </c>
      <c r="I1295" s="79" t="s">
        <v>3238</v>
      </c>
      <c r="J1295" s="79" t="s">
        <v>2617</v>
      </c>
      <c r="K1295" s="77">
        <v>2000</v>
      </c>
      <c r="L1295" s="79" t="s">
        <v>490</v>
      </c>
      <c r="M1295" s="80">
        <v>797829</v>
      </c>
      <c r="N1295" s="80">
        <v>1435957</v>
      </c>
      <c r="O1295" s="80">
        <v>638128</v>
      </c>
      <c r="P1295" s="80">
        <v>401765</v>
      </c>
      <c r="Q1295" s="80">
        <v>1605788</v>
      </c>
      <c r="R1295" s="80">
        <v>1550194</v>
      </c>
      <c r="S1295" s="80">
        <v>82365</v>
      </c>
      <c r="T1295" s="80">
        <v>177986</v>
      </c>
      <c r="U1295" s="80">
        <v>222936</v>
      </c>
      <c r="V1295" s="80">
        <v>17.350000000000001</v>
      </c>
      <c r="W1295" s="80">
        <v>3188</v>
      </c>
      <c r="X1295" s="80">
        <v>64213</v>
      </c>
      <c r="Y1295" s="80">
        <v>494255</v>
      </c>
    </row>
    <row r="1296" spans="1:25" s="16" customFormat="1" ht="17.100000000000001" customHeight="1">
      <c r="A1296" s="77">
        <v>3059014000</v>
      </c>
      <c r="B1296" s="77">
        <v>48553018</v>
      </c>
      <c r="C1296" s="77" t="s">
        <v>6</v>
      </c>
      <c r="D1296" s="77">
        <v>4</v>
      </c>
      <c r="E1296" s="77">
        <v>11</v>
      </c>
      <c r="F1296" s="77">
        <v>142</v>
      </c>
      <c r="G1296" s="77">
        <v>1</v>
      </c>
      <c r="H1296" s="78">
        <v>2006</v>
      </c>
      <c r="I1296" s="79" t="s">
        <v>3239</v>
      </c>
      <c r="J1296" s="79" t="s">
        <v>3240</v>
      </c>
      <c r="K1296" s="77">
        <v>3000</v>
      </c>
      <c r="L1296" s="79" t="s">
        <v>710</v>
      </c>
      <c r="M1296" s="80">
        <v>18734</v>
      </c>
      <c r="N1296" s="80">
        <v>162606</v>
      </c>
      <c r="O1296" s="80">
        <v>143872</v>
      </c>
      <c r="P1296" s="80">
        <v>50783</v>
      </c>
      <c r="Q1296" s="80">
        <v>408107</v>
      </c>
      <c r="R1296" s="80">
        <v>406258</v>
      </c>
      <c r="S1296" s="80">
        <v>41294</v>
      </c>
      <c r="T1296" s="80">
        <v>83974</v>
      </c>
      <c r="U1296" s="80">
        <v>70740</v>
      </c>
      <c r="V1296" s="80">
        <v>4</v>
      </c>
      <c r="W1296" s="80"/>
      <c r="X1296" s="80">
        <v>37035</v>
      </c>
      <c r="Y1296" s="80">
        <v>183504</v>
      </c>
    </row>
    <row r="1297" spans="1:25" s="16" customFormat="1" ht="17.100000000000001" customHeight="1">
      <c r="A1297" s="77">
        <v>5295866000</v>
      </c>
      <c r="B1297" s="77">
        <v>81750285</v>
      </c>
      <c r="C1297" s="77" t="s">
        <v>6</v>
      </c>
      <c r="D1297" s="77">
        <v>4</v>
      </c>
      <c r="E1297" s="77">
        <v>11</v>
      </c>
      <c r="F1297" s="77">
        <v>103</v>
      </c>
      <c r="G1297" s="77">
        <v>2</v>
      </c>
      <c r="H1297" s="78">
        <v>1989</v>
      </c>
      <c r="I1297" s="79" t="s">
        <v>3241</v>
      </c>
      <c r="J1297" s="79" t="s">
        <v>3242</v>
      </c>
      <c r="K1297" s="77">
        <v>3000</v>
      </c>
      <c r="L1297" s="79" t="s">
        <v>710</v>
      </c>
      <c r="M1297" s="80">
        <v>1086230</v>
      </c>
      <c r="N1297" s="80">
        <v>2470128</v>
      </c>
      <c r="O1297" s="80">
        <v>1383898</v>
      </c>
      <c r="P1297" s="80">
        <v>126033</v>
      </c>
      <c r="Q1297" s="80">
        <v>1532392</v>
      </c>
      <c r="R1297" s="80">
        <v>1492144</v>
      </c>
      <c r="S1297" s="80">
        <v>101153</v>
      </c>
      <c r="T1297" s="80">
        <v>269583</v>
      </c>
      <c r="U1297" s="80">
        <v>305573</v>
      </c>
      <c r="V1297" s="80">
        <v>21</v>
      </c>
      <c r="W1297" s="80">
        <v>1267</v>
      </c>
      <c r="X1297" s="80">
        <v>19199</v>
      </c>
      <c r="Y1297" s="80">
        <v>678484</v>
      </c>
    </row>
    <row r="1298" spans="1:25" s="16" customFormat="1" ht="17.100000000000001" customHeight="1">
      <c r="A1298" s="77">
        <v>2040972000</v>
      </c>
      <c r="B1298" s="77">
        <v>66044685</v>
      </c>
      <c r="C1298" s="77" t="s">
        <v>15</v>
      </c>
      <c r="D1298" s="77">
        <v>4</v>
      </c>
      <c r="E1298" s="77">
        <v>11</v>
      </c>
      <c r="F1298" s="77">
        <v>103</v>
      </c>
      <c r="G1298" s="77">
        <v>1</v>
      </c>
      <c r="H1298" s="78">
        <v>2005</v>
      </c>
      <c r="I1298" s="79" t="s">
        <v>3243</v>
      </c>
      <c r="J1298" s="79" t="s">
        <v>3244</v>
      </c>
      <c r="K1298" s="77">
        <v>3000</v>
      </c>
      <c r="L1298" s="79" t="s">
        <v>710</v>
      </c>
      <c r="M1298" s="80">
        <v>177397</v>
      </c>
      <c r="N1298" s="80">
        <v>1126720</v>
      </c>
      <c r="O1298" s="80">
        <v>949323</v>
      </c>
      <c r="P1298" s="80">
        <v>659047</v>
      </c>
      <c r="Q1298" s="80">
        <v>725433</v>
      </c>
      <c r="R1298" s="80">
        <v>723485</v>
      </c>
      <c r="S1298" s="80">
        <v>14861</v>
      </c>
      <c r="T1298" s="80">
        <v>103442</v>
      </c>
      <c r="U1298" s="80">
        <v>92729</v>
      </c>
      <c r="V1298" s="80">
        <v>4.5</v>
      </c>
      <c r="W1298" s="80">
        <v>989</v>
      </c>
      <c r="X1298" s="80">
        <v>3481</v>
      </c>
      <c r="Y1298" s="80">
        <v>213876</v>
      </c>
    </row>
    <row r="1299" spans="1:25" s="16" customFormat="1" ht="17.100000000000001" customHeight="1">
      <c r="A1299" s="77">
        <v>1274627000</v>
      </c>
      <c r="B1299" s="77">
        <v>83932453</v>
      </c>
      <c r="C1299" s="77" t="s">
        <v>6</v>
      </c>
      <c r="D1299" s="77">
        <v>8</v>
      </c>
      <c r="E1299" s="77">
        <v>32</v>
      </c>
      <c r="F1299" s="77">
        <v>103</v>
      </c>
      <c r="G1299" s="77">
        <v>1</v>
      </c>
      <c r="H1299" s="78">
        <v>1999</v>
      </c>
      <c r="I1299" s="79" t="s">
        <v>3245</v>
      </c>
      <c r="J1299" s="79" t="s">
        <v>3246</v>
      </c>
      <c r="K1299" s="77">
        <v>1290</v>
      </c>
      <c r="L1299" s="79" t="s">
        <v>1455</v>
      </c>
      <c r="M1299" s="80">
        <v>194190</v>
      </c>
      <c r="N1299" s="80">
        <v>635998</v>
      </c>
      <c r="O1299" s="80">
        <v>441808</v>
      </c>
      <c r="P1299" s="80">
        <v>3065</v>
      </c>
      <c r="Q1299" s="80">
        <v>886028</v>
      </c>
      <c r="R1299" s="80">
        <v>880178</v>
      </c>
      <c r="S1299" s="80">
        <v>20001</v>
      </c>
      <c r="T1299" s="80">
        <v>56217</v>
      </c>
      <c r="U1299" s="80">
        <v>138459</v>
      </c>
      <c r="V1299" s="80">
        <v>6.83</v>
      </c>
      <c r="W1299" s="80">
        <v>0</v>
      </c>
      <c r="X1299" s="80">
        <v>9742</v>
      </c>
      <c r="Y1299" s="80">
        <v>230773</v>
      </c>
    </row>
    <row r="1300" spans="1:25" s="16" customFormat="1" ht="17.100000000000001" customHeight="1">
      <c r="A1300" s="77">
        <v>5520517000</v>
      </c>
      <c r="B1300" s="77">
        <v>89096282</v>
      </c>
      <c r="C1300" s="77" t="s">
        <v>8</v>
      </c>
      <c r="D1300" s="77">
        <v>4</v>
      </c>
      <c r="E1300" s="77">
        <v>190</v>
      </c>
      <c r="F1300" s="77">
        <v>103</v>
      </c>
      <c r="G1300" s="77">
        <v>3</v>
      </c>
      <c r="H1300" s="78">
        <v>1991</v>
      </c>
      <c r="I1300" s="79" t="s">
        <v>3247</v>
      </c>
      <c r="J1300" s="79" t="s">
        <v>3248</v>
      </c>
      <c r="K1300" s="77">
        <v>3310</v>
      </c>
      <c r="L1300" s="79" t="s">
        <v>1505</v>
      </c>
      <c r="M1300" s="80">
        <v>2137505</v>
      </c>
      <c r="N1300" s="80">
        <v>7912307</v>
      </c>
      <c r="O1300" s="80">
        <v>5774802</v>
      </c>
      <c r="P1300" s="80">
        <v>2393417</v>
      </c>
      <c r="Q1300" s="80">
        <v>11798644</v>
      </c>
      <c r="R1300" s="80">
        <v>11752633</v>
      </c>
      <c r="S1300" s="80">
        <v>194897</v>
      </c>
      <c r="T1300" s="80">
        <v>259468</v>
      </c>
      <c r="U1300" s="80">
        <v>192779</v>
      </c>
      <c r="V1300" s="80">
        <v>14</v>
      </c>
      <c r="W1300" s="80">
        <v>18432</v>
      </c>
      <c r="X1300" s="80">
        <v>67899</v>
      </c>
      <c r="Y1300" s="80">
        <v>532863</v>
      </c>
    </row>
    <row r="1301" spans="1:25" s="16" customFormat="1" ht="17.100000000000001" customHeight="1">
      <c r="A1301" s="77">
        <v>1429507000</v>
      </c>
      <c r="B1301" s="77">
        <v>16713702</v>
      </c>
      <c r="C1301" s="77" t="s">
        <v>6</v>
      </c>
      <c r="D1301" s="77">
        <v>2</v>
      </c>
      <c r="E1301" s="77">
        <v>55</v>
      </c>
      <c r="F1301" s="77">
        <v>103</v>
      </c>
      <c r="G1301" s="77">
        <v>1</v>
      </c>
      <c r="H1301" s="78">
        <v>1999</v>
      </c>
      <c r="I1301" s="79" t="s">
        <v>3249</v>
      </c>
      <c r="J1301" s="79" t="s">
        <v>3250</v>
      </c>
      <c r="K1301" s="77">
        <v>2201</v>
      </c>
      <c r="L1301" s="79" t="s">
        <v>1183</v>
      </c>
      <c r="M1301" s="80">
        <v>316121</v>
      </c>
      <c r="N1301" s="80">
        <v>1408010</v>
      </c>
      <c r="O1301" s="80">
        <v>1091889</v>
      </c>
      <c r="P1301" s="80">
        <v>861570</v>
      </c>
      <c r="Q1301" s="80">
        <v>707231</v>
      </c>
      <c r="R1301" s="80">
        <v>646291</v>
      </c>
      <c r="S1301" s="80">
        <v>82846</v>
      </c>
      <c r="T1301" s="80">
        <v>201953</v>
      </c>
      <c r="U1301" s="80">
        <v>105459</v>
      </c>
      <c r="V1301" s="80">
        <v>11.48</v>
      </c>
      <c r="W1301" s="80">
        <v>8121</v>
      </c>
      <c r="X1301" s="80">
        <v>72418</v>
      </c>
      <c r="Y1301" s="80">
        <v>375793</v>
      </c>
    </row>
    <row r="1302" spans="1:25" s="16" customFormat="1" ht="17.100000000000001" customHeight="1">
      <c r="A1302" s="77">
        <v>5616891000</v>
      </c>
      <c r="B1302" s="77">
        <v>42722454</v>
      </c>
      <c r="C1302" s="77" t="s">
        <v>8</v>
      </c>
      <c r="D1302" s="77">
        <v>2</v>
      </c>
      <c r="E1302" s="77">
        <v>70</v>
      </c>
      <c r="F1302" s="77">
        <v>103</v>
      </c>
      <c r="G1302" s="77">
        <v>1</v>
      </c>
      <c r="H1302" s="78">
        <v>1992</v>
      </c>
      <c r="I1302" s="79" t="s">
        <v>3251</v>
      </c>
      <c r="J1302" s="79" t="s">
        <v>3252</v>
      </c>
      <c r="K1302" s="77">
        <v>2000</v>
      </c>
      <c r="L1302" s="79" t="s">
        <v>490</v>
      </c>
      <c r="M1302" s="80">
        <v>297792</v>
      </c>
      <c r="N1302" s="80">
        <v>661245</v>
      </c>
      <c r="O1302" s="80">
        <v>363453</v>
      </c>
      <c r="P1302" s="80">
        <v>0</v>
      </c>
      <c r="Q1302" s="80">
        <v>1627923</v>
      </c>
      <c r="R1302" s="80">
        <v>1627601</v>
      </c>
      <c r="S1302" s="80">
        <v>63150</v>
      </c>
      <c r="T1302" s="80">
        <v>94854</v>
      </c>
      <c r="U1302" s="80">
        <v>54816</v>
      </c>
      <c r="V1302" s="80">
        <v>3</v>
      </c>
      <c r="W1302" s="80">
        <v>11778</v>
      </c>
      <c r="X1302" s="80">
        <v>51670</v>
      </c>
      <c r="Y1302" s="80">
        <v>169170</v>
      </c>
    </row>
    <row r="1303" spans="1:25" s="16" customFormat="1" ht="17.100000000000001" customHeight="1">
      <c r="A1303" s="77">
        <v>5569575000</v>
      </c>
      <c r="B1303" s="77">
        <v>48250520</v>
      </c>
      <c r="C1303" s="77" t="s">
        <v>21</v>
      </c>
      <c r="D1303" s="77">
        <v>4</v>
      </c>
      <c r="E1303" s="77">
        <v>124</v>
      </c>
      <c r="F1303" s="77">
        <v>103</v>
      </c>
      <c r="G1303" s="77">
        <v>1</v>
      </c>
      <c r="H1303" s="78">
        <v>1992</v>
      </c>
      <c r="I1303" s="79" t="s">
        <v>3253</v>
      </c>
      <c r="J1303" s="79" t="s">
        <v>3254</v>
      </c>
      <c r="K1303" s="77">
        <v>3240</v>
      </c>
      <c r="L1303" s="79" t="s">
        <v>552</v>
      </c>
      <c r="M1303" s="80">
        <v>184745</v>
      </c>
      <c r="N1303" s="80">
        <v>586529</v>
      </c>
      <c r="O1303" s="80">
        <v>401784</v>
      </c>
      <c r="P1303" s="80">
        <v>263169</v>
      </c>
      <c r="Q1303" s="80">
        <v>1292354</v>
      </c>
      <c r="R1303" s="80">
        <v>1285053</v>
      </c>
      <c r="S1303" s="80">
        <v>67779</v>
      </c>
      <c r="T1303" s="80">
        <v>129239</v>
      </c>
      <c r="U1303" s="80">
        <v>74079</v>
      </c>
      <c r="V1303" s="80">
        <v>5.21</v>
      </c>
      <c r="W1303" s="80">
        <v>5353</v>
      </c>
      <c r="X1303" s="80">
        <v>53893</v>
      </c>
      <c r="Y1303" s="80">
        <v>246212</v>
      </c>
    </row>
    <row r="1304" spans="1:25" s="16" customFormat="1" ht="17.100000000000001" customHeight="1">
      <c r="A1304" s="77">
        <v>1411918000</v>
      </c>
      <c r="B1304" s="77">
        <v>20998724</v>
      </c>
      <c r="C1304" s="77" t="s">
        <v>9</v>
      </c>
      <c r="D1304" s="77">
        <v>9</v>
      </c>
      <c r="E1304" s="77">
        <v>117</v>
      </c>
      <c r="F1304" s="77">
        <v>103</v>
      </c>
      <c r="G1304" s="77">
        <v>1</v>
      </c>
      <c r="H1304" s="78">
        <v>1999</v>
      </c>
      <c r="I1304" s="79" t="s">
        <v>3255</v>
      </c>
      <c r="J1304" s="79" t="s">
        <v>3256</v>
      </c>
      <c r="K1304" s="77">
        <v>4205</v>
      </c>
      <c r="L1304" s="79" t="s">
        <v>739</v>
      </c>
      <c r="M1304" s="80">
        <v>10233</v>
      </c>
      <c r="N1304" s="80">
        <v>131671</v>
      </c>
      <c r="O1304" s="80">
        <v>121438</v>
      </c>
      <c r="P1304" s="80">
        <v>24162</v>
      </c>
      <c r="Q1304" s="80">
        <v>176196</v>
      </c>
      <c r="R1304" s="80">
        <v>149479</v>
      </c>
      <c r="S1304" s="80">
        <v>4337</v>
      </c>
      <c r="T1304" s="80">
        <v>28800</v>
      </c>
      <c r="U1304" s="80">
        <v>39309</v>
      </c>
      <c r="V1304" s="80">
        <v>3.84</v>
      </c>
      <c r="W1304" s="80">
        <v>0</v>
      </c>
      <c r="X1304" s="80">
        <v>1448</v>
      </c>
      <c r="Y1304" s="80">
        <v>82957</v>
      </c>
    </row>
    <row r="1305" spans="1:25" s="16" customFormat="1" ht="17.100000000000001" customHeight="1">
      <c r="A1305" s="77">
        <v>5825466000</v>
      </c>
      <c r="B1305" s="77">
        <v>32186908</v>
      </c>
      <c r="C1305" s="77" t="s">
        <v>8</v>
      </c>
      <c r="D1305" s="77">
        <v>8</v>
      </c>
      <c r="E1305" s="77">
        <v>61</v>
      </c>
      <c r="F1305" s="77">
        <v>103</v>
      </c>
      <c r="G1305" s="77">
        <v>1</v>
      </c>
      <c r="H1305" s="78">
        <v>1994</v>
      </c>
      <c r="I1305" s="79" t="s">
        <v>3257</v>
      </c>
      <c r="J1305" s="79" t="s">
        <v>3258</v>
      </c>
      <c r="K1305" s="77">
        <v>1000</v>
      </c>
      <c r="L1305" s="79" t="s">
        <v>448</v>
      </c>
      <c r="M1305" s="80">
        <v>508771</v>
      </c>
      <c r="N1305" s="80">
        <v>877074</v>
      </c>
      <c r="O1305" s="80">
        <v>368303</v>
      </c>
      <c r="P1305" s="80">
        <v>172760</v>
      </c>
      <c r="Q1305" s="80">
        <v>3174189</v>
      </c>
      <c r="R1305" s="80">
        <v>3140376</v>
      </c>
      <c r="S1305" s="80">
        <v>90726</v>
      </c>
      <c r="T1305" s="80">
        <v>201105</v>
      </c>
      <c r="U1305" s="80">
        <v>43253</v>
      </c>
      <c r="V1305" s="80">
        <v>4.2</v>
      </c>
      <c r="W1305" s="80">
        <v>20499</v>
      </c>
      <c r="X1305" s="80">
        <v>92607</v>
      </c>
      <c r="Y1305" s="80">
        <v>262011</v>
      </c>
    </row>
    <row r="1306" spans="1:25" s="16" customFormat="1" ht="17.100000000000001" customHeight="1">
      <c r="A1306" s="77">
        <v>5751128000</v>
      </c>
      <c r="B1306" s="77">
        <v>19592442</v>
      </c>
      <c r="C1306" s="77" t="s">
        <v>6</v>
      </c>
      <c r="D1306" s="77">
        <v>8</v>
      </c>
      <c r="E1306" s="77">
        <v>138</v>
      </c>
      <c r="F1306" s="77">
        <v>103</v>
      </c>
      <c r="G1306" s="77">
        <v>2</v>
      </c>
      <c r="H1306" s="78">
        <v>1993</v>
      </c>
      <c r="I1306" s="79" t="s">
        <v>3259</v>
      </c>
      <c r="J1306" s="79" t="s">
        <v>3260</v>
      </c>
      <c r="K1306" s="77">
        <v>1217</v>
      </c>
      <c r="L1306" s="79" t="s">
        <v>1430</v>
      </c>
      <c r="M1306" s="80">
        <v>696371</v>
      </c>
      <c r="N1306" s="80">
        <v>2430590</v>
      </c>
      <c r="O1306" s="80">
        <v>1734219</v>
      </c>
      <c r="P1306" s="80">
        <v>1414535</v>
      </c>
      <c r="Q1306" s="80">
        <v>1641356</v>
      </c>
      <c r="R1306" s="80">
        <v>1614172</v>
      </c>
      <c r="S1306" s="80">
        <v>60026</v>
      </c>
      <c r="T1306" s="80">
        <v>228631</v>
      </c>
      <c r="U1306" s="80">
        <v>474654</v>
      </c>
      <c r="V1306" s="80">
        <v>26.78</v>
      </c>
      <c r="W1306" s="80">
        <v>0</v>
      </c>
      <c r="X1306" s="80">
        <v>7046</v>
      </c>
      <c r="Y1306" s="80">
        <v>906072</v>
      </c>
    </row>
    <row r="1307" spans="1:25" s="16" customFormat="1" ht="17.100000000000001" customHeight="1">
      <c r="A1307" s="77">
        <v>2345994000</v>
      </c>
      <c r="B1307" s="77">
        <v>29236517</v>
      </c>
      <c r="C1307" s="77" t="s">
        <v>12</v>
      </c>
      <c r="D1307" s="77">
        <v>8</v>
      </c>
      <c r="E1307" s="77">
        <v>20</v>
      </c>
      <c r="F1307" s="77">
        <v>103</v>
      </c>
      <c r="G1307" s="77">
        <v>1</v>
      </c>
      <c r="H1307" s="78">
        <v>2007</v>
      </c>
      <c r="I1307" s="79" t="s">
        <v>3261</v>
      </c>
      <c r="J1307" s="79" t="s">
        <v>1362</v>
      </c>
      <c r="K1307" s="77">
        <v>1312</v>
      </c>
      <c r="L1307" s="79" t="s">
        <v>1170</v>
      </c>
      <c r="M1307" s="80">
        <v>244099</v>
      </c>
      <c r="N1307" s="80">
        <v>663331</v>
      </c>
      <c r="O1307" s="80">
        <v>419232</v>
      </c>
      <c r="P1307" s="80">
        <v>222552</v>
      </c>
      <c r="Q1307" s="80">
        <v>315330</v>
      </c>
      <c r="R1307" s="80">
        <v>297387</v>
      </c>
      <c r="S1307" s="80">
        <v>-33675</v>
      </c>
      <c r="T1307" s="80">
        <v>43327</v>
      </c>
      <c r="U1307" s="80">
        <v>84526</v>
      </c>
      <c r="V1307" s="80">
        <v>5.78</v>
      </c>
      <c r="W1307" s="80">
        <v>0</v>
      </c>
      <c r="X1307" s="80">
        <v>-34369</v>
      </c>
      <c r="Y1307" s="80">
        <v>164194</v>
      </c>
    </row>
    <row r="1308" spans="1:25" s="16" customFormat="1" ht="17.100000000000001" customHeight="1">
      <c r="A1308" s="77">
        <v>5374375000</v>
      </c>
      <c r="B1308" s="77">
        <v>82102007</v>
      </c>
      <c r="C1308" s="77" t="s">
        <v>6</v>
      </c>
      <c r="D1308" s="77">
        <v>6</v>
      </c>
      <c r="E1308" s="77">
        <v>54</v>
      </c>
      <c r="F1308" s="77">
        <v>103</v>
      </c>
      <c r="G1308" s="77">
        <v>1</v>
      </c>
      <c r="H1308" s="78">
        <v>1990</v>
      </c>
      <c r="I1308" s="79" t="s">
        <v>3262</v>
      </c>
      <c r="J1308" s="79" t="s">
        <v>3263</v>
      </c>
      <c r="K1308" s="77">
        <v>8270</v>
      </c>
      <c r="L1308" s="79" t="s">
        <v>451</v>
      </c>
      <c r="M1308" s="80">
        <v>509790</v>
      </c>
      <c r="N1308" s="80">
        <v>1300637</v>
      </c>
      <c r="O1308" s="80">
        <v>790847</v>
      </c>
      <c r="P1308" s="80">
        <v>500665</v>
      </c>
      <c r="Q1308" s="80">
        <v>1411579</v>
      </c>
      <c r="R1308" s="80">
        <v>1402835</v>
      </c>
      <c r="S1308" s="80">
        <v>110271</v>
      </c>
      <c r="T1308" s="80">
        <v>239074</v>
      </c>
      <c r="U1308" s="80">
        <v>315124</v>
      </c>
      <c r="V1308" s="80">
        <v>14.24</v>
      </c>
      <c r="W1308" s="80">
        <v>13417</v>
      </c>
      <c r="X1308" s="80">
        <v>69980</v>
      </c>
      <c r="Y1308" s="80">
        <v>638787</v>
      </c>
    </row>
    <row r="1309" spans="1:25" s="16" customFormat="1" ht="17.100000000000001" customHeight="1">
      <c r="A1309" s="77">
        <v>3151786000</v>
      </c>
      <c r="B1309" s="77">
        <v>87433761</v>
      </c>
      <c r="C1309" s="77" t="s">
        <v>9</v>
      </c>
      <c r="D1309" s="77">
        <v>7</v>
      </c>
      <c r="E1309" s="77">
        <v>85</v>
      </c>
      <c r="F1309" s="77">
        <v>142</v>
      </c>
      <c r="G1309" s="77">
        <v>1</v>
      </c>
      <c r="H1309" s="78">
        <v>2007</v>
      </c>
      <c r="I1309" s="79" t="s">
        <v>3264</v>
      </c>
      <c r="J1309" s="79" t="s">
        <v>3265</v>
      </c>
      <c r="K1309" s="77">
        <v>8321</v>
      </c>
      <c r="L1309" s="79" t="s">
        <v>3266</v>
      </c>
      <c r="M1309" s="80">
        <v>4663</v>
      </c>
      <c r="N1309" s="80">
        <v>294689</v>
      </c>
      <c r="O1309" s="80">
        <v>290026</v>
      </c>
      <c r="P1309" s="80">
        <v>252127</v>
      </c>
      <c r="Q1309" s="80">
        <v>391176</v>
      </c>
      <c r="R1309" s="80">
        <v>390698</v>
      </c>
      <c r="S1309" s="80">
        <v>30201</v>
      </c>
      <c r="T1309" s="80">
        <v>91489</v>
      </c>
      <c r="U1309" s="80">
        <v>51457</v>
      </c>
      <c r="V1309" s="80">
        <v>6</v>
      </c>
      <c r="W1309" s="80"/>
      <c r="X1309" s="80">
        <v>11977</v>
      </c>
      <c r="Y1309" s="80">
        <v>159103</v>
      </c>
    </row>
    <row r="1310" spans="1:25" s="16" customFormat="1" ht="17.100000000000001" customHeight="1">
      <c r="A1310" s="77">
        <v>5324939000</v>
      </c>
      <c r="B1310" s="77">
        <v>50559133</v>
      </c>
      <c r="C1310" s="77" t="s">
        <v>8</v>
      </c>
      <c r="D1310" s="77">
        <v>8</v>
      </c>
      <c r="E1310" s="77">
        <v>61</v>
      </c>
      <c r="F1310" s="77">
        <v>103</v>
      </c>
      <c r="G1310" s="77">
        <v>1</v>
      </c>
      <c r="H1310" s="78">
        <v>1990</v>
      </c>
      <c r="I1310" s="79" t="s">
        <v>3267</v>
      </c>
      <c r="J1310" s="79" t="s">
        <v>3268</v>
      </c>
      <c r="K1310" s="77">
        <v>1000</v>
      </c>
      <c r="L1310" s="79" t="s">
        <v>448</v>
      </c>
      <c r="M1310" s="80">
        <v>156052</v>
      </c>
      <c r="N1310" s="80">
        <v>485398</v>
      </c>
      <c r="O1310" s="80">
        <v>329346</v>
      </c>
      <c r="P1310" s="80">
        <v>68049</v>
      </c>
      <c r="Q1310" s="80">
        <v>1125484</v>
      </c>
      <c r="R1310" s="80">
        <v>1086770</v>
      </c>
      <c r="S1310" s="80">
        <v>-3265</v>
      </c>
      <c r="T1310" s="80">
        <v>63583</v>
      </c>
      <c r="U1310" s="80">
        <v>29032</v>
      </c>
      <c r="V1310" s="80">
        <v>2</v>
      </c>
      <c r="W1310" s="80">
        <v>219</v>
      </c>
      <c r="X1310" s="80">
        <v>504</v>
      </c>
      <c r="Y1310" s="80">
        <v>103996</v>
      </c>
    </row>
    <row r="1311" spans="1:25" s="16" customFormat="1" ht="17.100000000000001" customHeight="1">
      <c r="A1311" s="77">
        <v>5547713000</v>
      </c>
      <c r="B1311" s="77">
        <v>14547341</v>
      </c>
      <c r="C1311" s="77" t="s">
        <v>9</v>
      </c>
      <c r="D1311" s="77">
        <v>2</v>
      </c>
      <c r="E1311" s="77">
        <v>198</v>
      </c>
      <c r="F1311" s="77">
        <v>142</v>
      </c>
      <c r="G1311" s="77">
        <v>1</v>
      </c>
      <c r="H1311" s="78">
        <v>1995</v>
      </c>
      <c r="I1311" s="79" t="s">
        <v>3269</v>
      </c>
      <c r="J1311" s="79" t="s">
        <v>3270</v>
      </c>
      <c r="K1311" s="77">
        <v>2321</v>
      </c>
      <c r="L1311" s="79" t="s">
        <v>3271</v>
      </c>
      <c r="M1311" s="80">
        <v>51356</v>
      </c>
      <c r="N1311" s="80">
        <v>146669</v>
      </c>
      <c r="O1311" s="80">
        <v>95313</v>
      </c>
      <c r="P1311" s="80">
        <v>80905</v>
      </c>
      <c r="Q1311" s="80">
        <v>108162</v>
      </c>
      <c r="R1311" s="80">
        <v>108120</v>
      </c>
      <c r="S1311" s="80">
        <v>10197</v>
      </c>
      <c r="T1311" s="80">
        <v>44467</v>
      </c>
      <c r="U1311" s="80">
        <v>9279</v>
      </c>
      <c r="V1311" s="80">
        <v>1</v>
      </c>
      <c r="W1311" s="80"/>
      <c r="X1311" s="80">
        <v>10225</v>
      </c>
      <c r="Y1311" s="80">
        <v>59545</v>
      </c>
    </row>
    <row r="1312" spans="1:25" s="16" customFormat="1" ht="17.100000000000001" customHeight="1">
      <c r="A1312" s="77">
        <v>5841372000</v>
      </c>
      <c r="B1312" s="77">
        <v>43759700</v>
      </c>
      <c r="C1312" s="77" t="s">
        <v>8</v>
      </c>
      <c r="D1312" s="77">
        <v>8</v>
      </c>
      <c r="E1312" s="77">
        <v>61</v>
      </c>
      <c r="F1312" s="77">
        <v>103</v>
      </c>
      <c r="G1312" s="77">
        <v>1</v>
      </c>
      <c r="H1312" s="78">
        <v>1994</v>
      </c>
      <c r="I1312" s="79" t="s">
        <v>3272</v>
      </c>
      <c r="J1312" s="79" t="s">
        <v>3273</v>
      </c>
      <c r="K1312" s="77">
        <v>1000</v>
      </c>
      <c r="L1312" s="79" t="s">
        <v>448</v>
      </c>
      <c r="M1312" s="80">
        <v>68192</v>
      </c>
      <c r="N1312" s="80">
        <v>299600</v>
      </c>
      <c r="O1312" s="80">
        <v>231408</v>
      </c>
      <c r="P1312" s="80">
        <v>0</v>
      </c>
      <c r="Q1312" s="80">
        <v>1071989</v>
      </c>
      <c r="R1312" s="80">
        <v>1049262</v>
      </c>
      <c r="S1312" s="80">
        <v>63846</v>
      </c>
      <c r="T1312" s="80">
        <v>66287</v>
      </c>
      <c r="U1312" s="80">
        <v>31548</v>
      </c>
      <c r="V1312" s="80">
        <v>2.2999999999999998</v>
      </c>
      <c r="W1312" s="80">
        <v>11419</v>
      </c>
      <c r="X1312" s="80">
        <v>52520</v>
      </c>
      <c r="Y1312" s="80">
        <v>111740</v>
      </c>
    </row>
    <row r="1313" spans="1:25" s="16" customFormat="1" ht="17.100000000000001" customHeight="1">
      <c r="A1313" s="77">
        <v>5495466000</v>
      </c>
      <c r="B1313" s="77">
        <v>88151433</v>
      </c>
      <c r="C1313" s="77" t="s">
        <v>10</v>
      </c>
      <c r="D1313" s="77">
        <v>2</v>
      </c>
      <c r="E1313" s="77">
        <v>55</v>
      </c>
      <c r="F1313" s="77">
        <v>103</v>
      </c>
      <c r="G1313" s="77">
        <v>1</v>
      </c>
      <c r="H1313" s="78">
        <v>1991</v>
      </c>
      <c r="I1313" s="79" t="s">
        <v>3274</v>
      </c>
      <c r="J1313" s="79" t="s">
        <v>3275</v>
      </c>
      <c r="K1313" s="77">
        <v>2211</v>
      </c>
      <c r="L1313" s="79" t="s">
        <v>693</v>
      </c>
      <c r="M1313" s="80">
        <v>293610</v>
      </c>
      <c r="N1313" s="80">
        <v>321487</v>
      </c>
      <c r="O1313" s="80">
        <v>27877</v>
      </c>
      <c r="P1313" s="80">
        <v>0</v>
      </c>
      <c r="Q1313" s="80">
        <v>166596</v>
      </c>
      <c r="R1313" s="80">
        <v>158428</v>
      </c>
      <c r="S1313" s="80">
        <v>46155</v>
      </c>
      <c r="T1313" s="80">
        <v>59912</v>
      </c>
      <c r="U1313" s="80">
        <v>32343</v>
      </c>
      <c r="V1313" s="80">
        <v>2.15</v>
      </c>
      <c r="W1313" s="80">
        <v>9759</v>
      </c>
      <c r="X1313" s="80">
        <v>44381</v>
      </c>
      <c r="Y1313" s="80">
        <v>101676</v>
      </c>
    </row>
    <row r="1314" spans="1:25" s="16" customFormat="1" ht="17.100000000000001" customHeight="1">
      <c r="A1314" s="77">
        <v>1675648000</v>
      </c>
      <c r="B1314" s="77">
        <v>94553238</v>
      </c>
      <c r="C1314" s="77" t="s">
        <v>12</v>
      </c>
      <c r="D1314" s="77">
        <v>2</v>
      </c>
      <c r="E1314" s="77">
        <v>159</v>
      </c>
      <c r="F1314" s="77">
        <v>142</v>
      </c>
      <c r="G1314" s="77">
        <v>1</v>
      </c>
      <c r="H1314" s="78">
        <v>2001</v>
      </c>
      <c r="I1314" s="79" t="s">
        <v>3276</v>
      </c>
      <c r="J1314" s="79" t="s">
        <v>3277</v>
      </c>
      <c r="K1314" s="77">
        <v>2288</v>
      </c>
      <c r="L1314" s="79" t="s">
        <v>1920</v>
      </c>
      <c r="M1314" s="80">
        <v>151894</v>
      </c>
      <c r="N1314" s="80">
        <v>495206</v>
      </c>
      <c r="O1314" s="80">
        <v>343312</v>
      </c>
      <c r="P1314" s="80">
        <v>88416</v>
      </c>
      <c r="Q1314" s="80">
        <v>830759</v>
      </c>
      <c r="R1314" s="80">
        <v>820453</v>
      </c>
      <c r="S1314" s="80">
        <v>65908</v>
      </c>
      <c r="T1314" s="80">
        <v>131703</v>
      </c>
      <c r="U1314" s="80">
        <v>70892</v>
      </c>
      <c r="V1314" s="80">
        <v>6.76</v>
      </c>
      <c r="W1314" s="80"/>
      <c r="X1314" s="80">
        <v>42960</v>
      </c>
      <c r="Y1314" s="80">
        <v>220687</v>
      </c>
    </row>
    <row r="1315" spans="1:25" s="16" customFormat="1" ht="17.100000000000001" customHeight="1">
      <c r="A1315" s="77">
        <v>2286866000</v>
      </c>
      <c r="B1315" s="77">
        <v>82486379</v>
      </c>
      <c r="C1315" s="77" t="s">
        <v>15</v>
      </c>
      <c r="D1315" s="77">
        <v>9</v>
      </c>
      <c r="E1315" s="77">
        <v>102</v>
      </c>
      <c r="F1315" s="77">
        <v>103</v>
      </c>
      <c r="G1315" s="77">
        <v>1</v>
      </c>
      <c r="H1315" s="78">
        <v>2007</v>
      </c>
      <c r="I1315" s="79" t="s">
        <v>3278</v>
      </c>
      <c r="J1315" s="79" t="s">
        <v>3279</v>
      </c>
      <c r="K1315" s="77">
        <v>4248</v>
      </c>
      <c r="L1315" s="79" t="s">
        <v>1036</v>
      </c>
      <c r="M1315" s="80">
        <v>54651</v>
      </c>
      <c r="N1315" s="80">
        <v>202504</v>
      </c>
      <c r="O1315" s="80">
        <v>147853</v>
      </c>
      <c r="P1315" s="80">
        <v>84415</v>
      </c>
      <c r="Q1315" s="80">
        <v>271261</v>
      </c>
      <c r="R1315" s="80">
        <v>271261</v>
      </c>
      <c r="S1315" s="80">
        <v>18164</v>
      </c>
      <c r="T1315" s="80">
        <v>30989</v>
      </c>
      <c r="U1315" s="80">
        <v>51617</v>
      </c>
      <c r="V1315" s="80">
        <v>5.09</v>
      </c>
      <c r="W1315" s="80">
        <v>0</v>
      </c>
      <c r="X1315" s="80">
        <v>15603</v>
      </c>
      <c r="Y1315" s="80">
        <v>116738</v>
      </c>
    </row>
    <row r="1316" spans="1:25" s="16" customFormat="1" ht="17.100000000000001" customHeight="1">
      <c r="A1316" s="77">
        <v>1622544000</v>
      </c>
      <c r="B1316" s="77">
        <v>27111130</v>
      </c>
      <c r="C1316" s="77" t="s">
        <v>18</v>
      </c>
      <c r="D1316" s="77">
        <v>8</v>
      </c>
      <c r="E1316" s="77">
        <v>61</v>
      </c>
      <c r="F1316" s="77">
        <v>103</v>
      </c>
      <c r="G1316" s="77">
        <v>1</v>
      </c>
      <c r="H1316" s="78">
        <v>2001</v>
      </c>
      <c r="I1316" s="79" t="s">
        <v>3280</v>
      </c>
      <c r="J1316" s="79" t="s">
        <v>3281</v>
      </c>
      <c r="K1316" s="77">
        <v>1000</v>
      </c>
      <c r="L1316" s="79" t="s">
        <v>448</v>
      </c>
      <c r="M1316" s="80">
        <v>128929</v>
      </c>
      <c r="N1316" s="80">
        <v>176805</v>
      </c>
      <c r="O1316" s="80">
        <v>47876</v>
      </c>
      <c r="P1316" s="80">
        <v>4000</v>
      </c>
      <c r="Q1316" s="80">
        <v>388648</v>
      </c>
      <c r="R1316" s="80">
        <v>386685</v>
      </c>
      <c r="S1316" s="80">
        <v>16415</v>
      </c>
      <c r="T1316" s="80">
        <v>32356</v>
      </c>
      <c r="U1316" s="80">
        <v>14410</v>
      </c>
      <c r="V1316" s="80">
        <v>2.5</v>
      </c>
      <c r="W1316" s="80">
        <v>1610</v>
      </c>
      <c r="X1316" s="80">
        <v>13723</v>
      </c>
      <c r="Y1316" s="80">
        <v>58174</v>
      </c>
    </row>
    <row r="1317" spans="1:25" s="16" customFormat="1" ht="17.100000000000001" customHeight="1">
      <c r="A1317" s="77">
        <v>5494907000</v>
      </c>
      <c r="B1317" s="77">
        <v>87770571</v>
      </c>
      <c r="C1317" s="77" t="s">
        <v>18</v>
      </c>
      <c r="D1317" s="77">
        <v>7</v>
      </c>
      <c r="E1317" s="77">
        <v>73</v>
      </c>
      <c r="F1317" s="77">
        <v>103</v>
      </c>
      <c r="G1317" s="77">
        <v>1</v>
      </c>
      <c r="H1317" s="78">
        <v>1991</v>
      </c>
      <c r="I1317" s="79" t="s">
        <v>3282</v>
      </c>
      <c r="J1317" s="79" t="s">
        <v>3283</v>
      </c>
      <c r="K1317" s="77">
        <v>8330</v>
      </c>
      <c r="L1317" s="79" t="s">
        <v>2884</v>
      </c>
      <c r="M1317" s="80">
        <v>701208</v>
      </c>
      <c r="N1317" s="80">
        <v>1336911</v>
      </c>
      <c r="O1317" s="80">
        <v>635703</v>
      </c>
      <c r="P1317" s="80">
        <v>312345</v>
      </c>
      <c r="Q1317" s="80">
        <v>775836</v>
      </c>
      <c r="R1317" s="80">
        <v>729948</v>
      </c>
      <c r="S1317" s="80">
        <v>16053</v>
      </c>
      <c r="T1317" s="80">
        <v>134787</v>
      </c>
      <c r="U1317" s="80">
        <v>206986</v>
      </c>
      <c r="V1317" s="80">
        <v>13.09</v>
      </c>
      <c r="W1317" s="80">
        <v>494</v>
      </c>
      <c r="X1317" s="80">
        <v>22987</v>
      </c>
      <c r="Y1317" s="80">
        <v>417590</v>
      </c>
    </row>
    <row r="1318" spans="1:25" s="16" customFormat="1" ht="17.100000000000001" customHeight="1">
      <c r="A1318" s="77">
        <v>1932756000</v>
      </c>
      <c r="B1318" s="77">
        <v>17150710</v>
      </c>
      <c r="C1318" s="77" t="s">
        <v>12</v>
      </c>
      <c r="D1318" s="77">
        <v>12</v>
      </c>
      <c r="E1318" s="77">
        <v>111</v>
      </c>
      <c r="F1318" s="77">
        <v>103</v>
      </c>
      <c r="G1318" s="77">
        <v>1</v>
      </c>
      <c r="H1318" s="78">
        <v>2004</v>
      </c>
      <c r="I1318" s="79" t="s">
        <v>3284</v>
      </c>
      <c r="J1318" s="79" t="s">
        <v>3285</v>
      </c>
      <c r="K1318" s="77">
        <v>6210</v>
      </c>
      <c r="L1318" s="79" t="s">
        <v>477</v>
      </c>
      <c r="M1318" s="80">
        <v>78847</v>
      </c>
      <c r="N1318" s="80">
        <v>384741</v>
      </c>
      <c r="O1318" s="80">
        <v>305894</v>
      </c>
      <c r="P1318" s="80">
        <v>183980</v>
      </c>
      <c r="Q1318" s="80">
        <v>626683</v>
      </c>
      <c r="R1318" s="80">
        <v>605598</v>
      </c>
      <c r="S1318" s="80">
        <v>17355</v>
      </c>
      <c r="T1318" s="80">
        <v>66182</v>
      </c>
      <c r="U1318" s="80">
        <v>66117</v>
      </c>
      <c r="V1318" s="80">
        <v>6.33</v>
      </c>
      <c r="W1318" s="80">
        <v>0</v>
      </c>
      <c r="X1318" s="80">
        <v>16283</v>
      </c>
      <c r="Y1318" s="80">
        <v>160321</v>
      </c>
    </row>
    <row r="1319" spans="1:25" s="16" customFormat="1" ht="17.100000000000001" customHeight="1">
      <c r="A1319" s="77">
        <v>1754726000</v>
      </c>
      <c r="B1319" s="77">
        <v>40026477</v>
      </c>
      <c r="C1319" s="77" t="s">
        <v>6</v>
      </c>
      <c r="D1319" s="77">
        <v>3</v>
      </c>
      <c r="E1319" s="77">
        <v>81</v>
      </c>
      <c r="F1319" s="77">
        <v>103</v>
      </c>
      <c r="G1319" s="77">
        <v>1</v>
      </c>
      <c r="H1319" s="78">
        <v>2002</v>
      </c>
      <c r="I1319" s="79" t="s">
        <v>3286</v>
      </c>
      <c r="J1319" s="79" t="s">
        <v>3287</v>
      </c>
      <c r="K1319" s="77">
        <v>2366</v>
      </c>
      <c r="L1319" s="79" t="s">
        <v>533</v>
      </c>
      <c r="M1319" s="80">
        <v>537161</v>
      </c>
      <c r="N1319" s="80">
        <v>1429366</v>
      </c>
      <c r="O1319" s="80">
        <v>892205</v>
      </c>
      <c r="P1319" s="80">
        <v>619148</v>
      </c>
      <c r="Q1319" s="80">
        <v>1052839</v>
      </c>
      <c r="R1319" s="80">
        <v>973973</v>
      </c>
      <c r="S1319" s="80">
        <v>127764</v>
      </c>
      <c r="T1319" s="80">
        <v>281563</v>
      </c>
      <c r="U1319" s="80">
        <v>188527</v>
      </c>
      <c r="V1319" s="80">
        <v>12.91</v>
      </c>
      <c r="W1319" s="80">
        <v>18826</v>
      </c>
      <c r="X1319" s="80">
        <v>113272</v>
      </c>
      <c r="Y1319" s="80">
        <v>531360</v>
      </c>
    </row>
    <row r="1320" spans="1:25" s="16" customFormat="1" ht="17.100000000000001" customHeight="1">
      <c r="A1320" s="77">
        <v>3149234000</v>
      </c>
      <c r="B1320" s="77">
        <v>34474862</v>
      </c>
      <c r="C1320" s="77" t="s">
        <v>12</v>
      </c>
      <c r="D1320" s="77">
        <v>8</v>
      </c>
      <c r="E1320" s="77">
        <v>140</v>
      </c>
      <c r="F1320" s="77">
        <v>142</v>
      </c>
      <c r="G1320" s="77">
        <v>1</v>
      </c>
      <c r="H1320" s="78">
        <v>2007</v>
      </c>
      <c r="I1320" s="79" t="s">
        <v>3288</v>
      </c>
      <c r="J1320" s="79" t="s">
        <v>3289</v>
      </c>
      <c r="K1320" s="77">
        <v>1360</v>
      </c>
      <c r="L1320" s="79" t="s">
        <v>583</v>
      </c>
      <c r="M1320" s="80">
        <v>511134</v>
      </c>
      <c r="N1320" s="80">
        <v>631311</v>
      </c>
      <c r="O1320" s="80">
        <v>120177</v>
      </c>
      <c r="P1320" s="80">
        <v>44448</v>
      </c>
      <c r="Q1320" s="80">
        <v>1001438</v>
      </c>
      <c r="R1320" s="80">
        <v>963966</v>
      </c>
      <c r="S1320" s="80">
        <v>78267</v>
      </c>
      <c r="T1320" s="80">
        <v>191372</v>
      </c>
      <c r="U1320" s="80">
        <v>70446</v>
      </c>
      <c r="V1320" s="80">
        <v>6.9</v>
      </c>
      <c r="W1320" s="80"/>
      <c r="X1320" s="80">
        <v>84550</v>
      </c>
      <c r="Y1320" s="80">
        <v>278298</v>
      </c>
    </row>
    <row r="1321" spans="1:25" s="16" customFormat="1" ht="17.100000000000001" customHeight="1">
      <c r="A1321" s="77">
        <v>2235943000</v>
      </c>
      <c r="B1321" s="77">
        <v>42521521</v>
      </c>
      <c r="C1321" s="77" t="s">
        <v>12</v>
      </c>
      <c r="D1321" s="77">
        <v>4</v>
      </c>
      <c r="E1321" s="77">
        <v>120</v>
      </c>
      <c r="F1321" s="77">
        <v>103</v>
      </c>
      <c r="G1321" s="77">
        <v>1</v>
      </c>
      <c r="H1321" s="78">
        <v>2006</v>
      </c>
      <c r="I1321" s="79" t="s">
        <v>3290</v>
      </c>
      <c r="J1321" s="79" t="s">
        <v>3291</v>
      </c>
      <c r="K1321" s="77">
        <v>3230</v>
      </c>
      <c r="L1321" s="79" t="s">
        <v>822</v>
      </c>
      <c r="M1321" s="80">
        <v>93663</v>
      </c>
      <c r="N1321" s="80">
        <v>708943</v>
      </c>
      <c r="O1321" s="80">
        <v>615280</v>
      </c>
      <c r="P1321" s="80">
        <v>197526</v>
      </c>
      <c r="Q1321" s="80">
        <v>1214636</v>
      </c>
      <c r="R1321" s="80">
        <v>1194463</v>
      </c>
      <c r="S1321" s="80">
        <v>9165</v>
      </c>
      <c r="T1321" s="80">
        <v>77285</v>
      </c>
      <c r="U1321" s="80">
        <v>89806</v>
      </c>
      <c r="V1321" s="80">
        <v>8.57</v>
      </c>
      <c r="W1321" s="80">
        <v>0</v>
      </c>
      <c r="X1321" s="80">
        <v>12372</v>
      </c>
      <c r="Y1321" s="80">
        <v>279066</v>
      </c>
    </row>
    <row r="1322" spans="1:25" s="16" customFormat="1" ht="17.100000000000001" customHeight="1">
      <c r="A1322" s="77">
        <v>1429043000</v>
      </c>
      <c r="B1322" s="77">
        <v>73722499</v>
      </c>
      <c r="C1322" s="77" t="s">
        <v>6</v>
      </c>
      <c r="D1322" s="77">
        <v>9</v>
      </c>
      <c r="E1322" s="77">
        <v>122</v>
      </c>
      <c r="F1322" s="77">
        <v>103</v>
      </c>
      <c r="G1322" s="77">
        <v>1</v>
      </c>
      <c r="H1322" s="78">
        <v>1999</v>
      </c>
      <c r="I1322" s="79" t="s">
        <v>3292</v>
      </c>
      <c r="J1322" s="79" t="s">
        <v>3293</v>
      </c>
      <c r="K1322" s="77">
        <v>4227</v>
      </c>
      <c r="L1322" s="79" t="s">
        <v>793</v>
      </c>
      <c r="M1322" s="80">
        <v>315395</v>
      </c>
      <c r="N1322" s="80">
        <v>1624784</v>
      </c>
      <c r="O1322" s="80">
        <v>1309389</v>
      </c>
      <c r="P1322" s="80">
        <v>197147</v>
      </c>
      <c r="Q1322" s="80">
        <v>1077040</v>
      </c>
      <c r="R1322" s="80">
        <v>1125737</v>
      </c>
      <c r="S1322" s="80">
        <v>73778</v>
      </c>
      <c r="T1322" s="80">
        <v>179050</v>
      </c>
      <c r="U1322" s="80">
        <v>103677</v>
      </c>
      <c r="V1322" s="80">
        <v>10.98</v>
      </c>
      <c r="W1322" s="80">
        <v>2209</v>
      </c>
      <c r="X1322" s="80">
        <v>76942</v>
      </c>
      <c r="Y1322" s="80">
        <v>348103</v>
      </c>
    </row>
    <row r="1323" spans="1:25" s="16" customFormat="1" ht="17.100000000000001" customHeight="1">
      <c r="A1323" s="77">
        <v>5538157000</v>
      </c>
      <c r="B1323" s="77">
        <v>69463689</v>
      </c>
      <c r="C1323" s="77" t="s">
        <v>12</v>
      </c>
      <c r="D1323" s="77">
        <v>9</v>
      </c>
      <c r="E1323" s="77">
        <v>122</v>
      </c>
      <c r="F1323" s="77">
        <v>103</v>
      </c>
      <c r="G1323" s="77">
        <v>2</v>
      </c>
      <c r="H1323" s="78">
        <v>1991</v>
      </c>
      <c r="I1323" s="79" t="s">
        <v>3294</v>
      </c>
      <c r="J1323" s="79" t="s">
        <v>3295</v>
      </c>
      <c r="K1323" s="77">
        <v>4220</v>
      </c>
      <c r="L1323" s="79" t="s">
        <v>603</v>
      </c>
      <c r="M1323" s="80">
        <v>1901764</v>
      </c>
      <c r="N1323" s="80">
        <v>8890129</v>
      </c>
      <c r="O1323" s="80">
        <v>6988365</v>
      </c>
      <c r="P1323" s="80">
        <v>4396309</v>
      </c>
      <c r="Q1323" s="80">
        <v>7168771</v>
      </c>
      <c r="R1323" s="80">
        <v>7132092</v>
      </c>
      <c r="S1323" s="80">
        <v>150477</v>
      </c>
      <c r="T1323" s="80">
        <v>986611</v>
      </c>
      <c r="U1323" s="80">
        <v>403328</v>
      </c>
      <c r="V1323" s="80">
        <v>42.56</v>
      </c>
      <c r="W1323" s="80">
        <v>0</v>
      </c>
      <c r="X1323" s="80">
        <v>66485</v>
      </c>
      <c r="Y1323" s="80">
        <v>1689790</v>
      </c>
    </row>
    <row r="1324" spans="1:25" s="16" customFormat="1" ht="17.100000000000001" customHeight="1">
      <c r="A1324" s="77">
        <v>2188350000</v>
      </c>
      <c r="B1324" s="77">
        <v>11786329</v>
      </c>
      <c r="C1324" s="77" t="s">
        <v>8</v>
      </c>
      <c r="D1324" s="77">
        <v>8</v>
      </c>
      <c r="E1324" s="77">
        <v>23</v>
      </c>
      <c r="F1324" s="77">
        <v>103</v>
      </c>
      <c r="G1324" s="77">
        <v>1</v>
      </c>
      <c r="H1324" s="78">
        <v>2006</v>
      </c>
      <c r="I1324" s="79" t="s">
        <v>3296</v>
      </c>
      <c r="J1324" s="79" t="s">
        <v>2036</v>
      </c>
      <c r="K1324" s="77">
        <v>1230</v>
      </c>
      <c r="L1324" s="79" t="s">
        <v>580</v>
      </c>
      <c r="M1324" s="80">
        <v>116154</v>
      </c>
      <c r="N1324" s="80">
        <v>457830</v>
      </c>
      <c r="O1324" s="80">
        <v>341676</v>
      </c>
      <c r="P1324" s="80">
        <v>0</v>
      </c>
      <c r="Q1324" s="80">
        <v>1173062</v>
      </c>
      <c r="R1324" s="80">
        <v>1155193</v>
      </c>
      <c r="S1324" s="80">
        <v>92607</v>
      </c>
      <c r="T1324" s="80">
        <v>139280</v>
      </c>
      <c r="U1324" s="80">
        <v>186550</v>
      </c>
      <c r="V1324" s="80">
        <v>4.96</v>
      </c>
      <c r="W1324" s="80">
        <v>22158</v>
      </c>
      <c r="X1324" s="80">
        <v>68821</v>
      </c>
      <c r="Y1324" s="80">
        <v>371676</v>
      </c>
    </row>
    <row r="1325" spans="1:25" s="16" customFormat="1" ht="17.100000000000001" customHeight="1">
      <c r="A1325" s="77">
        <v>5178726000</v>
      </c>
      <c r="B1325" s="77">
        <v>95358340</v>
      </c>
      <c r="C1325" s="77" t="s">
        <v>6</v>
      </c>
      <c r="D1325" s="77">
        <v>9</v>
      </c>
      <c r="E1325" s="77">
        <v>52</v>
      </c>
      <c r="F1325" s="77">
        <v>142</v>
      </c>
      <c r="G1325" s="77">
        <v>1</v>
      </c>
      <c r="H1325" s="78">
        <v>1994</v>
      </c>
      <c r="I1325" s="79" t="s">
        <v>3297</v>
      </c>
      <c r="J1325" s="79" t="s">
        <v>3298</v>
      </c>
      <c r="K1325" s="77">
        <v>4209</v>
      </c>
      <c r="L1325" s="79" t="s">
        <v>2992</v>
      </c>
      <c r="M1325" s="80">
        <v>55927</v>
      </c>
      <c r="N1325" s="80">
        <v>166089</v>
      </c>
      <c r="O1325" s="80">
        <v>110162</v>
      </c>
      <c r="P1325" s="80">
        <v>39870</v>
      </c>
      <c r="Q1325" s="80">
        <v>256582</v>
      </c>
      <c r="R1325" s="80">
        <v>256582</v>
      </c>
      <c r="S1325" s="80">
        <v>4650</v>
      </c>
      <c r="T1325" s="80">
        <v>44419</v>
      </c>
      <c r="U1325" s="80">
        <v>56894</v>
      </c>
      <c r="V1325" s="80">
        <v>4</v>
      </c>
      <c r="W1325" s="80"/>
      <c r="X1325" s="80">
        <v>2275</v>
      </c>
      <c r="Y1325" s="80">
        <v>126188</v>
      </c>
    </row>
    <row r="1326" spans="1:25" s="16" customFormat="1" ht="17.100000000000001" customHeight="1">
      <c r="A1326" s="77">
        <v>1584766000</v>
      </c>
      <c r="B1326" s="77">
        <v>23373504</v>
      </c>
      <c r="C1326" s="77" t="s">
        <v>8</v>
      </c>
      <c r="D1326" s="77">
        <v>8</v>
      </c>
      <c r="E1326" s="77">
        <v>64</v>
      </c>
      <c r="F1326" s="77">
        <v>103</v>
      </c>
      <c r="G1326" s="77">
        <v>1</v>
      </c>
      <c r="H1326" s="78">
        <v>2001</v>
      </c>
      <c r="I1326" s="79" t="s">
        <v>3299</v>
      </c>
      <c r="J1326" s="79" t="s">
        <v>3300</v>
      </c>
      <c r="K1326" s="77">
        <v>1370</v>
      </c>
      <c r="L1326" s="79" t="s">
        <v>783</v>
      </c>
      <c r="M1326" s="80">
        <v>472169</v>
      </c>
      <c r="N1326" s="80">
        <v>1009951</v>
      </c>
      <c r="O1326" s="80">
        <v>537782</v>
      </c>
      <c r="P1326" s="80">
        <v>364489</v>
      </c>
      <c r="Q1326" s="80">
        <v>1484954</v>
      </c>
      <c r="R1326" s="80">
        <v>1471342</v>
      </c>
      <c r="S1326" s="80">
        <v>47680</v>
      </c>
      <c r="T1326" s="80">
        <v>102330</v>
      </c>
      <c r="U1326" s="80">
        <v>267027</v>
      </c>
      <c r="V1326" s="80">
        <v>11.5</v>
      </c>
      <c r="W1326" s="80">
        <v>7293</v>
      </c>
      <c r="X1326" s="80">
        <v>24027</v>
      </c>
      <c r="Y1326" s="80">
        <v>451109</v>
      </c>
    </row>
    <row r="1327" spans="1:25" s="16" customFormat="1" ht="17.100000000000001" customHeight="1">
      <c r="A1327" s="77">
        <v>1937154000</v>
      </c>
      <c r="B1327" s="77">
        <v>20311885</v>
      </c>
      <c r="C1327" s="77" t="s">
        <v>15</v>
      </c>
      <c r="D1327" s="77">
        <v>1</v>
      </c>
      <c r="E1327" s="77">
        <v>80</v>
      </c>
      <c r="F1327" s="77">
        <v>103</v>
      </c>
      <c r="G1327" s="77">
        <v>2</v>
      </c>
      <c r="H1327" s="78">
        <v>2004</v>
      </c>
      <c r="I1327" s="79" t="s">
        <v>3301</v>
      </c>
      <c r="J1327" s="79" t="s">
        <v>3302</v>
      </c>
      <c r="K1327" s="77">
        <v>9000</v>
      </c>
      <c r="L1327" s="79" t="s">
        <v>525</v>
      </c>
      <c r="M1327" s="80">
        <v>785067</v>
      </c>
      <c r="N1327" s="80">
        <v>1067242</v>
      </c>
      <c r="O1327" s="80">
        <v>282175</v>
      </c>
      <c r="P1327" s="80">
        <v>48012</v>
      </c>
      <c r="Q1327" s="80">
        <v>1983515</v>
      </c>
      <c r="R1327" s="80">
        <v>1948690</v>
      </c>
      <c r="S1327" s="80">
        <v>220011</v>
      </c>
      <c r="T1327" s="80">
        <v>314516</v>
      </c>
      <c r="U1327" s="80">
        <v>704582</v>
      </c>
      <c r="V1327" s="80">
        <v>29.08</v>
      </c>
      <c r="W1327" s="80">
        <v>41178</v>
      </c>
      <c r="X1327" s="80">
        <v>208391</v>
      </c>
      <c r="Y1327" s="80">
        <v>1243129</v>
      </c>
    </row>
    <row r="1328" spans="1:25" s="16" customFormat="1" ht="17.100000000000001" customHeight="1">
      <c r="A1328" s="77">
        <v>5556511000</v>
      </c>
      <c r="B1328" s="77">
        <v>43353126</v>
      </c>
      <c r="C1328" s="77" t="s">
        <v>15</v>
      </c>
      <c r="D1328" s="77">
        <v>8</v>
      </c>
      <c r="E1328" s="77">
        <v>61</v>
      </c>
      <c r="F1328" s="77">
        <v>104</v>
      </c>
      <c r="G1328" s="77">
        <v>4</v>
      </c>
      <c r="H1328" s="78">
        <v>1992</v>
      </c>
      <c r="I1328" s="79" t="s">
        <v>3303</v>
      </c>
      <c r="J1328" s="79" t="s">
        <v>3183</v>
      </c>
      <c r="K1328" s="77">
        <v>1000</v>
      </c>
      <c r="L1328" s="79" t="s">
        <v>448</v>
      </c>
      <c r="M1328" s="80">
        <v>7994551</v>
      </c>
      <c r="N1328" s="80">
        <v>9385821</v>
      </c>
      <c r="O1328" s="80">
        <v>1391270</v>
      </c>
      <c r="P1328" s="80">
        <v>0</v>
      </c>
      <c r="Q1328" s="80">
        <v>9242892</v>
      </c>
      <c r="R1328" s="80">
        <v>9009593</v>
      </c>
      <c r="S1328" s="80">
        <v>1145137</v>
      </c>
      <c r="T1328" s="80">
        <v>1463378</v>
      </c>
      <c r="U1328" s="80">
        <v>3968595</v>
      </c>
      <c r="V1328" s="80">
        <v>109.9</v>
      </c>
      <c r="W1328" s="80">
        <v>266697</v>
      </c>
      <c r="X1328" s="80">
        <v>1041662</v>
      </c>
      <c r="Y1328" s="80">
        <v>6253614</v>
      </c>
    </row>
    <row r="1329" spans="1:25" s="16" customFormat="1" ht="17.100000000000001" customHeight="1">
      <c r="A1329" s="77">
        <v>5805805000</v>
      </c>
      <c r="B1329" s="77">
        <v>56807643</v>
      </c>
      <c r="C1329" s="77" t="s">
        <v>6</v>
      </c>
      <c r="D1329" s="77">
        <v>2</v>
      </c>
      <c r="E1329" s="77">
        <v>160</v>
      </c>
      <c r="F1329" s="77">
        <v>103</v>
      </c>
      <c r="G1329" s="77">
        <v>1</v>
      </c>
      <c r="H1329" s="78">
        <v>1993</v>
      </c>
      <c r="I1329" s="79" t="s">
        <v>3304</v>
      </c>
      <c r="J1329" s="79" t="s">
        <v>3305</v>
      </c>
      <c r="K1329" s="77">
        <v>2311</v>
      </c>
      <c r="L1329" s="79" t="s">
        <v>1065</v>
      </c>
      <c r="M1329" s="80">
        <v>984932</v>
      </c>
      <c r="N1329" s="80">
        <v>1433005</v>
      </c>
      <c r="O1329" s="80">
        <v>448073</v>
      </c>
      <c r="P1329" s="80">
        <v>0</v>
      </c>
      <c r="Q1329" s="80">
        <v>3185844</v>
      </c>
      <c r="R1329" s="80">
        <v>3158911</v>
      </c>
      <c r="S1329" s="80">
        <v>222004</v>
      </c>
      <c r="T1329" s="80">
        <v>275667</v>
      </c>
      <c r="U1329" s="80">
        <v>264521</v>
      </c>
      <c r="V1329" s="80">
        <v>11</v>
      </c>
      <c r="W1329" s="80">
        <v>43990</v>
      </c>
      <c r="X1329" s="80">
        <v>199455</v>
      </c>
      <c r="Y1329" s="80">
        <v>621158</v>
      </c>
    </row>
    <row r="1330" spans="1:25" s="16" customFormat="1" ht="17.100000000000001" customHeight="1">
      <c r="A1330" s="77">
        <v>5371350000</v>
      </c>
      <c r="B1330" s="77">
        <v>56108052</v>
      </c>
      <c r="C1330" s="77" t="s">
        <v>6</v>
      </c>
      <c r="D1330" s="77">
        <v>8</v>
      </c>
      <c r="E1330" s="77">
        <v>61</v>
      </c>
      <c r="F1330" s="77">
        <v>103</v>
      </c>
      <c r="G1330" s="77">
        <v>1</v>
      </c>
      <c r="H1330" s="78">
        <v>1990</v>
      </c>
      <c r="I1330" s="79" t="s">
        <v>3306</v>
      </c>
      <c r="J1330" s="79" t="s">
        <v>3307</v>
      </c>
      <c r="K1330" s="77">
        <v>1261</v>
      </c>
      <c r="L1330" s="79" t="s">
        <v>754</v>
      </c>
      <c r="M1330" s="80">
        <v>116755</v>
      </c>
      <c r="N1330" s="80">
        <v>793930</v>
      </c>
      <c r="O1330" s="80">
        <v>677175</v>
      </c>
      <c r="P1330" s="80">
        <v>470559</v>
      </c>
      <c r="Q1330" s="80">
        <v>1303525</v>
      </c>
      <c r="R1330" s="80">
        <v>1282128</v>
      </c>
      <c r="S1330" s="80">
        <v>9276</v>
      </c>
      <c r="T1330" s="80">
        <v>38150</v>
      </c>
      <c r="U1330" s="80">
        <v>78735</v>
      </c>
      <c r="V1330" s="80">
        <v>6.21</v>
      </c>
      <c r="W1330" s="80">
        <v>0</v>
      </c>
      <c r="X1330" s="80">
        <v>11227</v>
      </c>
      <c r="Y1330" s="80">
        <v>145663</v>
      </c>
    </row>
    <row r="1331" spans="1:25" s="16" customFormat="1" ht="17.100000000000001" customHeight="1">
      <c r="A1331" s="77">
        <v>1482351000</v>
      </c>
      <c r="B1331" s="77">
        <v>28828836</v>
      </c>
      <c r="C1331" s="77" t="s">
        <v>6</v>
      </c>
      <c r="D1331" s="77">
        <v>3</v>
      </c>
      <c r="E1331" s="77">
        <v>25</v>
      </c>
      <c r="F1331" s="77">
        <v>103</v>
      </c>
      <c r="G1331" s="77">
        <v>2</v>
      </c>
      <c r="H1331" s="78">
        <v>2002</v>
      </c>
      <c r="I1331" s="79" t="s">
        <v>3308</v>
      </c>
      <c r="J1331" s="79" t="s">
        <v>3309</v>
      </c>
      <c r="K1331" s="77">
        <v>2373</v>
      </c>
      <c r="L1331" s="79" t="s">
        <v>1175</v>
      </c>
      <c r="M1331" s="80">
        <v>1183606</v>
      </c>
      <c r="N1331" s="80">
        <v>2194206</v>
      </c>
      <c r="O1331" s="80">
        <v>1010600</v>
      </c>
      <c r="P1331" s="80">
        <v>119376</v>
      </c>
      <c r="Q1331" s="80">
        <v>2735702</v>
      </c>
      <c r="R1331" s="80">
        <v>2702391</v>
      </c>
      <c r="S1331" s="80">
        <v>178174</v>
      </c>
      <c r="T1331" s="80">
        <v>252291</v>
      </c>
      <c r="U1331" s="80">
        <v>193964</v>
      </c>
      <c r="V1331" s="80">
        <v>17.36</v>
      </c>
      <c r="W1331" s="80">
        <v>31135</v>
      </c>
      <c r="X1331" s="80">
        <v>154677</v>
      </c>
      <c r="Y1331" s="80">
        <v>535129</v>
      </c>
    </row>
    <row r="1332" spans="1:25" s="16" customFormat="1" ht="17.100000000000001" customHeight="1">
      <c r="A1332" s="77">
        <v>5432871000</v>
      </c>
      <c r="B1332" s="77">
        <v>41053753</v>
      </c>
      <c r="C1332" s="77" t="s">
        <v>8</v>
      </c>
      <c r="D1332" s="77">
        <v>12</v>
      </c>
      <c r="E1332" s="77">
        <v>49</v>
      </c>
      <c r="F1332" s="77">
        <v>103</v>
      </c>
      <c r="G1332" s="77">
        <v>1</v>
      </c>
      <c r="H1332" s="78">
        <v>1990</v>
      </c>
      <c r="I1332" s="79" t="s">
        <v>3310</v>
      </c>
      <c r="J1332" s="79" t="s">
        <v>3311</v>
      </c>
      <c r="K1332" s="77">
        <v>6223</v>
      </c>
      <c r="L1332" s="79" t="s">
        <v>2558</v>
      </c>
      <c r="M1332" s="80">
        <v>289167</v>
      </c>
      <c r="N1332" s="80">
        <v>761789</v>
      </c>
      <c r="O1332" s="80">
        <v>472622</v>
      </c>
      <c r="P1332" s="80">
        <v>238756</v>
      </c>
      <c r="Q1332" s="80">
        <v>1214593</v>
      </c>
      <c r="R1332" s="80">
        <v>1192845</v>
      </c>
      <c r="S1332" s="80">
        <v>3402</v>
      </c>
      <c r="T1332" s="80">
        <v>31736</v>
      </c>
      <c r="U1332" s="80">
        <v>202644</v>
      </c>
      <c r="V1332" s="80">
        <v>14.54</v>
      </c>
      <c r="W1332" s="80">
        <v>0</v>
      </c>
      <c r="X1332" s="80">
        <v>2838</v>
      </c>
      <c r="Y1332" s="80">
        <v>315082</v>
      </c>
    </row>
    <row r="1333" spans="1:25" s="16" customFormat="1" ht="17.100000000000001" customHeight="1">
      <c r="A1333" s="77">
        <v>1570323000</v>
      </c>
      <c r="B1333" s="77">
        <v>33082219</v>
      </c>
      <c r="C1333" s="77" t="s">
        <v>16</v>
      </c>
      <c r="D1333" s="77">
        <v>12</v>
      </c>
      <c r="E1333" s="77">
        <v>90</v>
      </c>
      <c r="F1333" s="77">
        <v>102</v>
      </c>
      <c r="G1333" s="77">
        <v>1</v>
      </c>
      <c r="H1333" s="78">
        <v>2001</v>
      </c>
      <c r="I1333" s="79" t="s">
        <v>3312</v>
      </c>
      <c r="J1333" s="79" t="s">
        <v>3313</v>
      </c>
      <c r="K1333" s="77">
        <v>6320</v>
      </c>
      <c r="L1333" s="79" t="s">
        <v>1008</v>
      </c>
      <c r="M1333" s="80">
        <v>11825</v>
      </c>
      <c r="N1333" s="80">
        <v>53245</v>
      </c>
      <c r="O1333" s="80">
        <v>41420</v>
      </c>
      <c r="P1333" s="80">
        <v>16303</v>
      </c>
      <c r="Q1333" s="80">
        <v>138130</v>
      </c>
      <c r="R1333" s="80">
        <v>138089</v>
      </c>
      <c r="S1333" s="80">
        <v>3414</v>
      </c>
      <c r="T1333" s="80">
        <v>8206</v>
      </c>
      <c r="U1333" s="80">
        <v>44256</v>
      </c>
      <c r="V1333" s="80">
        <v>3.48</v>
      </c>
      <c r="W1333" s="80">
        <v>405</v>
      </c>
      <c r="X1333" s="80">
        <v>1627</v>
      </c>
      <c r="Y1333" s="80">
        <v>73377</v>
      </c>
    </row>
    <row r="1334" spans="1:25" s="16" customFormat="1" ht="17.100000000000001" customHeight="1">
      <c r="A1334" s="77">
        <v>5323835000</v>
      </c>
      <c r="B1334" s="77">
        <v>72518634</v>
      </c>
      <c r="C1334" s="77" t="s">
        <v>12</v>
      </c>
      <c r="D1334" s="77">
        <v>2</v>
      </c>
      <c r="E1334" s="77">
        <v>70</v>
      </c>
      <c r="F1334" s="77">
        <v>103</v>
      </c>
      <c r="G1334" s="77">
        <v>1</v>
      </c>
      <c r="H1334" s="78">
        <v>1990</v>
      </c>
      <c r="I1334" s="79" t="s">
        <v>3314</v>
      </c>
      <c r="J1334" s="79" t="s">
        <v>3315</v>
      </c>
      <c r="K1334" s="77">
        <v>2000</v>
      </c>
      <c r="L1334" s="79" t="s">
        <v>490</v>
      </c>
      <c r="M1334" s="80">
        <v>326696</v>
      </c>
      <c r="N1334" s="80">
        <v>1193970</v>
      </c>
      <c r="O1334" s="80">
        <v>867274</v>
      </c>
      <c r="P1334" s="80">
        <v>657547</v>
      </c>
      <c r="Q1334" s="80">
        <v>757847</v>
      </c>
      <c r="R1334" s="80">
        <v>751686</v>
      </c>
      <c r="S1334" s="80">
        <v>45857</v>
      </c>
      <c r="T1334" s="80">
        <v>81737</v>
      </c>
      <c r="U1334" s="80">
        <v>65110</v>
      </c>
      <c r="V1334" s="80">
        <v>6.38</v>
      </c>
      <c r="W1334" s="80">
        <v>2253</v>
      </c>
      <c r="X1334" s="80">
        <v>7898</v>
      </c>
      <c r="Y1334" s="80">
        <v>176774</v>
      </c>
    </row>
    <row r="1335" spans="1:25" s="16" customFormat="1" ht="17.100000000000001" customHeight="1">
      <c r="A1335" s="77">
        <v>5544670000</v>
      </c>
      <c r="B1335" s="77">
        <v>90009053</v>
      </c>
      <c r="C1335" s="77" t="s">
        <v>10</v>
      </c>
      <c r="D1335" s="77">
        <v>8</v>
      </c>
      <c r="E1335" s="77">
        <v>61</v>
      </c>
      <c r="F1335" s="77">
        <v>103</v>
      </c>
      <c r="G1335" s="77">
        <v>1</v>
      </c>
      <c r="H1335" s="78">
        <v>1992</v>
      </c>
      <c r="I1335" s="79" t="s">
        <v>3316</v>
      </c>
      <c r="J1335" s="79" t="s">
        <v>3317</v>
      </c>
      <c r="K1335" s="77">
        <v>1000</v>
      </c>
      <c r="L1335" s="79" t="s">
        <v>448</v>
      </c>
      <c r="M1335" s="80">
        <v>56092</v>
      </c>
      <c r="N1335" s="80">
        <v>231290</v>
      </c>
      <c r="O1335" s="80">
        <v>175198</v>
      </c>
      <c r="P1335" s="80">
        <v>0</v>
      </c>
      <c r="Q1335" s="80">
        <v>547143</v>
      </c>
      <c r="R1335" s="80">
        <v>542896</v>
      </c>
      <c r="S1335" s="80">
        <v>1036</v>
      </c>
      <c r="T1335" s="80">
        <v>13562</v>
      </c>
      <c r="U1335" s="80">
        <v>22516</v>
      </c>
      <c r="V1335" s="80">
        <v>2</v>
      </c>
      <c r="W1335" s="80">
        <v>388</v>
      </c>
      <c r="X1335" s="80">
        <v>1457</v>
      </c>
      <c r="Y1335" s="80">
        <v>43827</v>
      </c>
    </row>
    <row r="1336" spans="1:25" s="16" customFormat="1" ht="17.100000000000001" customHeight="1">
      <c r="A1336" s="77">
        <v>5609755000</v>
      </c>
      <c r="B1336" s="77">
        <v>10259228</v>
      </c>
      <c r="C1336" s="77" t="s">
        <v>8</v>
      </c>
      <c r="D1336" s="77">
        <v>8</v>
      </c>
      <c r="E1336" s="77">
        <v>61</v>
      </c>
      <c r="F1336" s="77">
        <v>103</v>
      </c>
      <c r="G1336" s="77">
        <v>2</v>
      </c>
      <c r="H1336" s="78">
        <v>1992</v>
      </c>
      <c r="I1336" s="79" t="s">
        <v>3318</v>
      </c>
      <c r="J1336" s="79" t="s">
        <v>3319</v>
      </c>
      <c r="K1336" s="77">
        <v>1000</v>
      </c>
      <c r="L1336" s="79" t="s">
        <v>448</v>
      </c>
      <c r="M1336" s="80">
        <v>2469655</v>
      </c>
      <c r="N1336" s="80">
        <v>4045585</v>
      </c>
      <c r="O1336" s="80">
        <v>1575930</v>
      </c>
      <c r="P1336" s="80">
        <v>15276</v>
      </c>
      <c r="Q1336" s="80">
        <v>5708049</v>
      </c>
      <c r="R1336" s="80">
        <v>5654939</v>
      </c>
      <c r="S1336" s="80">
        <v>318856</v>
      </c>
      <c r="T1336" s="80">
        <v>368200</v>
      </c>
      <c r="U1336" s="80">
        <v>224263</v>
      </c>
      <c r="V1336" s="80">
        <v>9.08</v>
      </c>
      <c r="W1336" s="80">
        <v>80107</v>
      </c>
      <c r="X1336" s="80">
        <v>282202</v>
      </c>
      <c r="Y1336" s="80">
        <v>664073</v>
      </c>
    </row>
    <row r="1337" spans="1:25" s="16" customFormat="1" ht="17.100000000000001" customHeight="1">
      <c r="A1337" s="77">
        <v>1519727000</v>
      </c>
      <c r="B1337" s="77">
        <v>36118605</v>
      </c>
      <c r="C1337" s="77" t="s">
        <v>8</v>
      </c>
      <c r="D1337" s="77">
        <v>8</v>
      </c>
      <c r="E1337" s="77">
        <v>61</v>
      </c>
      <c r="F1337" s="77">
        <v>103</v>
      </c>
      <c r="G1337" s="77">
        <v>4</v>
      </c>
      <c r="H1337" s="78">
        <v>2000</v>
      </c>
      <c r="I1337" s="79" t="s">
        <v>3320</v>
      </c>
      <c r="J1337" s="79" t="s">
        <v>3321</v>
      </c>
      <c r="K1337" s="77">
        <v>1000</v>
      </c>
      <c r="L1337" s="79" t="s">
        <v>448</v>
      </c>
      <c r="M1337" s="80">
        <v>35048663</v>
      </c>
      <c r="N1337" s="80">
        <v>76634714</v>
      </c>
      <c r="O1337" s="80">
        <v>41586051</v>
      </c>
      <c r="P1337" s="80">
        <v>29653457</v>
      </c>
      <c r="Q1337" s="80">
        <v>57290895</v>
      </c>
      <c r="R1337" s="80">
        <v>54808596</v>
      </c>
      <c r="S1337" s="80">
        <v>3618374</v>
      </c>
      <c r="T1337" s="80">
        <v>5614855</v>
      </c>
      <c r="U1337" s="80">
        <v>5916962</v>
      </c>
      <c r="V1337" s="80">
        <v>311</v>
      </c>
      <c r="W1337" s="80">
        <v>673192</v>
      </c>
      <c r="X1337" s="80">
        <v>2518865</v>
      </c>
      <c r="Y1337" s="80">
        <v>13361214</v>
      </c>
    </row>
    <row r="1338" spans="1:25" s="16" customFormat="1" ht="17.100000000000001" customHeight="1">
      <c r="A1338" s="77">
        <v>5763681000</v>
      </c>
      <c r="B1338" s="77">
        <v>47577380</v>
      </c>
      <c r="C1338" s="77" t="s">
        <v>8</v>
      </c>
      <c r="D1338" s="77">
        <v>12</v>
      </c>
      <c r="E1338" s="77">
        <v>40</v>
      </c>
      <c r="F1338" s="77">
        <v>103</v>
      </c>
      <c r="G1338" s="77">
        <v>1</v>
      </c>
      <c r="H1338" s="78">
        <v>1993</v>
      </c>
      <c r="I1338" s="79" t="s">
        <v>3322</v>
      </c>
      <c r="J1338" s="79" t="s">
        <v>3323</v>
      </c>
      <c r="K1338" s="77">
        <v>6310</v>
      </c>
      <c r="L1338" s="79" t="s">
        <v>837</v>
      </c>
      <c r="M1338" s="80">
        <v>1594445</v>
      </c>
      <c r="N1338" s="80">
        <v>1713636</v>
      </c>
      <c r="O1338" s="80">
        <v>119191</v>
      </c>
      <c r="P1338" s="80">
        <v>0</v>
      </c>
      <c r="Q1338" s="80">
        <v>2774415</v>
      </c>
      <c r="R1338" s="80">
        <v>2720883</v>
      </c>
      <c r="S1338" s="80">
        <v>222715</v>
      </c>
      <c r="T1338" s="80">
        <v>390517</v>
      </c>
      <c r="U1338" s="80">
        <v>46399</v>
      </c>
      <c r="V1338" s="80">
        <v>3</v>
      </c>
      <c r="W1338" s="80">
        <v>46814</v>
      </c>
      <c r="X1338" s="80">
        <v>208994</v>
      </c>
      <c r="Y1338" s="80">
        <v>452883</v>
      </c>
    </row>
    <row r="1339" spans="1:25" s="16" customFormat="1" ht="17.100000000000001" customHeight="1">
      <c r="A1339" s="77">
        <v>1990896000</v>
      </c>
      <c r="B1339" s="77">
        <v>36052957</v>
      </c>
      <c r="C1339" s="77" t="s">
        <v>8</v>
      </c>
      <c r="D1339" s="77">
        <v>4</v>
      </c>
      <c r="E1339" s="77">
        <v>190</v>
      </c>
      <c r="F1339" s="77">
        <v>103</v>
      </c>
      <c r="G1339" s="77">
        <v>1</v>
      </c>
      <c r="H1339" s="78">
        <v>2004</v>
      </c>
      <c r="I1339" s="79" t="s">
        <v>3324</v>
      </c>
      <c r="J1339" s="79" t="s">
        <v>3325</v>
      </c>
      <c r="K1339" s="77">
        <v>3301</v>
      </c>
      <c r="L1339" s="79" t="s">
        <v>1228</v>
      </c>
      <c r="M1339" s="80">
        <v>552449</v>
      </c>
      <c r="N1339" s="80">
        <v>954977</v>
      </c>
      <c r="O1339" s="80">
        <v>402528</v>
      </c>
      <c r="P1339" s="80">
        <v>18395</v>
      </c>
      <c r="Q1339" s="80">
        <v>1949667</v>
      </c>
      <c r="R1339" s="80">
        <v>1938654</v>
      </c>
      <c r="S1339" s="80">
        <v>98218</v>
      </c>
      <c r="T1339" s="80">
        <v>159158</v>
      </c>
      <c r="U1339" s="80">
        <v>142223</v>
      </c>
      <c r="V1339" s="80">
        <v>7.36</v>
      </c>
      <c r="W1339" s="80">
        <v>14954</v>
      </c>
      <c r="X1339" s="80">
        <v>84563</v>
      </c>
      <c r="Y1339" s="80">
        <v>357133</v>
      </c>
    </row>
    <row r="1340" spans="1:25" s="16" customFormat="1" ht="17.100000000000001" customHeight="1">
      <c r="A1340" s="77">
        <v>5575022000</v>
      </c>
      <c r="B1340" s="77">
        <v>20382278</v>
      </c>
      <c r="C1340" s="77" t="s">
        <v>6</v>
      </c>
      <c r="D1340" s="77">
        <v>2</v>
      </c>
      <c r="E1340" s="77">
        <v>45</v>
      </c>
      <c r="F1340" s="77">
        <v>142</v>
      </c>
      <c r="G1340" s="77">
        <v>1</v>
      </c>
      <c r="H1340" s="78">
        <v>1995</v>
      </c>
      <c r="I1340" s="79" t="s">
        <v>3326</v>
      </c>
      <c r="J1340" s="79" t="s">
        <v>3327</v>
      </c>
      <c r="K1340" s="77">
        <v>2324</v>
      </c>
      <c r="L1340" s="79" t="s">
        <v>3328</v>
      </c>
      <c r="M1340" s="80">
        <v>123467</v>
      </c>
      <c r="N1340" s="80">
        <v>127432</v>
      </c>
      <c r="O1340" s="80">
        <v>3965</v>
      </c>
      <c r="P1340" s="80">
        <v>0</v>
      </c>
      <c r="Q1340" s="80">
        <v>118389</v>
      </c>
      <c r="R1340" s="80">
        <v>118355</v>
      </c>
      <c r="S1340" s="80">
        <v>17904</v>
      </c>
      <c r="T1340" s="80">
        <v>35341</v>
      </c>
      <c r="U1340" s="80">
        <v>14731</v>
      </c>
      <c r="V1340" s="80">
        <v>1</v>
      </c>
      <c r="W1340" s="80"/>
      <c r="X1340" s="80">
        <v>14338</v>
      </c>
      <c r="Y1340" s="80">
        <v>57409</v>
      </c>
    </row>
    <row r="1341" spans="1:25" s="16" customFormat="1" ht="17.100000000000001" customHeight="1">
      <c r="A1341" s="77">
        <v>1613723000</v>
      </c>
      <c r="B1341" s="77">
        <v>79891098</v>
      </c>
      <c r="C1341" s="77" t="s">
        <v>15</v>
      </c>
      <c r="D1341" s="77">
        <v>8</v>
      </c>
      <c r="E1341" s="77">
        <v>61</v>
      </c>
      <c r="F1341" s="77">
        <v>103</v>
      </c>
      <c r="G1341" s="77">
        <v>1</v>
      </c>
      <c r="H1341" s="78">
        <v>2001</v>
      </c>
      <c r="I1341" s="79" t="s">
        <v>3329</v>
      </c>
      <c r="J1341" s="79" t="s">
        <v>3330</v>
      </c>
      <c r="K1341" s="77">
        <v>1000</v>
      </c>
      <c r="L1341" s="79" t="s">
        <v>448</v>
      </c>
      <c r="M1341" s="80">
        <v>142202</v>
      </c>
      <c r="N1341" s="80">
        <v>641401</v>
      </c>
      <c r="O1341" s="80">
        <v>499199</v>
      </c>
      <c r="P1341" s="80">
        <v>409216</v>
      </c>
      <c r="Q1341" s="80">
        <v>1029231</v>
      </c>
      <c r="R1341" s="80">
        <v>1018267</v>
      </c>
      <c r="S1341" s="80">
        <v>28369</v>
      </c>
      <c r="T1341" s="80">
        <v>65787</v>
      </c>
      <c r="U1341" s="80">
        <v>62564</v>
      </c>
      <c r="V1341" s="80">
        <v>6.35</v>
      </c>
      <c r="W1341" s="80">
        <v>3061</v>
      </c>
      <c r="X1341" s="80">
        <v>9461</v>
      </c>
      <c r="Y1341" s="80">
        <v>196489</v>
      </c>
    </row>
    <row r="1342" spans="1:25" s="16" customFormat="1" ht="17.100000000000001" customHeight="1">
      <c r="A1342" s="77">
        <v>5854733000</v>
      </c>
      <c r="B1342" s="77">
        <v>13013386</v>
      </c>
      <c r="C1342" s="77" t="s">
        <v>8</v>
      </c>
      <c r="D1342" s="77">
        <v>8</v>
      </c>
      <c r="E1342" s="77">
        <v>186</v>
      </c>
      <c r="F1342" s="77">
        <v>103</v>
      </c>
      <c r="G1342" s="77">
        <v>1</v>
      </c>
      <c r="H1342" s="78">
        <v>1990</v>
      </c>
      <c r="I1342" s="79" t="s">
        <v>3331</v>
      </c>
      <c r="J1342" s="79" t="s">
        <v>3332</v>
      </c>
      <c r="K1342" s="77">
        <v>1236</v>
      </c>
      <c r="L1342" s="79" t="s">
        <v>456</v>
      </c>
      <c r="M1342" s="80">
        <v>44065</v>
      </c>
      <c r="N1342" s="80">
        <v>4155850</v>
      </c>
      <c r="O1342" s="80">
        <v>4111785</v>
      </c>
      <c r="P1342" s="80">
        <v>3990841</v>
      </c>
      <c r="Q1342" s="80">
        <v>179426</v>
      </c>
      <c r="R1342" s="80">
        <v>137144</v>
      </c>
      <c r="S1342" s="80">
        <v>19367</v>
      </c>
      <c r="T1342" s="80">
        <v>46153</v>
      </c>
      <c r="U1342" s="80">
        <v>19957</v>
      </c>
      <c r="V1342" s="80">
        <v>2</v>
      </c>
      <c r="W1342" s="80">
        <v>480</v>
      </c>
      <c r="X1342" s="80">
        <v>2077</v>
      </c>
      <c r="Y1342" s="80">
        <v>69323</v>
      </c>
    </row>
    <row r="1343" spans="1:25" s="16" customFormat="1" ht="17.100000000000001" customHeight="1">
      <c r="A1343" s="77">
        <v>2274337000</v>
      </c>
      <c r="B1343" s="77">
        <v>91478111</v>
      </c>
      <c r="C1343" s="77" t="s">
        <v>10</v>
      </c>
      <c r="D1343" s="77">
        <v>8</v>
      </c>
      <c r="E1343" s="77">
        <v>61</v>
      </c>
      <c r="F1343" s="77">
        <v>103</v>
      </c>
      <c r="G1343" s="77">
        <v>1</v>
      </c>
      <c r="H1343" s="78">
        <v>2007</v>
      </c>
      <c r="I1343" s="79" t="s">
        <v>3333</v>
      </c>
      <c r="J1343" s="79" t="s">
        <v>3334</v>
      </c>
      <c r="K1343" s="77">
        <v>1000</v>
      </c>
      <c r="L1343" s="79" t="s">
        <v>448</v>
      </c>
      <c r="M1343" s="80">
        <v>113322</v>
      </c>
      <c r="N1343" s="80">
        <v>809260</v>
      </c>
      <c r="O1343" s="80">
        <v>695938</v>
      </c>
      <c r="P1343" s="80">
        <v>542000</v>
      </c>
      <c r="Q1343" s="80">
        <v>570038</v>
      </c>
      <c r="R1343" s="80">
        <v>570038</v>
      </c>
      <c r="S1343" s="80">
        <v>30446</v>
      </c>
      <c r="T1343" s="80">
        <v>35587</v>
      </c>
      <c r="U1343" s="80">
        <v>155449</v>
      </c>
      <c r="V1343" s="80">
        <v>8.83</v>
      </c>
      <c r="W1343" s="80">
        <v>5376</v>
      </c>
      <c r="X1343" s="80">
        <v>25070</v>
      </c>
      <c r="Y1343" s="80">
        <v>336446</v>
      </c>
    </row>
    <row r="1344" spans="1:25" s="16" customFormat="1" ht="17.100000000000001" customHeight="1">
      <c r="A1344" s="77">
        <v>1789317000</v>
      </c>
      <c r="B1344" s="77">
        <v>19015178</v>
      </c>
      <c r="C1344" s="77" t="s">
        <v>18</v>
      </c>
      <c r="D1344" s="77">
        <v>9</v>
      </c>
      <c r="E1344" s="77">
        <v>3</v>
      </c>
      <c r="F1344" s="77">
        <v>103</v>
      </c>
      <c r="G1344" s="77">
        <v>1</v>
      </c>
      <c r="H1344" s="78">
        <v>2002</v>
      </c>
      <c r="I1344" s="79" t="s">
        <v>3335</v>
      </c>
      <c r="J1344" s="79" t="s">
        <v>3336</v>
      </c>
      <c r="K1344" s="77">
        <v>4260</v>
      </c>
      <c r="L1344" s="79" t="s">
        <v>504</v>
      </c>
      <c r="M1344" s="80">
        <v>87051</v>
      </c>
      <c r="N1344" s="80">
        <v>211710</v>
      </c>
      <c r="O1344" s="80">
        <v>124659</v>
      </c>
      <c r="P1344" s="80">
        <v>0</v>
      </c>
      <c r="Q1344" s="80">
        <v>632614</v>
      </c>
      <c r="R1344" s="80">
        <v>624662</v>
      </c>
      <c r="S1344" s="80">
        <v>11491</v>
      </c>
      <c r="T1344" s="80">
        <v>20446</v>
      </c>
      <c r="U1344" s="80">
        <v>72081</v>
      </c>
      <c r="V1344" s="80">
        <v>4.07</v>
      </c>
      <c r="W1344" s="80">
        <v>2941</v>
      </c>
      <c r="X1344" s="80">
        <v>12431</v>
      </c>
      <c r="Y1344" s="80">
        <v>116264</v>
      </c>
    </row>
    <row r="1345" spans="1:25" s="16" customFormat="1" ht="17.100000000000001" customHeight="1">
      <c r="A1345" s="77">
        <v>5043212000</v>
      </c>
      <c r="B1345" s="77">
        <v>45984794</v>
      </c>
      <c r="C1345" s="77" t="s">
        <v>6</v>
      </c>
      <c r="D1345" s="77">
        <v>8</v>
      </c>
      <c r="E1345" s="77">
        <v>23</v>
      </c>
      <c r="F1345" s="77">
        <v>103</v>
      </c>
      <c r="G1345" s="77">
        <v>4</v>
      </c>
      <c r="H1345" s="78">
        <v>1989</v>
      </c>
      <c r="I1345" s="81" t="s">
        <v>3337</v>
      </c>
      <c r="J1345" s="79" t="s">
        <v>3338</v>
      </c>
      <c r="K1345" s="77">
        <v>1230</v>
      </c>
      <c r="L1345" s="79" t="s">
        <v>580</v>
      </c>
      <c r="M1345" s="80">
        <v>102783000</v>
      </c>
      <c r="N1345" s="80">
        <v>208374000</v>
      </c>
      <c r="O1345" s="80">
        <v>105591000</v>
      </c>
      <c r="P1345" s="80">
        <v>73538000</v>
      </c>
      <c r="Q1345" s="80">
        <v>221003000</v>
      </c>
      <c r="R1345" s="80">
        <v>219089000</v>
      </c>
      <c r="S1345" s="80">
        <v>8077000</v>
      </c>
      <c r="T1345" s="80">
        <v>17120000</v>
      </c>
      <c r="U1345" s="80">
        <v>15854000</v>
      </c>
      <c r="V1345" s="80">
        <v>818</v>
      </c>
      <c r="W1345" s="80">
        <v>73000</v>
      </c>
      <c r="X1345" s="80">
        <v>5796000</v>
      </c>
      <c r="Y1345" s="80">
        <v>39405000</v>
      </c>
    </row>
    <row r="1346" spans="1:25" s="16" customFormat="1" ht="17.100000000000001" customHeight="1">
      <c r="A1346" s="77">
        <v>1890166000</v>
      </c>
      <c r="B1346" s="77">
        <v>93060343</v>
      </c>
      <c r="C1346" s="77" t="s">
        <v>11</v>
      </c>
      <c r="D1346" s="77">
        <v>4</v>
      </c>
      <c r="E1346" s="77">
        <v>139</v>
      </c>
      <c r="F1346" s="77">
        <v>103</v>
      </c>
      <c r="G1346" s="77">
        <v>1</v>
      </c>
      <c r="H1346" s="78">
        <v>2003</v>
      </c>
      <c r="I1346" s="79" t="s">
        <v>3339</v>
      </c>
      <c r="J1346" s="79" t="s">
        <v>2033</v>
      </c>
      <c r="K1346" s="77">
        <v>3212</v>
      </c>
      <c r="L1346" s="79" t="s">
        <v>2034</v>
      </c>
      <c r="M1346" s="80">
        <v>418984</v>
      </c>
      <c r="N1346" s="80">
        <v>510475</v>
      </c>
      <c r="O1346" s="80">
        <v>91491</v>
      </c>
      <c r="P1346" s="80">
        <v>0</v>
      </c>
      <c r="Q1346" s="80">
        <v>1260530</v>
      </c>
      <c r="R1346" s="80">
        <v>1223253</v>
      </c>
      <c r="S1346" s="80">
        <v>240019</v>
      </c>
      <c r="T1346" s="80">
        <v>265755</v>
      </c>
      <c r="U1346" s="80">
        <v>149735</v>
      </c>
      <c r="V1346" s="80">
        <v>7.48</v>
      </c>
      <c r="W1346" s="80">
        <v>45598</v>
      </c>
      <c r="X1346" s="80">
        <v>230575</v>
      </c>
      <c r="Y1346" s="80">
        <v>472892</v>
      </c>
    </row>
    <row r="1347" spans="1:25" s="16" customFormat="1" ht="17.100000000000001" customHeight="1">
      <c r="A1347" s="77">
        <v>1710133000</v>
      </c>
      <c r="B1347" s="77">
        <v>51215837</v>
      </c>
      <c r="C1347" s="77" t="s">
        <v>11</v>
      </c>
      <c r="D1347" s="77">
        <v>8</v>
      </c>
      <c r="E1347" s="77">
        <v>61</v>
      </c>
      <c r="F1347" s="77">
        <v>103</v>
      </c>
      <c r="G1347" s="77">
        <v>1</v>
      </c>
      <c r="H1347" s="78">
        <v>2002</v>
      </c>
      <c r="I1347" s="79" t="s">
        <v>3340</v>
      </c>
      <c r="J1347" s="79" t="s">
        <v>2666</v>
      </c>
      <c r="K1347" s="77">
        <v>1000</v>
      </c>
      <c r="L1347" s="79" t="s">
        <v>448</v>
      </c>
      <c r="M1347" s="80">
        <v>361070</v>
      </c>
      <c r="N1347" s="80">
        <v>435418</v>
      </c>
      <c r="O1347" s="80">
        <v>74348</v>
      </c>
      <c r="P1347" s="80">
        <v>0</v>
      </c>
      <c r="Q1347" s="80">
        <v>443185</v>
      </c>
      <c r="R1347" s="80">
        <v>442142</v>
      </c>
      <c r="S1347" s="80">
        <v>84687</v>
      </c>
      <c r="T1347" s="80">
        <v>107817</v>
      </c>
      <c r="U1347" s="80">
        <v>94122</v>
      </c>
      <c r="V1347" s="80">
        <v>4.67</v>
      </c>
      <c r="W1347" s="80">
        <v>15665</v>
      </c>
      <c r="X1347" s="80">
        <v>69178</v>
      </c>
      <c r="Y1347" s="80">
        <v>232637</v>
      </c>
    </row>
    <row r="1348" spans="1:25" s="16" customFormat="1" ht="17.100000000000001" customHeight="1">
      <c r="A1348" s="77">
        <v>5077196000</v>
      </c>
      <c r="B1348" s="77">
        <v>25456229</v>
      </c>
      <c r="C1348" s="77" t="s">
        <v>8</v>
      </c>
      <c r="D1348" s="77">
        <v>2</v>
      </c>
      <c r="E1348" s="77">
        <v>87</v>
      </c>
      <c r="F1348" s="77">
        <v>142</v>
      </c>
      <c r="G1348" s="77">
        <v>1</v>
      </c>
      <c r="H1348" s="78">
        <v>1994</v>
      </c>
      <c r="I1348" s="79" t="s">
        <v>3341</v>
      </c>
      <c r="J1348" s="79" t="s">
        <v>3342</v>
      </c>
      <c r="K1348" s="77">
        <v>2270</v>
      </c>
      <c r="L1348" s="79" t="s">
        <v>610</v>
      </c>
      <c r="M1348" s="80">
        <v>62764</v>
      </c>
      <c r="N1348" s="80">
        <v>74462</v>
      </c>
      <c r="O1348" s="80">
        <v>11698</v>
      </c>
      <c r="P1348" s="80">
        <v>0</v>
      </c>
      <c r="Q1348" s="80">
        <v>153902</v>
      </c>
      <c r="R1348" s="80">
        <v>153671</v>
      </c>
      <c r="S1348" s="80">
        <v>39402</v>
      </c>
      <c r="T1348" s="80">
        <v>45719</v>
      </c>
      <c r="U1348" s="80">
        <v>23219</v>
      </c>
      <c r="V1348" s="80">
        <v>2</v>
      </c>
      <c r="W1348" s="80"/>
      <c r="X1348" s="80">
        <v>39626</v>
      </c>
      <c r="Y1348" s="80">
        <v>76385</v>
      </c>
    </row>
    <row r="1349" spans="1:25" s="16" customFormat="1" ht="17.100000000000001" customHeight="1">
      <c r="A1349" s="77">
        <v>5437733000</v>
      </c>
      <c r="B1349" s="77">
        <v>25603051</v>
      </c>
      <c r="C1349" s="77" t="s">
        <v>8</v>
      </c>
      <c r="D1349" s="77">
        <v>8</v>
      </c>
      <c r="E1349" s="77">
        <v>61</v>
      </c>
      <c r="F1349" s="77">
        <v>103</v>
      </c>
      <c r="G1349" s="77">
        <v>2</v>
      </c>
      <c r="H1349" s="78">
        <v>1991</v>
      </c>
      <c r="I1349" s="79" t="s">
        <v>3343</v>
      </c>
      <c r="J1349" s="79" t="s">
        <v>3344</v>
      </c>
      <c r="K1349" s="77">
        <v>1000</v>
      </c>
      <c r="L1349" s="79" t="s">
        <v>448</v>
      </c>
      <c r="M1349" s="80">
        <v>1210382</v>
      </c>
      <c r="N1349" s="80">
        <v>1774292</v>
      </c>
      <c r="O1349" s="80">
        <v>563910</v>
      </c>
      <c r="P1349" s="80">
        <v>38933</v>
      </c>
      <c r="Q1349" s="80">
        <v>2826487</v>
      </c>
      <c r="R1349" s="80">
        <v>2822673</v>
      </c>
      <c r="S1349" s="80">
        <v>192096</v>
      </c>
      <c r="T1349" s="80">
        <v>352488</v>
      </c>
      <c r="U1349" s="80">
        <v>479889</v>
      </c>
      <c r="V1349" s="80">
        <v>12</v>
      </c>
      <c r="W1349" s="80">
        <v>25492</v>
      </c>
      <c r="X1349" s="80">
        <v>151521</v>
      </c>
      <c r="Y1349" s="80">
        <v>958704</v>
      </c>
    </row>
    <row r="1350" spans="1:25" s="16" customFormat="1" ht="17.100000000000001" customHeight="1">
      <c r="A1350" s="77">
        <v>1683306000</v>
      </c>
      <c r="B1350" s="77">
        <v>42726867</v>
      </c>
      <c r="C1350" s="77" t="s">
        <v>6</v>
      </c>
      <c r="D1350" s="77">
        <v>4</v>
      </c>
      <c r="E1350" s="77">
        <v>11</v>
      </c>
      <c r="F1350" s="77">
        <v>103</v>
      </c>
      <c r="G1350" s="77">
        <v>2</v>
      </c>
      <c r="H1350" s="78">
        <v>2002</v>
      </c>
      <c r="I1350" s="79" t="s">
        <v>3345</v>
      </c>
      <c r="J1350" s="79" t="s">
        <v>3346</v>
      </c>
      <c r="K1350" s="77">
        <v>3000</v>
      </c>
      <c r="L1350" s="79" t="s">
        <v>710</v>
      </c>
      <c r="M1350" s="80">
        <v>2411486</v>
      </c>
      <c r="N1350" s="80">
        <v>4949985</v>
      </c>
      <c r="O1350" s="80">
        <v>2538499</v>
      </c>
      <c r="P1350" s="80">
        <v>1010985</v>
      </c>
      <c r="Q1350" s="80">
        <v>3781241</v>
      </c>
      <c r="R1350" s="80">
        <v>3656188</v>
      </c>
      <c r="S1350" s="80">
        <v>689170</v>
      </c>
      <c r="T1350" s="80">
        <v>857652</v>
      </c>
      <c r="U1350" s="80">
        <v>631785</v>
      </c>
      <c r="V1350" s="80">
        <v>32.18</v>
      </c>
      <c r="W1350" s="80">
        <v>112244</v>
      </c>
      <c r="X1350" s="80">
        <v>511958</v>
      </c>
      <c r="Y1350" s="80">
        <v>1703361</v>
      </c>
    </row>
    <row r="1351" spans="1:25" s="16" customFormat="1" ht="17.100000000000001" customHeight="1">
      <c r="A1351" s="77">
        <v>1912968000</v>
      </c>
      <c r="B1351" s="77">
        <v>71944222</v>
      </c>
      <c r="C1351" s="77" t="s">
        <v>8</v>
      </c>
      <c r="D1351" s="77">
        <v>3</v>
      </c>
      <c r="E1351" s="77">
        <v>103</v>
      </c>
      <c r="F1351" s="77">
        <v>103</v>
      </c>
      <c r="G1351" s="77">
        <v>2</v>
      </c>
      <c r="H1351" s="78">
        <v>2004</v>
      </c>
      <c r="I1351" s="79" t="s">
        <v>3347</v>
      </c>
      <c r="J1351" s="79" t="s">
        <v>3348</v>
      </c>
      <c r="K1351" s="77">
        <v>2390</v>
      </c>
      <c r="L1351" s="79" t="s">
        <v>1215</v>
      </c>
      <c r="M1351" s="80">
        <v>510602</v>
      </c>
      <c r="N1351" s="80">
        <v>1069929</v>
      </c>
      <c r="O1351" s="80">
        <v>559327</v>
      </c>
      <c r="P1351" s="80">
        <v>0</v>
      </c>
      <c r="Q1351" s="80">
        <v>5823017</v>
      </c>
      <c r="R1351" s="80">
        <v>5802791</v>
      </c>
      <c r="S1351" s="80">
        <v>147297</v>
      </c>
      <c r="T1351" s="80">
        <v>236224</v>
      </c>
      <c r="U1351" s="80">
        <v>247153</v>
      </c>
      <c r="V1351" s="80">
        <v>18.03</v>
      </c>
      <c r="W1351" s="80">
        <v>24785</v>
      </c>
      <c r="X1351" s="80">
        <v>134175</v>
      </c>
      <c r="Y1351" s="80">
        <v>587110</v>
      </c>
    </row>
    <row r="1352" spans="1:25" s="16" customFormat="1" ht="17.100000000000001" customHeight="1">
      <c r="A1352" s="77">
        <v>1715771000</v>
      </c>
      <c r="B1352" s="77">
        <v>96623829</v>
      </c>
      <c r="C1352" s="77" t="s">
        <v>10</v>
      </c>
      <c r="D1352" s="77">
        <v>8</v>
      </c>
      <c r="E1352" s="77">
        <v>61</v>
      </c>
      <c r="F1352" s="77">
        <v>103</v>
      </c>
      <c r="G1352" s="77">
        <v>1</v>
      </c>
      <c r="H1352" s="78">
        <v>2002</v>
      </c>
      <c r="I1352" s="79" t="s">
        <v>3349</v>
      </c>
      <c r="J1352" s="79" t="s">
        <v>3350</v>
      </c>
      <c r="K1352" s="77">
        <v>1000</v>
      </c>
      <c r="L1352" s="79" t="s">
        <v>448</v>
      </c>
      <c r="M1352" s="80">
        <v>147576</v>
      </c>
      <c r="N1352" s="80">
        <v>197872</v>
      </c>
      <c r="O1352" s="80">
        <v>50296</v>
      </c>
      <c r="P1352" s="80">
        <v>0</v>
      </c>
      <c r="Q1352" s="80">
        <v>380926</v>
      </c>
      <c r="R1352" s="80">
        <v>369912</v>
      </c>
      <c r="S1352" s="80">
        <v>32627</v>
      </c>
      <c r="T1352" s="80">
        <v>44694</v>
      </c>
      <c r="U1352" s="80">
        <v>77852</v>
      </c>
      <c r="V1352" s="80">
        <v>2.1</v>
      </c>
      <c r="W1352" s="80">
        <v>6777</v>
      </c>
      <c r="X1352" s="80">
        <v>27716</v>
      </c>
      <c r="Y1352" s="80">
        <v>139486</v>
      </c>
    </row>
    <row r="1353" spans="1:25" s="16" customFormat="1" ht="17.100000000000001" customHeight="1">
      <c r="A1353" s="77">
        <v>5319790000</v>
      </c>
      <c r="B1353" s="77">
        <v>12779164</v>
      </c>
      <c r="C1353" s="77" t="s">
        <v>6</v>
      </c>
      <c r="D1353" s="77">
        <v>9</v>
      </c>
      <c r="E1353" s="77">
        <v>52</v>
      </c>
      <c r="F1353" s="77">
        <v>103</v>
      </c>
      <c r="G1353" s="77">
        <v>2</v>
      </c>
      <c r="H1353" s="78">
        <v>1990</v>
      </c>
      <c r="I1353" s="79" t="s">
        <v>3351</v>
      </c>
      <c r="J1353" s="79" t="s">
        <v>978</v>
      </c>
      <c r="K1353" s="77">
        <v>4000</v>
      </c>
      <c r="L1353" s="79" t="s">
        <v>510</v>
      </c>
      <c r="M1353" s="80">
        <v>2670319</v>
      </c>
      <c r="N1353" s="80">
        <v>6782713</v>
      </c>
      <c r="O1353" s="80">
        <v>4112394</v>
      </c>
      <c r="P1353" s="80">
        <v>2860220</v>
      </c>
      <c r="Q1353" s="80">
        <v>3020266</v>
      </c>
      <c r="R1353" s="80">
        <v>2975120</v>
      </c>
      <c r="S1353" s="80">
        <v>216223</v>
      </c>
      <c r="T1353" s="80">
        <v>297118</v>
      </c>
      <c r="U1353" s="80">
        <v>712427</v>
      </c>
      <c r="V1353" s="80">
        <v>43</v>
      </c>
      <c r="W1353" s="80">
        <v>5880</v>
      </c>
      <c r="X1353" s="80">
        <v>2379</v>
      </c>
      <c r="Y1353" s="80">
        <v>1269374</v>
      </c>
    </row>
    <row r="1354" spans="1:25" s="16" customFormat="1" ht="17.100000000000001" customHeight="1">
      <c r="A1354" s="77">
        <v>5336414000</v>
      </c>
      <c r="B1354" s="77">
        <v>92091687</v>
      </c>
      <c r="C1354" s="77" t="s">
        <v>6</v>
      </c>
      <c r="D1354" s="77">
        <v>7</v>
      </c>
      <c r="E1354" s="77">
        <v>85</v>
      </c>
      <c r="F1354" s="77">
        <v>103</v>
      </c>
      <c r="G1354" s="77">
        <v>1</v>
      </c>
      <c r="H1354" s="78">
        <v>1990</v>
      </c>
      <c r="I1354" s="79" t="s">
        <v>3352</v>
      </c>
      <c r="J1354" s="79" t="s">
        <v>3353</v>
      </c>
      <c r="K1354" s="77">
        <v>8000</v>
      </c>
      <c r="L1354" s="79" t="s">
        <v>594</v>
      </c>
      <c r="M1354" s="80">
        <v>722756</v>
      </c>
      <c r="N1354" s="80">
        <v>1923153</v>
      </c>
      <c r="O1354" s="80">
        <v>1200397</v>
      </c>
      <c r="P1354" s="80">
        <v>399971</v>
      </c>
      <c r="Q1354" s="80">
        <v>1846854</v>
      </c>
      <c r="R1354" s="80">
        <v>1841394</v>
      </c>
      <c r="S1354" s="80">
        <v>124360</v>
      </c>
      <c r="T1354" s="80">
        <v>310835</v>
      </c>
      <c r="U1354" s="80">
        <v>229819</v>
      </c>
      <c r="V1354" s="80">
        <v>14.65</v>
      </c>
      <c r="W1354" s="80">
        <v>15114</v>
      </c>
      <c r="X1354" s="80">
        <v>96216</v>
      </c>
      <c r="Y1354" s="80">
        <v>628597</v>
      </c>
    </row>
    <row r="1355" spans="1:25" s="16" customFormat="1" ht="17.100000000000001" customHeight="1">
      <c r="A1355" s="77">
        <v>5045541000</v>
      </c>
      <c r="B1355" s="77">
        <v>48669776</v>
      </c>
      <c r="C1355" s="77" t="s">
        <v>6</v>
      </c>
      <c r="D1355" s="77">
        <v>11</v>
      </c>
      <c r="E1355" s="77">
        <v>128</v>
      </c>
      <c r="F1355" s="77">
        <v>103</v>
      </c>
      <c r="G1355" s="77">
        <v>3</v>
      </c>
      <c r="H1355" s="78">
        <v>1989</v>
      </c>
      <c r="I1355" s="79" t="s">
        <v>3354</v>
      </c>
      <c r="J1355" s="79" t="s">
        <v>3355</v>
      </c>
      <c r="K1355" s="77">
        <v>5220</v>
      </c>
      <c r="L1355" s="79" t="s">
        <v>1031</v>
      </c>
      <c r="M1355" s="80">
        <v>12561203</v>
      </c>
      <c r="N1355" s="80">
        <v>47193259</v>
      </c>
      <c r="O1355" s="80">
        <v>34632056</v>
      </c>
      <c r="P1355" s="80">
        <v>24695499</v>
      </c>
      <c r="Q1355" s="80">
        <v>30534618</v>
      </c>
      <c r="R1355" s="80">
        <v>28957546</v>
      </c>
      <c r="S1355" s="80">
        <v>1885438</v>
      </c>
      <c r="T1355" s="80">
        <v>4534273</v>
      </c>
      <c r="U1355" s="80">
        <v>4223704</v>
      </c>
      <c r="V1355" s="80">
        <v>247</v>
      </c>
      <c r="W1355" s="80">
        <v>0</v>
      </c>
      <c r="X1355" s="80">
        <v>1626894</v>
      </c>
      <c r="Y1355" s="80">
        <v>10361853</v>
      </c>
    </row>
    <row r="1356" spans="1:25" s="16" customFormat="1" ht="17.100000000000001" customHeight="1">
      <c r="A1356" s="77">
        <v>1822136000</v>
      </c>
      <c r="B1356" s="77">
        <v>61513695</v>
      </c>
      <c r="C1356" s="77" t="s">
        <v>12</v>
      </c>
      <c r="D1356" s="77">
        <v>11</v>
      </c>
      <c r="E1356" s="77">
        <v>36</v>
      </c>
      <c r="F1356" s="77">
        <v>103</v>
      </c>
      <c r="G1356" s="77">
        <v>2</v>
      </c>
      <c r="H1356" s="78">
        <v>2003</v>
      </c>
      <c r="I1356" s="79" t="s">
        <v>3356</v>
      </c>
      <c r="J1356" s="79" t="s">
        <v>3357</v>
      </c>
      <c r="K1356" s="77">
        <v>5281</v>
      </c>
      <c r="L1356" s="79" t="s">
        <v>3164</v>
      </c>
      <c r="M1356" s="80">
        <v>1712740</v>
      </c>
      <c r="N1356" s="80">
        <v>3627772</v>
      </c>
      <c r="O1356" s="80">
        <v>1915032</v>
      </c>
      <c r="P1356" s="80">
        <v>0</v>
      </c>
      <c r="Q1356" s="80">
        <v>7490084</v>
      </c>
      <c r="R1356" s="80">
        <v>7476987</v>
      </c>
      <c r="S1356" s="80">
        <v>244906</v>
      </c>
      <c r="T1356" s="80">
        <v>495247</v>
      </c>
      <c r="U1356" s="80">
        <v>670405</v>
      </c>
      <c r="V1356" s="80">
        <v>25.38</v>
      </c>
      <c r="W1356" s="80">
        <v>45962</v>
      </c>
      <c r="X1356" s="80">
        <v>204230</v>
      </c>
      <c r="Y1356" s="80">
        <v>1372540</v>
      </c>
    </row>
    <row r="1357" spans="1:25" s="16" customFormat="1" ht="17.100000000000001" customHeight="1">
      <c r="A1357" s="77">
        <v>5382564000</v>
      </c>
      <c r="B1357" s="77">
        <v>60349352</v>
      </c>
      <c r="C1357" s="77" t="s">
        <v>6</v>
      </c>
      <c r="D1357" s="77">
        <v>4</v>
      </c>
      <c r="E1357" s="77">
        <v>190</v>
      </c>
      <c r="F1357" s="77">
        <v>103</v>
      </c>
      <c r="G1357" s="77">
        <v>1</v>
      </c>
      <c r="H1357" s="78">
        <v>1990</v>
      </c>
      <c r="I1357" s="79" t="s">
        <v>3358</v>
      </c>
      <c r="J1357" s="79" t="s">
        <v>3359</v>
      </c>
      <c r="K1357" s="77">
        <v>3310</v>
      </c>
      <c r="L1357" s="79" t="s">
        <v>1505</v>
      </c>
      <c r="M1357" s="80">
        <v>887929</v>
      </c>
      <c r="N1357" s="80">
        <v>968817</v>
      </c>
      <c r="O1357" s="80">
        <v>80888</v>
      </c>
      <c r="P1357" s="80">
        <v>0</v>
      </c>
      <c r="Q1357" s="80">
        <v>801133</v>
      </c>
      <c r="R1357" s="80">
        <v>787167</v>
      </c>
      <c r="S1357" s="80">
        <v>108100</v>
      </c>
      <c r="T1357" s="80">
        <v>165966</v>
      </c>
      <c r="U1357" s="80">
        <v>170237</v>
      </c>
      <c r="V1357" s="80">
        <v>9.67</v>
      </c>
      <c r="W1357" s="80">
        <v>3927</v>
      </c>
      <c r="X1357" s="80">
        <v>104345</v>
      </c>
      <c r="Y1357" s="80">
        <v>394051</v>
      </c>
    </row>
    <row r="1358" spans="1:25" s="16" customFormat="1" ht="17.100000000000001" customHeight="1">
      <c r="A1358" s="77">
        <v>2239485000</v>
      </c>
      <c r="B1358" s="77">
        <v>72003456</v>
      </c>
      <c r="C1358" s="77" t="s">
        <v>8</v>
      </c>
      <c r="D1358" s="77">
        <v>2</v>
      </c>
      <c r="E1358" s="77">
        <v>70</v>
      </c>
      <c r="F1358" s="77">
        <v>103</v>
      </c>
      <c r="G1358" s="77">
        <v>1</v>
      </c>
      <c r="H1358" s="78">
        <v>2006</v>
      </c>
      <c r="I1358" s="79" t="s">
        <v>3360</v>
      </c>
      <c r="J1358" s="79" t="s">
        <v>3361</v>
      </c>
      <c r="K1358" s="77">
        <v>2000</v>
      </c>
      <c r="L1358" s="79" t="s">
        <v>490</v>
      </c>
      <c r="M1358" s="80">
        <v>27975</v>
      </c>
      <c r="N1358" s="80">
        <v>399982</v>
      </c>
      <c r="O1358" s="80">
        <v>372007</v>
      </c>
      <c r="P1358" s="80">
        <v>265631</v>
      </c>
      <c r="Q1358" s="80">
        <v>515833</v>
      </c>
      <c r="R1358" s="80">
        <v>502713</v>
      </c>
      <c r="S1358" s="80">
        <v>6103</v>
      </c>
      <c r="T1358" s="80">
        <v>28488</v>
      </c>
      <c r="U1358" s="80">
        <v>71427</v>
      </c>
      <c r="V1358" s="80">
        <v>4.92</v>
      </c>
      <c r="W1358" s="80">
        <v>0</v>
      </c>
      <c r="X1358" s="80">
        <v>1339</v>
      </c>
      <c r="Y1358" s="80">
        <v>127304</v>
      </c>
    </row>
    <row r="1359" spans="1:25" s="16" customFormat="1" ht="17.100000000000001" customHeight="1">
      <c r="A1359" s="77">
        <v>5936241000</v>
      </c>
      <c r="B1359" s="77">
        <v>90060539</v>
      </c>
      <c r="C1359" s="77" t="s">
        <v>9</v>
      </c>
      <c r="D1359" s="77">
        <v>8</v>
      </c>
      <c r="E1359" s="77">
        <v>61</v>
      </c>
      <c r="F1359" s="77">
        <v>103</v>
      </c>
      <c r="G1359" s="77">
        <v>1</v>
      </c>
      <c r="H1359" s="78">
        <v>1996</v>
      </c>
      <c r="I1359" s="79" t="s">
        <v>3362</v>
      </c>
      <c r="J1359" s="79" t="s">
        <v>3363</v>
      </c>
      <c r="K1359" s="77">
        <v>1000</v>
      </c>
      <c r="L1359" s="79" t="s">
        <v>448</v>
      </c>
      <c r="M1359" s="80">
        <v>56859</v>
      </c>
      <c r="N1359" s="80">
        <v>221684</v>
      </c>
      <c r="O1359" s="80">
        <v>164825</v>
      </c>
      <c r="P1359" s="80">
        <v>95411</v>
      </c>
      <c r="Q1359" s="80">
        <v>178676</v>
      </c>
      <c r="R1359" s="80">
        <v>177795</v>
      </c>
      <c r="S1359" s="80">
        <v>11293</v>
      </c>
      <c r="T1359" s="80">
        <v>21191</v>
      </c>
      <c r="U1359" s="80">
        <v>31811</v>
      </c>
      <c r="V1359" s="80">
        <v>3</v>
      </c>
      <c r="W1359" s="80">
        <v>848</v>
      </c>
      <c r="X1359" s="80">
        <v>3749</v>
      </c>
      <c r="Y1359" s="80">
        <v>67214</v>
      </c>
    </row>
    <row r="1360" spans="1:25" s="16" customFormat="1" ht="17.100000000000001" customHeight="1">
      <c r="A1360" s="77">
        <v>2365910000</v>
      </c>
      <c r="B1360" s="77">
        <v>35905255</v>
      </c>
      <c r="C1360" s="77" t="s">
        <v>6</v>
      </c>
      <c r="D1360" s="77">
        <v>8</v>
      </c>
      <c r="E1360" s="77">
        <v>140</v>
      </c>
      <c r="F1360" s="77">
        <v>103</v>
      </c>
      <c r="G1360" s="77">
        <v>1</v>
      </c>
      <c r="H1360" s="78">
        <v>2007</v>
      </c>
      <c r="I1360" s="79" t="s">
        <v>3364</v>
      </c>
      <c r="J1360" s="79" t="s">
        <v>3365</v>
      </c>
      <c r="K1360" s="77">
        <v>1360</v>
      </c>
      <c r="L1360" s="79" t="s">
        <v>583</v>
      </c>
      <c r="M1360" s="80">
        <v>93940</v>
      </c>
      <c r="N1360" s="80">
        <v>299957</v>
      </c>
      <c r="O1360" s="80">
        <v>206017</v>
      </c>
      <c r="P1360" s="80">
        <v>89462</v>
      </c>
      <c r="Q1360" s="80">
        <v>721183</v>
      </c>
      <c r="R1360" s="80">
        <v>721180</v>
      </c>
      <c r="S1360" s="80">
        <v>21031</v>
      </c>
      <c r="T1360" s="80">
        <v>54089</v>
      </c>
      <c r="U1360" s="80">
        <v>94572</v>
      </c>
      <c r="V1360" s="80">
        <v>7</v>
      </c>
      <c r="W1360" s="80">
        <v>1250</v>
      </c>
      <c r="X1360" s="80">
        <v>5670</v>
      </c>
      <c r="Y1360" s="80">
        <v>183098</v>
      </c>
    </row>
    <row r="1361" spans="1:25" s="16" customFormat="1" ht="17.100000000000001" customHeight="1">
      <c r="A1361" s="77">
        <v>5506867000</v>
      </c>
      <c r="B1361" s="77">
        <v>26685981</v>
      </c>
      <c r="C1361" s="77" t="s">
        <v>9</v>
      </c>
      <c r="D1361" s="77">
        <v>2</v>
      </c>
      <c r="E1361" s="77">
        <v>169</v>
      </c>
      <c r="F1361" s="77">
        <v>103</v>
      </c>
      <c r="G1361" s="77">
        <v>1</v>
      </c>
      <c r="H1361" s="78">
        <v>1991</v>
      </c>
      <c r="I1361" s="79" t="s">
        <v>3366</v>
      </c>
      <c r="J1361" s="79" t="s">
        <v>3367</v>
      </c>
      <c r="K1361" s="77">
        <v>2204</v>
      </c>
      <c r="L1361" s="79" t="s">
        <v>1085</v>
      </c>
      <c r="M1361" s="80">
        <v>103503</v>
      </c>
      <c r="N1361" s="80">
        <v>237453</v>
      </c>
      <c r="O1361" s="80">
        <v>133950</v>
      </c>
      <c r="P1361" s="80">
        <v>75644</v>
      </c>
      <c r="Q1361" s="80">
        <v>347845</v>
      </c>
      <c r="R1361" s="80">
        <v>347845</v>
      </c>
      <c r="S1361" s="80">
        <v>15380</v>
      </c>
      <c r="T1361" s="80">
        <v>72525</v>
      </c>
      <c r="U1361" s="80">
        <v>67790</v>
      </c>
      <c r="V1361" s="80">
        <v>3</v>
      </c>
      <c r="W1361" s="80">
        <v>1103</v>
      </c>
      <c r="X1361" s="80">
        <v>12572</v>
      </c>
      <c r="Y1361" s="80">
        <v>159814</v>
      </c>
    </row>
    <row r="1362" spans="1:25" s="16" customFormat="1" ht="17.100000000000001" customHeight="1">
      <c r="A1362" s="77">
        <v>5581176000</v>
      </c>
      <c r="B1362" s="77">
        <v>10595716</v>
      </c>
      <c r="C1362" s="77" t="s">
        <v>6</v>
      </c>
      <c r="D1362" s="77">
        <v>9</v>
      </c>
      <c r="E1362" s="77">
        <v>27</v>
      </c>
      <c r="F1362" s="77">
        <v>103</v>
      </c>
      <c r="G1362" s="77">
        <v>1</v>
      </c>
      <c r="H1362" s="78">
        <v>1992</v>
      </c>
      <c r="I1362" s="79" t="s">
        <v>3368</v>
      </c>
      <c r="J1362" s="79" t="s">
        <v>3369</v>
      </c>
      <c r="K1362" s="77">
        <v>4224</v>
      </c>
      <c r="L1362" s="79" t="s">
        <v>1409</v>
      </c>
      <c r="M1362" s="80">
        <v>276425</v>
      </c>
      <c r="N1362" s="80">
        <v>2074268</v>
      </c>
      <c r="O1362" s="80">
        <v>1797843</v>
      </c>
      <c r="P1362" s="80">
        <v>593939</v>
      </c>
      <c r="Q1362" s="80">
        <v>2414368</v>
      </c>
      <c r="R1362" s="80">
        <v>2363351</v>
      </c>
      <c r="S1362" s="80">
        <v>29894</v>
      </c>
      <c r="T1362" s="80">
        <v>123774</v>
      </c>
      <c r="U1362" s="80">
        <v>226150</v>
      </c>
      <c r="V1362" s="80">
        <v>16.53</v>
      </c>
      <c r="W1362" s="80">
        <v>0</v>
      </c>
      <c r="X1362" s="80">
        <v>10542</v>
      </c>
      <c r="Y1362" s="80">
        <v>443714</v>
      </c>
    </row>
    <row r="1363" spans="1:25" s="16" customFormat="1" ht="17.100000000000001" customHeight="1">
      <c r="A1363" s="77">
        <v>5689023000</v>
      </c>
      <c r="B1363" s="77">
        <v>35384875</v>
      </c>
      <c r="C1363" s="77" t="s">
        <v>9</v>
      </c>
      <c r="D1363" s="77">
        <v>8</v>
      </c>
      <c r="E1363" s="77">
        <v>61</v>
      </c>
      <c r="F1363" s="77">
        <v>103</v>
      </c>
      <c r="G1363" s="77">
        <v>2</v>
      </c>
      <c r="H1363" s="78">
        <v>1993</v>
      </c>
      <c r="I1363" s="79" t="s">
        <v>3370</v>
      </c>
      <c r="J1363" s="79" t="s">
        <v>3371</v>
      </c>
      <c r="K1363" s="77">
        <v>1000</v>
      </c>
      <c r="L1363" s="79" t="s">
        <v>448</v>
      </c>
      <c r="M1363" s="80">
        <v>907098</v>
      </c>
      <c r="N1363" s="80">
        <v>1812744</v>
      </c>
      <c r="O1363" s="80">
        <v>905646</v>
      </c>
      <c r="P1363" s="80">
        <v>39636</v>
      </c>
      <c r="Q1363" s="80">
        <v>2968485</v>
      </c>
      <c r="R1363" s="80">
        <v>2927627</v>
      </c>
      <c r="S1363" s="80">
        <v>144912</v>
      </c>
      <c r="T1363" s="80">
        <v>258254</v>
      </c>
      <c r="U1363" s="80">
        <v>348542</v>
      </c>
      <c r="V1363" s="80">
        <v>21.63</v>
      </c>
      <c r="W1363" s="80">
        <v>30095</v>
      </c>
      <c r="X1363" s="80">
        <v>147732</v>
      </c>
      <c r="Y1363" s="80">
        <v>701722</v>
      </c>
    </row>
    <row r="1364" spans="1:25" s="16" customFormat="1" ht="17.100000000000001" customHeight="1">
      <c r="A1364" s="77">
        <v>1876511000</v>
      </c>
      <c r="B1364" s="77">
        <v>79394345</v>
      </c>
      <c r="C1364" s="77" t="s">
        <v>12</v>
      </c>
      <c r="D1364" s="77">
        <v>8</v>
      </c>
      <c r="E1364" s="77">
        <v>61</v>
      </c>
      <c r="F1364" s="77">
        <v>103</v>
      </c>
      <c r="G1364" s="77">
        <v>1</v>
      </c>
      <c r="H1364" s="78">
        <v>2003</v>
      </c>
      <c r="I1364" s="79" t="s">
        <v>3372</v>
      </c>
      <c r="J1364" s="79" t="s">
        <v>3373</v>
      </c>
      <c r="K1364" s="77">
        <v>1000</v>
      </c>
      <c r="L1364" s="79" t="s">
        <v>448</v>
      </c>
      <c r="M1364" s="80">
        <v>92817</v>
      </c>
      <c r="N1364" s="80">
        <v>346105</v>
      </c>
      <c r="O1364" s="80">
        <v>253288</v>
      </c>
      <c r="P1364" s="80">
        <v>0</v>
      </c>
      <c r="Q1364" s="80">
        <v>676825</v>
      </c>
      <c r="R1364" s="80">
        <v>676736</v>
      </c>
      <c r="S1364" s="80">
        <v>29208</v>
      </c>
      <c r="T1364" s="80">
        <v>167908</v>
      </c>
      <c r="U1364" s="80">
        <v>92582</v>
      </c>
      <c r="V1364" s="80">
        <v>10.5</v>
      </c>
      <c r="W1364" s="80">
        <v>1291</v>
      </c>
      <c r="X1364" s="80">
        <v>5881</v>
      </c>
      <c r="Y1364" s="80">
        <v>275396</v>
      </c>
    </row>
    <row r="1365" spans="1:25" s="16" customFormat="1" ht="17.100000000000001" customHeight="1">
      <c r="A1365" s="77">
        <v>2153459000</v>
      </c>
      <c r="B1365" s="77">
        <v>49192701</v>
      </c>
      <c r="C1365" s="77" t="s">
        <v>20</v>
      </c>
      <c r="D1365" s="77">
        <v>8</v>
      </c>
      <c r="E1365" s="77">
        <v>61</v>
      </c>
      <c r="F1365" s="77">
        <v>103</v>
      </c>
      <c r="G1365" s="77">
        <v>1</v>
      </c>
      <c r="H1365" s="78">
        <v>2005</v>
      </c>
      <c r="I1365" s="79" t="s">
        <v>3374</v>
      </c>
      <c r="J1365" s="79" t="s">
        <v>3375</v>
      </c>
      <c r="K1365" s="77">
        <v>1000</v>
      </c>
      <c r="L1365" s="79" t="s">
        <v>448</v>
      </c>
      <c r="M1365" s="80">
        <v>140343</v>
      </c>
      <c r="N1365" s="80">
        <v>412954</v>
      </c>
      <c r="O1365" s="80">
        <v>272611</v>
      </c>
      <c r="P1365" s="80">
        <v>10000</v>
      </c>
      <c r="Q1365" s="80">
        <v>668499</v>
      </c>
      <c r="R1365" s="80">
        <v>665351</v>
      </c>
      <c r="S1365" s="80">
        <v>23978</v>
      </c>
      <c r="T1365" s="80">
        <v>62584</v>
      </c>
      <c r="U1365" s="80">
        <v>41822</v>
      </c>
      <c r="V1365" s="80">
        <v>3</v>
      </c>
      <c r="W1365" s="80">
        <v>3735</v>
      </c>
      <c r="X1365" s="80">
        <v>23247</v>
      </c>
      <c r="Y1365" s="80">
        <v>118190</v>
      </c>
    </row>
    <row r="1366" spans="1:25" s="16" customFormat="1" ht="17.100000000000001" customHeight="1">
      <c r="A1366" s="77">
        <v>1959972000</v>
      </c>
      <c r="B1366" s="77">
        <v>63895994</v>
      </c>
      <c r="C1366" s="77" t="s">
        <v>9</v>
      </c>
      <c r="D1366" s="77">
        <v>2</v>
      </c>
      <c r="E1366" s="77">
        <v>168</v>
      </c>
      <c r="F1366" s="77">
        <v>142</v>
      </c>
      <c r="G1366" s="77">
        <v>1</v>
      </c>
      <c r="H1366" s="78">
        <v>2004</v>
      </c>
      <c r="I1366" s="79" t="s">
        <v>3376</v>
      </c>
      <c r="J1366" s="79" t="s">
        <v>3377</v>
      </c>
      <c r="K1366" s="77">
        <v>2281</v>
      </c>
      <c r="L1366" s="79" t="s">
        <v>656</v>
      </c>
      <c r="M1366" s="80">
        <v>248473</v>
      </c>
      <c r="N1366" s="80">
        <v>291368</v>
      </c>
      <c r="O1366" s="80">
        <v>42895</v>
      </c>
      <c r="P1366" s="80">
        <v>0</v>
      </c>
      <c r="Q1366" s="80">
        <v>114056</v>
      </c>
      <c r="R1366" s="80">
        <v>114056</v>
      </c>
      <c r="S1366" s="80">
        <v>-2823</v>
      </c>
      <c r="T1366" s="80">
        <v>-2823</v>
      </c>
      <c r="U1366" s="80">
        <v>13490</v>
      </c>
      <c r="V1366" s="80">
        <v>2</v>
      </c>
      <c r="W1366" s="80"/>
      <c r="X1366" s="80">
        <v>-2823</v>
      </c>
      <c r="Y1366" s="80">
        <v>66453</v>
      </c>
    </row>
    <row r="1367" spans="1:25" s="16" customFormat="1" ht="17.100000000000001" customHeight="1">
      <c r="A1367" s="77">
        <v>2272806000</v>
      </c>
      <c r="B1367" s="77">
        <v>12704440</v>
      </c>
      <c r="C1367" s="77" t="s">
        <v>9</v>
      </c>
      <c r="D1367" s="77">
        <v>4</v>
      </c>
      <c r="E1367" s="77">
        <v>173</v>
      </c>
      <c r="F1367" s="77">
        <v>103</v>
      </c>
      <c r="G1367" s="77">
        <v>1</v>
      </c>
      <c r="H1367" s="78">
        <v>2007</v>
      </c>
      <c r="I1367" s="79" t="s">
        <v>3378</v>
      </c>
      <c r="J1367" s="79" t="s">
        <v>3379</v>
      </c>
      <c r="K1367" s="77">
        <v>3313</v>
      </c>
      <c r="L1367" s="79" t="s">
        <v>2547</v>
      </c>
      <c r="M1367" s="80">
        <v>207319</v>
      </c>
      <c r="N1367" s="80">
        <v>512937</v>
      </c>
      <c r="O1367" s="80">
        <v>305618</v>
      </c>
      <c r="P1367" s="80">
        <v>250695</v>
      </c>
      <c r="Q1367" s="80">
        <v>144580</v>
      </c>
      <c r="R1367" s="80">
        <v>139388</v>
      </c>
      <c r="S1367" s="80">
        <v>13545</v>
      </c>
      <c r="T1367" s="80">
        <v>34673</v>
      </c>
      <c r="U1367" s="80">
        <v>58039</v>
      </c>
      <c r="V1367" s="80">
        <v>3.38</v>
      </c>
      <c r="W1367" s="80">
        <v>1172</v>
      </c>
      <c r="X1367" s="80">
        <v>4704</v>
      </c>
      <c r="Y1367" s="80">
        <v>108500</v>
      </c>
    </row>
    <row r="1368" spans="1:25" s="16" customFormat="1" ht="17.100000000000001" customHeight="1">
      <c r="A1368" s="77">
        <v>2312786000</v>
      </c>
      <c r="B1368" s="77">
        <v>42864046</v>
      </c>
      <c r="C1368" s="77" t="s">
        <v>15</v>
      </c>
      <c r="D1368" s="77">
        <v>9</v>
      </c>
      <c r="E1368" s="77">
        <v>41</v>
      </c>
      <c r="F1368" s="77">
        <v>103</v>
      </c>
      <c r="G1368" s="77">
        <v>1</v>
      </c>
      <c r="H1368" s="78">
        <v>2007</v>
      </c>
      <c r="I1368" s="79" t="s">
        <v>3380</v>
      </c>
      <c r="J1368" s="79" t="s">
        <v>3381</v>
      </c>
      <c r="K1368" s="77">
        <v>4270</v>
      </c>
      <c r="L1368" s="79" t="s">
        <v>715</v>
      </c>
      <c r="M1368" s="80">
        <v>86699</v>
      </c>
      <c r="N1368" s="80">
        <v>115455</v>
      </c>
      <c r="O1368" s="80">
        <v>28756</v>
      </c>
      <c r="P1368" s="80">
        <v>0</v>
      </c>
      <c r="Q1368" s="80">
        <v>570647</v>
      </c>
      <c r="R1368" s="80">
        <v>570647</v>
      </c>
      <c r="S1368" s="80">
        <v>14389</v>
      </c>
      <c r="T1368" s="80">
        <v>33951</v>
      </c>
      <c r="U1368" s="80">
        <v>200698</v>
      </c>
      <c r="V1368" s="80">
        <v>5</v>
      </c>
      <c r="W1368" s="80">
        <v>2590</v>
      </c>
      <c r="X1368" s="80">
        <v>11799</v>
      </c>
      <c r="Y1368" s="80">
        <v>301606</v>
      </c>
    </row>
    <row r="1369" spans="1:25" s="16" customFormat="1" ht="17.100000000000001" customHeight="1">
      <c r="A1369" s="77">
        <v>1658476000</v>
      </c>
      <c r="B1369" s="77">
        <v>14069466</v>
      </c>
      <c r="C1369" s="77" t="s">
        <v>12</v>
      </c>
      <c r="D1369" s="77">
        <v>8</v>
      </c>
      <c r="E1369" s="77">
        <v>8</v>
      </c>
      <c r="F1369" s="77">
        <v>103</v>
      </c>
      <c r="G1369" s="77">
        <v>1</v>
      </c>
      <c r="H1369" s="78">
        <v>2001</v>
      </c>
      <c r="I1369" s="79" t="s">
        <v>3382</v>
      </c>
      <c r="J1369" s="79" t="s">
        <v>3383</v>
      </c>
      <c r="K1369" s="77">
        <v>1352</v>
      </c>
      <c r="L1369" s="79" t="s">
        <v>887</v>
      </c>
      <c r="M1369" s="80">
        <v>51310</v>
      </c>
      <c r="N1369" s="80">
        <v>174888</v>
      </c>
      <c r="O1369" s="80">
        <v>123578</v>
      </c>
      <c r="P1369" s="80">
        <v>55424</v>
      </c>
      <c r="Q1369" s="80">
        <v>291175</v>
      </c>
      <c r="R1369" s="80">
        <v>285331</v>
      </c>
      <c r="S1369" s="80">
        <v>3607</v>
      </c>
      <c r="T1369" s="80">
        <v>33509</v>
      </c>
      <c r="U1369" s="80">
        <v>20355</v>
      </c>
      <c r="V1369" s="80">
        <v>3</v>
      </c>
      <c r="W1369" s="80">
        <v>0</v>
      </c>
      <c r="X1369" s="80">
        <v>6190</v>
      </c>
      <c r="Y1369" s="80">
        <v>64211</v>
      </c>
    </row>
    <row r="1370" spans="1:25" s="16" customFormat="1" ht="17.100000000000001" customHeight="1">
      <c r="A1370" s="77">
        <v>5291436000</v>
      </c>
      <c r="B1370" s="77">
        <v>53708369</v>
      </c>
      <c r="C1370" s="77" t="s">
        <v>12</v>
      </c>
      <c r="D1370" s="77">
        <v>9</v>
      </c>
      <c r="E1370" s="77">
        <v>122</v>
      </c>
      <c r="F1370" s="77">
        <v>142</v>
      </c>
      <c r="G1370" s="77">
        <v>1</v>
      </c>
      <c r="H1370" s="78">
        <v>1994</v>
      </c>
      <c r="I1370" s="79" t="s">
        <v>3384</v>
      </c>
      <c r="J1370" s="79" t="s">
        <v>3385</v>
      </c>
      <c r="K1370" s="77">
        <v>4220</v>
      </c>
      <c r="L1370" s="79" t="s">
        <v>603</v>
      </c>
      <c r="M1370" s="80">
        <v>1051748</v>
      </c>
      <c r="N1370" s="80">
        <v>1312877</v>
      </c>
      <c r="O1370" s="80">
        <v>261129</v>
      </c>
      <c r="P1370" s="80">
        <v>175928</v>
      </c>
      <c r="Q1370" s="80">
        <v>1622928</v>
      </c>
      <c r="R1370" s="80">
        <v>1487712</v>
      </c>
      <c r="S1370" s="80">
        <v>112331</v>
      </c>
      <c r="T1370" s="80">
        <v>279461</v>
      </c>
      <c r="U1370" s="80">
        <v>125663</v>
      </c>
      <c r="V1370" s="80">
        <v>12.71</v>
      </c>
      <c r="W1370" s="80"/>
      <c r="X1370" s="80">
        <v>129896</v>
      </c>
      <c r="Y1370" s="80">
        <v>438005</v>
      </c>
    </row>
    <row r="1371" spans="1:25" s="16" customFormat="1" ht="17.100000000000001" customHeight="1">
      <c r="A1371" s="77">
        <v>2132095000</v>
      </c>
      <c r="B1371" s="77">
        <v>37432753</v>
      </c>
      <c r="C1371" s="77" t="s">
        <v>8</v>
      </c>
      <c r="D1371" s="77">
        <v>1</v>
      </c>
      <c r="E1371" s="77">
        <v>80</v>
      </c>
      <c r="F1371" s="77">
        <v>103</v>
      </c>
      <c r="G1371" s="77">
        <v>1</v>
      </c>
      <c r="H1371" s="78">
        <v>2005</v>
      </c>
      <c r="I1371" s="79" t="s">
        <v>3386</v>
      </c>
      <c r="J1371" s="79" t="s">
        <v>3387</v>
      </c>
      <c r="K1371" s="77">
        <v>9000</v>
      </c>
      <c r="L1371" s="79" t="s">
        <v>525</v>
      </c>
      <c r="M1371" s="80">
        <v>706887</v>
      </c>
      <c r="N1371" s="80">
        <v>736521</v>
      </c>
      <c r="O1371" s="80">
        <v>29634</v>
      </c>
      <c r="P1371" s="80">
        <v>0</v>
      </c>
      <c r="Q1371" s="80">
        <v>600578</v>
      </c>
      <c r="R1371" s="80">
        <v>599214</v>
      </c>
      <c r="S1371" s="80">
        <v>241807</v>
      </c>
      <c r="T1371" s="80">
        <v>247527</v>
      </c>
      <c r="U1371" s="80">
        <v>57541</v>
      </c>
      <c r="V1371" s="80">
        <v>4.08</v>
      </c>
      <c r="W1371" s="80">
        <v>43952</v>
      </c>
      <c r="X1371" s="80">
        <v>198773</v>
      </c>
      <c r="Y1371" s="80">
        <v>325491</v>
      </c>
    </row>
    <row r="1372" spans="1:25" s="16" customFormat="1" ht="17.100000000000001" customHeight="1">
      <c r="A1372" s="77">
        <v>1614789000</v>
      </c>
      <c r="B1372" s="77">
        <v>14799723</v>
      </c>
      <c r="C1372" s="77" t="s">
        <v>6</v>
      </c>
      <c r="D1372" s="77">
        <v>2</v>
      </c>
      <c r="E1372" s="77">
        <v>113</v>
      </c>
      <c r="F1372" s="77">
        <v>103</v>
      </c>
      <c r="G1372" s="77">
        <v>3</v>
      </c>
      <c r="H1372" s="78">
        <v>2002</v>
      </c>
      <c r="I1372" s="79" t="s">
        <v>3388</v>
      </c>
      <c r="J1372" s="79" t="s">
        <v>3389</v>
      </c>
      <c r="K1372" s="77">
        <v>2331</v>
      </c>
      <c r="L1372" s="79" t="s">
        <v>1367</v>
      </c>
      <c r="M1372" s="80">
        <v>1127271</v>
      </c>
      <c r="N1372" s="80">
        <v>6548114</v>
      </c>
      <c r="O1372" s="80">
        <v>5420843</v>
      </c>
      <c r="P1372" s="80">
        <v>2516339</v>
      </c>
      <c r="Q1372" s="80">
        <v>6320447</v>
      </c>
      <c r="R1372" s="80">
        <v>6255254</v>
      </c>
      <c r="S1372" s="80">
        <v>414942</v>
      </c>
      <c r="T1372" s="80">
        <v>885251</v>
      </c>
      <c r="U1372" s="80">
        <v>1549528</v>
      </c>
      <c r="V1372" s="80">
        <v>97.91</v>
      </c>
      <c r="W1372" s="80">
        <v>4015</v>
      </c>
      <c r="X1372" s="80">
        <v>261745</v>
      </c>
      <c r="Y1372" s="80">
        <v>2905110</v>
      </c>
    </row>
    <row r="1373" spans="1:25" s="16" customFormat="1" ht="17.100000000000001" customHeight="1">
      <c r="A1373" s="77">
        <v>5291836000</v>
      </c>
      <c r="B1373" s="77">
        <v>36094242</v>
      </c>
      <c r="C1373" s="77" t="s">
        <v>12</v>
      </c>
      <c r="D1373" s="77">
        <v>8</v>
      </c>
      <c r="E1373" s="77">
        <v>61</v>
      </c>
      <c r="F1373" s="77">
        <v>103</v>
      </c>
      <c r="G1373" s="77">
        <v>3</v>
      </c>
      <c r="H1373" s="78">
        <v>1989</v>
      </c>
      <c r="I1373" s="79" t="s">
        <v>3390</v>
      </c>
      <c r="J1373" s="79" t="s">
        <v>3391</v>
      </c>
      <c r="K1373" s="77">
        <v>1000</v>
      </c>
      <c r="L1373" s="79" t="s">
        <v>448</v>
      </c>
      <c r="M1373" s="80">
        <v>1806563</v>
      </c>
      <c r="N1373" s="80">
        <v>6522492</v>
      </c>
      <c r="O1373" s="80">
        <v>4715929</v>
      </c>
      <c r="P1373" s="80">
        <v>813970</v>
      </c>
      <c r="Q1373" s="80">
        <v>12829476</v>
      </c>
      <c r="R1373" s="80">
        <v>12779257</v>
      </c>
      <c r="S1373" s="80">
        <v>220467</v>
      </c>
      <c r="T1373" s="80">
        <v>253777</v>
      </c>
      <c r="U1373" s="80">
        <v>185863</v>
      </c>
      <c r="V1373" s="80">
        <v>6.21</v>
      </c>
      <c r="W1373" s="80">
        <v>44276</v>
      </c>
      <c r="X1373" s="80">
        <v>185901</v>
      </c>
      <c r="Y1373" s="80">
        <v>487479</v>
      </c>
    </row>
    <row r="1374" spans="1:25" s="16" customFormat="1" ht="17.100000000000001" customHeight="1">
      <c r="A1374" s="77">
        <v>5321182000</v>
      </c>
      <c r="B1374" s="77">
        <v>55170676</v>
      </c>
      <c r="C1374" s="77" t="s">
        <v>8</v>
      </c>
      <c r="D1374" s="77">
        <v>7</v>
      </c>
      <c r="E1374" s="77">
        <v>85</v>
      </c>
      <c r="F1374" s="77">
        <v>103</v>
      </c>
      <c r="G1374" s="77">
        <v>2</v>
      </c>
      <c r="H1374" s="78">
        <v>1990</v>
      </c>
      <c r="I1374" s="79" t="s">
        <v>3392</v>
      </c>
      <c r="J1374" s="79" t="s">
        <v>3393</v>
      </c>
      <c r="K1374" s="77">
        <v>8000</v>
      </c>
      <c r="L1374" s="79" t="s">
        <v>594</v>
      </c>
      <c r="M1374" s="80">
        <v>826349</v>
      </c>
      <c r="N1374" s="80">
        <v>1664744</v>
      </c>
      <c r="O1374" s="80">
        <v>838395</v>
      </c>
      <c r="P1374" s="80">
        <v>247308</v>
      </c>
      <c r="Q1374" s="80">
        <v>4622571</v>
      </c>
      <c r="R1374" s="80">
        <v>4590563</v>
      </c>
      <c r="S1374" s="80">
        <v>94403</v>
      </c>
      <c r="T1374" s="80">
        <v>203928</v>
      </c>
      <c r="U1374" s="80">
        <v>422325</v>
      </c>
      <c r="V1374" s="80">
        <v>28.73</v>
      </c>
      <c r="W1374" s="80">
        <v>17466</v>
      </c>
      <c r="X1374" s="80">
        <v>82459</v>
      </c>
      <c r="Y1374" s="80">
        <v>788381</v>
      </c>
    </row>
    <row r="1375" spans="1:25" s="16" customFormat="1" ht="17.100000000000001" customHeight="1">
      <c r="A1375" s="77">
        <v>2020513000</v>
      </c>
      <c r="B1375" s="77">
        <v>24288853</v>
      </c>
      <c r="C1375" s="77" t="s">
        <v>8</v>
      </c>
      <c r="D1375" s="77">
        <v>7</v>
      </c>
      <c r="E1375" s="77">
        <v>85</v>
      </c>
      <c r="F1375" s="77">
        <v>103</v>
      </c>
      <c r="G1375" s="77">
        <v>2</v>
      </c>
      <c r="H1375" s="78">
        <v>2004</v>
      </c>
      <c r="I1375" s="79" t="s">
        <v>3394</v>
      </c>
      <c r="J1375" s="79" t="s">
        <v>3393</v>
      </c>
      <c r="K1375" s="77">
        <v>8000</v>
      </c>
      <c r="L1375" s="79" t="s">
        <v>594</v>
      </c>
      <c r="M1375" s="80">
        <v>576199</v>
      </c>
      <c r="N1375" s="80">
        <v>6276497</v>
      </c>
      <c r="O1375" s="80">
        <v>5700298</v>
      </c>
      <c r="P1375" s="80">
        <v>2389029</v>
      </c>
      <c r="Q1375" s="80">
        <v>9317781</v>
      </c>
      <c r="R1375" s="80">
        <v>9295549</v>
      </c>
      <c r="S1375" s="80">
        <v>312085</v>
      </c>
      <c r="T1375" s="80">
        <v>409724</v>
      </c>
      <c r="U1375" s="80">
        <v>207463</v>
      </c>
      <c r="V1375" s="80">
        <v>10.220000000000001</v>
      </c>
      <c r="W1375" s="80">
        <v>38371</v>
      </c>
      <c r="X1375" s="80">
        <v>175251</v>
      </c>
      <c r="Y1375" s="80">
        <v>680274</v>
      </c>
    </row>
    <row r="1376" spans="1:25" s="16" customFormat="1" ht="17.100000000000001" customHeight="1">
      <c r="A1376" s="77">
        <v>5397405000</v>
      </c>
      <c r="B1376" s="77">
        <v>60062568</v>
      </c>
      <c r="C1376" s="77" t="s">
        <v>8</v>
      </c>
      <c r="D1376" s="77">
        <v>8</v>
      </c>
      <c r="E1376" s="77">
        <v>186</v>
      </c>
      <c r="F1376" s="77">
        <v>103</v>
      </c>
      <c r="G1376" s="77">
        <v>1</v>
      </c>
      <c r="H1376" s="78">
        <v>1990</v>
      </c>
      <c r="I1376" s="79" t="s">
        <v>3395</v>
      </c>
      <c r="J1376" s="79" t="s">
        <v>3396</v>
      </c>
      <c r="K1376" s="77">
        <v>1236</v>
      </c>
      <c r="L1376" s="79" t="s">
        <v>456</v>
      </c>
      <c r="M1376" s="80">
        <v>328240</v>
      </c>
      <c r="N1376" s="80">
        <v>371368</v>
      </c>
      <c r="O1376" s="80">
        <v>43128</v>
      </c>
      <c r="P1376" s="80">
        <v>22524</v>
      </c>
      <c r="Q1376" s="80">
        <v>324322</v>
      </c>
      <c r="R1376" s="80">
        <v>325321</v>
      </c>
      <c r="S1376" s="80">
        <v>65594</v>
      </c>
      <c r="T1376" s="80">
        <v>106038</v>
      </c>
      <c r="U1376" s="80">
        <v>48839</v>
      </c>
      <c r="V1376" s="80">
        <v>3</v>
      </c>
      <c r="W1376" s="80">
        <v>11710</v>
      </c>
      <c r="X1376" s="80">
        <v>50789</v>
      </c>
      <c r="Y1376" s="80">
        <v>171747</v>
      </c>
    </row>
    <row r="1377" spans="1:25" s="16" customFormat="1" ht="17.100000000000001" customHeight="1">
      <c r="A1377" s="77">
        <v>1683519000</v>
      </c>
      <c r="B1377" s="77">
        <v>78471460</v>
      </c>
      <c r="C1377" s="77" t="s">
        <v>12</v>
      </c>
      <c r="D1377" s="77">
        <v>9</v>
      </c>
      <c r="E1377" s="77">
        <v>122</v>
      </c>
      <c r="F1377" s="77">
        <v>103</v>
      </c>
      <c r="G1377" s="77">
        <v>1</v>
      </c>
      <c r="H1377" s="78">
        <v>2002</v>
      </c>
      <c r="I1377" s="79" t="s">
        <v>3397</v>
      </c>
      <c r="J1377" s="79" t="s">
        <v>3398</v>
      </c>
      <c r="K1377" s="77">
        <v>4220</v>
      </c>
      <c r="L1377" s="79" t="s">
        <v>603</v>
      </c>
      <c r="M1377" s="80">
        <v>375137</v>
      </c>
      <c r="N1377" s="80">
        <v>882481</v>
      </c>
      <c r="O1377" s="80">
        <v>507344</v>
      </c>
      <c r="P1377" s="80">
        <v>326548</v>
      </c>
      <c r="Q1377" s="80">
        <v>1124203</v>
      </c>
      <c r="R1377" s="80">
        <v>1111237</v>
      </c>
      <c r="S1377" s="80">
        <v>24839</v>
      </c>
      <c r="T1377" s="80">
        <v>98706</v>
      </c>
      <c r="U1377" s="80">
        <v>118273</v>
      </c>
      <c r="V1377" s="80">
        <v>9.49</v>
      </c>
      <c r="W1377" s="80">
        <v>0</v>
      </c>
      <c r="X1377" s="80">
        <v>9846</v>
      </c>
      <c r="Y1377" s="80">
        <v>249574</v>
      </c>
    </row>
    <row r="1378" spans="1:25" s="16" customFormat="1" ht="17.100000000000001" customHeight="1">
      <c r="A1378" s="77">
        <v>1860712000</v>
      </c>
      <c r="B1378" s="77">
        <v>54677076</v>
      </c>
      <c r="C1378" s="77" t="s">
        <v>8</v>
      </c>
      <c r="D1378" s="77">
        <v>8</v>
      </c>
      <c r="E1378" s="77">
        <v>61</v>
      </c>
      <c r="F1378" s="77">
        <v>103</v>
      </c>
      <c r="G1378" s="77">
        <v>1</v>
      </c>
      <c r="H1378" s="78">
        <v>2003</v>
      </c>
      <c r="I1378" s="79" t="s">
        <v>3399</v>
      </c>
      <c r="J1378" s="79" t="s">
        <v>985</v>
      </c>
      <c r="K1378" s="77">
        <v>1231</v>
      </c>
      <c r="L1378" s="79" t="s">
        <v>480</v>
      </c>
      <c r="M1378" s="80">
        <v>580604</v>
      </c>
      <c r="N1378" s="80">
        <v>2146391</v>
      </c>
      <c r="O1378" s="80">
        <v>1565787</v>
      </c>
      <c r="P1378" s="80">
        <v>704476</v>
      </c>
      <c r="Q1378" s="80">
        <v>2511466</v>
      </c>
      <c r="R1378" s="80">
        <v>951396</v>
      </c>
      <c r="S1378" s="80">
        <v>1654295</v>
      </c>
      <c r="T1378" s="80">
        <v>1799315</v>
      </c>
      <c r="U1378" s="80">
        <v>32270</v>
      </c>
      <c r="V1378" s="80">
        <v>3</v>
      </c>
      <c r="W1378" s="80">
        <v>9554</v>
      </c>
      <c r="X1378" s="80">
        <v>45571</v>
      </c>
      <c r="Y1378" s="80">
        <v>1848277</v>
      </c>
    </row>
    <row r="1379" spans="1:25" s="16" customFormat="1" ht="17.100000000000001" customHeight="1">
      <c r="A1379" s="77">
        <v>5478869000</v>
      </c>
      <c r="B1379" s="77">
        <v>29828325</v>
      </c>
      <c r="C1379" s="77" t="s">
        <v>18</v>
      </c>
      <c r="D1379" s="77">
        <v>2</v>
      </c>
      <c r="E1379" s="77">
        <v>70</v>
      </c>
      <c r="F1379" s="77">
        <v>142</v>
      </c>
      <c r="G1379" s="77">
        <v>1</v>
      </c>
      <c r="H1379" s="78">
        <v>1994</v>
      </c>
      <c r="I1379" s="79" t="s">
        <v>3400</v>
      </c>
      <c r="J1379" s="79" t="s">
        <v>3401</v>
      </c>
      <c r="K1379" s="77">
        <v>2000</v>
      </c>
      <c r="L1379" s="79" t="s">
        <v>490</v>
      </c>
      <c r="M1379" s="80">
        <v>311157</v>
      </c>
      <c r="N1379" s="80">
        <v>1873434</v>
      </c>
      <c r="O1379" s="80">
        <v>1562277</v>
      </c>
      <c r="P1379" s="80">
        <v>1032871</v>
      </c>
      <c r="Q1379" s="80">
        <v>300133</v>
      </c>
      <c r="R1379" s="80">
        <v>269465</v>
      </c>
      <c r="S1379" s="80">
        <v>55384</v>
      </c>
      <c r="T1379" s="80">
        <v>158337</v>
      </c>
      <c r="U1379" s="80">
        <v>36271</v>
      </c>
      <c r="V1379" s="80">
        <v>3.19</v>
      </c>
      <c r="W1379" s="80"/>
      <c r="X1379" s="80">
        <v>9804</v>
      </c>
      <c r="Y1379" s="80">
        <v>207979</v>
      </c>
    </row>
    <row r="1380" spans="1:25" s="16" customFormat="1" ht="17.100000000000001" customHeight="1">
      <c r="A1380" s="77">
        <v>5624456000</v>
      </c>
      <c r="B1380" s="77">
        <v>62309382</v>
      </c>
      <c r="C1380" s="77" t="s">
        <v>18</v>
      </c>
      <c r="D1380" s="77">
        <v>2</v>
      </c>
      <c r="E1380" s="77">
        <v>113</v>
      </c>
      <c r="F1380" s="77">
        <v>142</v>
      </c>
      <c r="G1380" s="77">
        <v>1</v>
      </c>
      <c r="H1380" s="78">
        <v>1994</v>
      </c>
      <c r="I1380" s="79" t="s">
        <v>3402</v>
      </c>
      <c r="J1380" s="79" t="s">
        <v>3403</v>
      </c>
      <c r="K1380" s="77">
        <v>2316</v>
      </c>
      <c r="L1380" s="79" t="s">
        <v>1267</v>
      </c>
      <c r="M1380" s="80">
        <v>1041202</v>
      </c>
      <c r="N1380" s="80">
        <v>3062939</v>
      </c>
      <c r="O1380" s="80">
        <v>2021737</v>
      </c>
      <c r="P1380" s="80">
        <v>1149728</v>
      </c>
      <c r="Q1380" s="80">
        <v>754483</v>
      </c>
      <c r="R1380" s="80">
        <v>656901</v>
      </c>
      <c r="S1380" s="80">
        <v>64986</v>
      </c>
      <c r="T1380" s="80">
        <v>267114</v>
      </c>
      <c r="U1380" s="80">
        <v>90209</v>
      </c>
      <c r="V1380" s="80">
        <v>9.7799999999999994</v>
      </c>
      <c r="W1380" s="80"/>
      <c r="X1380" s="80">
        <v>2066</v>
      </c>
      <c r="Y1380" s="80">
        <v>373118</v>
      </c>
    </row>
    <row r="1381" spans="1:25" s="16" customFormat="1" ht="17.100000000000001" customHeight="1">
      <c r="A1381" s="77">
        <v>5205556000</v>
      </c>
      <c r="B1381" s="77">
        <v>11076674</v>
      </c>
      <c r="C1381" s="77" t="s">
        <v>18</v>
      </c>
      <c r="D1381" s="77">
        <v>3</v>
      </c>
      <c r="E1381" s="77">
        <v>25</v>
      </c>
      <c r="F1381" s="77">
        <v>142</v>
      </c>
      <c r="G1381" s="77">
        <v>1</v>
      </c>
      <c r="H1381" s="78">
        <v>1995</v>
      </c>
      <c r="I1381" s="79" t="s">
        <v>3404</v>
      </c>
      <c r="J1381" s="79" t="s">
        <v>3405</v>
      </c>
      <c r="K1381" s="77">
        <v>2373</v>
      </c>
      <c r="L1381" s="79" t="s">
        <v>1175</v>
      </c>
      <c r="M1381" s="80">
        <v>573311</v>
      </c>
      <c r="N1381" s="80">
        <v>2047117</v>
      </c>
      <c r="O1381" s="80">
        <v>1473806</v>
      </c>
      <c r="P1381" s="80">
        <v>806896</v>
      </c>
      <c r="Q1381" s="80">
        <v>750139</v>
      </c>
      <c r="R1381" s="80">
        <v>705014</v>
      </c>
      <c r="S1381" s="80">
        <v>39925</v>
      </c>
      <c r="T1381" s="80">
        <v>178005</v>
      </c>
      <c r="U1381" s="80">
        <v>94483</v>
      </c>
      <c r="V1381" s="80">
        <v>7.92</v>
      </c>
      <c r="W1381" s="80"/>
      <c r="X1381" s="80">
        <v>11126</v>
      </c>
      <c r="Y1381" s="80">
        <v>316539</v>
      </c>
    </row>
    <row r="1382" spans="1:25" s="16" customFormat="1" ht="17.100000000000001" customHeight="1">
      <c r="A1382" s="77">
        <v>1511840000</v>
      </c>
      <c r="B1382" s="77">
        <v>25390473</v>
      </c>
      <c r="C1382" s="77" t="s">
        <v>18</v>
      </c>
      <c r="D1382" s="77">
        <v>9</v>
      </c>
      <c r="E1382" s="77">
        <v>53</v>
      </c>
      <c r="F1382" s="77">
        <v>103</v>
      </c>
      <c r="G1382" s="77">
        <v>1</v>
      </c>
      <c r="H1382" s="78">
        <v>2000</v>
      </c>
      <c r="I1382" s="79" t="s">
        <v>3406</v>
      </c>
      <c r="J1382" s="79" t="s">
        <v>3407</v>
      </c>
      <c r="K1382" s="77">
        <v>4280</v>
      </c>
      <c r="L1382" s="79" t="s">
        <v>2911</v>
      </c>
      <c r="M1382" s="80">
        <v>77048</v>
      </c>
      <c r="N1382" s="80">
        <v>498613</v>
      </c>
      <c r="O1382" s="80">
        <v>421565</v>
      </c>
      <c r="P1382" s="80">
        <v>0</v>
      </c>
      <c r="Q1382" s="80">
        <v>1721804</v>
      </c>
      <c r="R1382" s="80">
        <v>1718773</v>
      </c>
      <c r="S1382" s="80">
        <v>6741</v>
      </c>
      <c r="T1382" s="80">
        <v>40522</v>
      </c>
      <c r="U1382" s="80">
        <v>500711</v>
      </c>
      <c r="V1382" s="80">
        <v>26.35</v>
      </c>
      <c r="W1382" s="80">
        <v>0</v>
      </c>
      <c r="X1382" s="80">
        <v>1748</v>
      </c>
      <c r="Y1382" s="80">
        <v>772972</v>
      </c>
    </row>
    <row r="1383" spans="1:25" s="16" customFormat="1" ht="17.100000000000001" customHeight="1">
      <c r="A1383" s="77">
        <v>1581236000</v>
      </c>
      <c r="B1383" s="77">
        <v>91593450</v>
      </c>
      <c r="C1383" s="77" t="s">
        <v>18</v>
      </c>
      <c r="D1383" s="77">
        <v>12</v>
      </c>
      <c r="E1383" s="77">
        <v>90</v>
      </c>
      <c r="F1383" s="77">
        <v>103</v>
      </c>
      <c r="G1383" s="77">
        <v>2</v>
      </c>
      <c r="H1383" s="78">
        <v>2000</v>
      </c>
      <c r="I1383" s="79" t="s">
        <v>3408</v>
      </c>
      <c r="J1383" s="79" t="s">
        <v>3409</v>
      </c>
      <c r="K1383" s="77">
        <v>6320</v>
      </c>
      <c r="L1383" s="79" t="s">
        <v>1008</v>
      </c>
      <c r="M1383" s="80">
        <v>1173258</v>
      </c>
      <c r="N1383" s="80">
        <v>7700092</v>
      </c>
      <c r="O1383" s="80">
        <v>6526834</v>
      </c>
      <c r="P1383" s="80">
        <v>6455007</v>
      </c>
      <c r="Q1383" s="80">
        <v>1371081</v>
      </c>
      <c r="R1383" s="80">
        <v>1357672</v>
      </c>
      <c r="S1383" s="80">
        <v>308046</v>
      </c>
      <c r="T1383" s="80">
        <v>568323</v>
      </c>
      <c r="U1383" s="80">
        <v>244095</v>
      </c>
      <c r="V1383" s="80">
        <v>11.78</v>
      </c>
      <c r="W1383" s="80">
        <v>34570</v>
      </c>
      <c r="X1383" s="80">
        <v>154665</v>
      </c>
      <c r="Y1383" s="80">
        <v>896200</v>
      </c>
    </row>
    <row r="1384" spans="1:25" s="16" customFormat="1" ht="17.100000000000001" customHeight="1">
      <c r="A1384" s="77">
        <v>1647717000</v>
      </c>
      <c r="B1384" s="77">
        <v>29042364</v>
      </c>
      <c r="C1384" s="77" t="s">
        <v>18</v>
      </c>
      <c r="D1384" s="77">
        <v>4</v>
      </c>
      <c r="E1384" s="77">
        <v>106</v>
      </c>
      <c r="F1384" s="77">
        <v>103</v>
      </c>
      <c r="G1384" s="77">
        <v>3</v>
      </c>
      <c r="H1384" s="78">
        <v>2001</v>
      </c>
      <c r="I1384" s="79" t="s">
        <v>3410</v>
      </c>
      <c r="J1384" s="79" t="s">
        <v>3411</v>
      </c>
      <c r="K1384" s="77">
        <v>3250</v>
      </c>
      <c r="L1384" s="79" t="s">
        <v>514</v>
      </c>
      <c r="M1384" s="80">
        <v>1013801</v>
      </c>
      <c r="N1384" s="80">
        <v>11240724</v>
      </c>
      <c r="O1384" s="80">
        <v>10226923</v>
      </c>
      <c r="P1384" s="80">
        <v>7003189</v>
      </c>
      <c r="Q1384" s="80">
        <v>8800673</v>
      </c>
      <c r="R1384" s="80">
        <v>8668227</v>
      </c>
      <c r="S1384" s="80">
        <v>1217796</v>
      </c>
      <c r="T1384" s="80">
        <v>2030078</v>
      </c>
      <c r="U1384" s="80">
        <v>1612967</v>
      </c>
      <c r="V1384" s="80">
        <v>125</v>
      </c>
      <c r="W1384" s="80">
        <v>138726</v>
      </c>
      <c r="X1384" s="80">
        <v>674076</v>
      </c>
      <c r="Y1384" s="80">
        <v>4224023</v>
      </c>
    </row>
    <row r="1385" spans="1:25" s="16" customFormat="1" ht="17.100000000000001" customHeight="1">
      <c r="A1385" s="77">
        <v>1602373000</v>
      </c>
      <c r="B1385" s="77">
        <v>28526449</v>
      </c>
      <c r="C1385" s="77" t="s">
        <v>18</v>
      </c>
      <c r="D1385" s="77">
        <v>2</v>
      </c>
      <c r="E1385" s="77">
        <v>70</v>
      </c>
      <c r="F1385" s="77">
        <v>103</v>
      </c>
      <c r="G1385" s="77">
        <v>2</v>
      </c>
      <c r="H1385" s="78">
        <v>2001</v>
      </c>
      <c r="I1385" s="79" t="s">
        <v>3412</v>
      </c>
      <c r="J1385" s="79" t="s">
        <v>3413</v>
      </c>
      <c r="K1385" s="77">
        <v>2000</v>
      </c>
      <c r="L1385" s="79" t="s">
        <v>490</v>
      </c>
      <c r="M1385" s="80">
        <v>1250832</v>
      </c>
      <c r="N1385" s="80">
        <v>5152616</v>
      </c>
      <c r="O1385" s="80">
        <v>3901784</v>
      </c>
      <c r="P1385" s="80">
        <v>2749211</v>
      </c>
      <c r="Q1385" s="80">
        <v>1481157</v>
      </c>
      <c r="R1385" s="80">
        <v>1443200</v>
      </c>
      <c r="S1385" s="80">
        <v>116891</v>
      </c>
      <c r="T1385" s="80">
        <v>329954</v>
      </c>
      <c r="U1385" s="80">
        <v>247736</v>
      </c>
      <c r="V1385" s="80">
        <v>20</v>
      </c>
      <c r="W1385" s="80">
        <v>2084</v>
      </c>
      <c r="X1385" s="80">
        <v>3473</v>
      </c>
      <c r="Y1385" s="80">
        <v>669231</v>
      </c>
    </row>
    <row r="1386" spans="1:25" s="16" customFormat="1" ht="17.100000000000001" customHeight="1">
      <c r="A1386" s="77">
        <v>1537440000</v>
      </c>
      <c r="B1386" s="77">
        <v>66217610</v>
      </c>
      <c r="C1386" s="77" t="s">
        <v>6</v>
      </c>
      <c r="D1386" s="77">
        <v>8</v>
      </c>
      <c r="E1386" s="77">
        <v>61</v>
      </c>
      <c r="F1386" s="77">
        <v>103</v>
      </c>
      <c r="G1386" s="77">
        <v>2</v>
      </c>
      <c r="H1386" s="78">
        <v>2000</v>
      </c>
      <c r="I1386" s="79" t="s">
        <v>3414</v>
      </c>
      <c r="J1386" s="79" t="s">
        <v>3415</v>
      </c>
      <c r="K1386" s="77">
        <v>1000</v>
      </c>
      <c r="L1386" s="79" t="s">
        <v>448</v>
      </c>
      <c r="M1386" s="80">
        <v>461479</v>
      </c>
      <c r="N1386" s="80">
        <v>1907313</v>
      </c>
      <c r="O1386" s="80">
        <v>1445834</v>
      </c>
      <c r="P1386" s="80">
        <v>955000</v>
      </c>
      <c r="Q1386" s="80">
        <v>2222874</v>
      </c>
      <c r="R1386" s="80">
        <v>2203731</v>
      </c>
      <c r="S1386" s="80">
        <v>25227</v>
      </c>
      <c r="T1386" s="80">
        <v>83929</v>
      </c>
      <c r="U1386" s="80">
        <v>388379</v>
      </c>
      <c r="V1386" s="80">
        <v>20.95</v>
      </c>
      <c r="W1386" s="80">
        <v>0</v>
      </c>
      <c r="X1386" s="80">
        <v>4267</v>
      </c>
      <c r="Y1386" s="80">
        <v>594408</v>
      </c>
    </row>
    <row r="1387" spans="1:25" s="16" customFormat="1" ht="17.100000000000001" customHeight="1">
      <c r="A1387" s="77">
        <v>1917587000</v>
      </c>
      <c r="B1387" s="77">
        <v>47210869</v>
      </c>
      <c r="C1387" s="77" t="s">
        <v>9</v>
      </c>
      <c r="D1387" s="77">
        <v>8</v>
      </c>
      <c r="E1387" s="77">
        <v>32</v>
      </c>
      <c r="F1387" s="77">
        <v>103</v>
      </c>
      <c r="G1387" s="77">
        <v>1</v>
      </c>
      <c r="H1387" s="78">
        <v>2004</v>
      </c>
      <c r="I1387" s="79" t="s">
        <v>3416</v>
      </c>
      <c r="J1387" s="79" t="s">
        <v>3417</v>
      </c>
      <c r="K1387" s="77">
        <v>1290</v>
      </c>
      <c r="L1387" s="79" t="s">
        <v>1455</v>
      </c>
      <c r="M1387" s="80">
        <v>283957</v>
      </c>
      <c r="N1387" s="80">
        <v>1434264</v>
      </c>
      <c r="O1387" s="80">
        <v>1150307</v>
      </c>
      <c r="P1387" s="80">
        <v>690437</v>
      </c>
      <c r="Q1387" s="80">
        <v>480711</v>
      </c>
      <c r="R1387" s="80">
        <v>651763</v>
      </c>
      <c r="S1387" s="80">
        <v>54810</v>
      </c>
      <c r="T1387" s="80">
        <v>100909</v>
      </c>
      <c r="U1387" s="80">
        <v>24165</v>
      </c>
      <c r="V1387" s="80">
        <v>2</v>
      </c>
      <c r="W1387" s="80">
        <v>5023</v>
      </c>
      <c r="X1387" s="80">
        <v>40391</v>
      </c>
      <c r="Y1387" s="80">
        <v>136432</v>
      </c>
    </row>
    <row r="1388" spans="1:25" s="16" customFormat="1" ht="17.100000000000001" customHeight="1">
      <c r="A1388" s="77">
        <v>2227622000</v>
      </c>
      <c r="B1388" s="77">
        <v>55595707</v>
      </c>
      <c r="C1388" s="77" t="s">
        <v>9</v>
      </c>
      <c r="D1388" s="77">
        <v>6</v>
      </c>
      <c r="E1388" s="77">
        <v>54</v>
      </c>
      <c r="F1388" s="77">
        <v>103</v>
      </c>
      <c r="G1388" s="77">
        <v>1</v>
      </c>
      <c r="H1388" s="78">
        <v>2006</v>
      </c>
      <c r="I1388" s="79" t="s">
        <v>3418</v>
      </c>
      <c r="J1388" s="79" t="s">
        <v>3419</v>
      </c>
      <c r="K1388" s="77">
        <v>8270</v>
      </c>
      <c r="L1388" s="79" t="s">
        <v>451</v>
      </c>
      <c r="M1388" s="80">
        <v>123351</v>
      </c>
      <c r="N1388" s="80">
        <v>272478</v>
      </c>
      <c r="O1388" s="80">
        <v>149127</v>
      </c>
      <c r="P1388" s="80">
        <v>35620</v>
      </c>
      <c r="Q1388" s="80">
        <v>630105</v>
      </c>
      <c r="R1388" s="80">
        <v>623711</v>
      </c>
      <c r="S1388" s="80">
        <v>34326</v>
      </c>
      <c r="T1388" s="80">
        <v>47062</v>
      </c>
      <c r="U1388" s="80">
        <v>104155</v>
      </c>
      <c r="V1388" s="80">
        <v>6.54</v>
      </c>
      <c r="W1388" s="80">
        <v>1898</v>
      </c>
      <c r="X1388" s="80">
        <v>29889</v>
      </c>
      <c r="Y1388" s="80">
        <v>198644</v>
      </c>
    </row>
    <row r="1389" spans="1:25" s="16" customFormat="1" ht="17.100000000000001" customHeight="1">
      <c r="A1389" s="77">
        <v>5033251000</v>
      </c>
      <c r="B1389" s="77">
        <v>29494389</v>
      </c>
      <c r="C1389" s="77" t="s">
        <v>9</v>
      </c>
      <c r="D1389" s="77">
        <v>8</v>
      </c>
      <c r="E1389" s="77">
        <v>23</v>
      </c>
      <c r="F1389" s="77">
        <v>142</v>
      </c>
      <c r="G1389" s="77">
        <v>1</v>
      </c>
      <c r="H1389" s="78">
        <v>1991</v>
      </c>
      <c r="I1389" s="79" t="s">
        <v>3420</v>
      </c>
      <c r="J1389" s="79" t="s">
        <v>3421</v>
      </c>
      <c r="K1389" s="77">
        <v>1235</v>
      </c>
      <c r="L1389" s="79" t="s">
        <v>586</v>
      </c>
      <c r="M1389" s="80">
        <v>-51738</v>
      </c>
      <c r="N1389" s="80">
        <v>85698</v>
      </c>
      <c r="O1389" s="80">
        <v>85698</v>
      </c>
      <c r="P1389" s="80">
        <v>10934</v>
      </c>
      <c r="Q1389" s="80">
        <v>192992</v>
      </c>
      <c r="R1389" s="80">
        <v>192989</v>
      </c>
      <c r="S1389" s="80">
        <v>45904</v>
      </c>
      <c r="T1389" s="80">
        <v>51868</v>
      </c>
      <c r="U1389" s="80">
        <v>45843</v>
      </c>
      <c r="V1389" s="80">
        <v>3.01</v>
      </c>
      <c r="W1389" s="80"/>
      <c r="X1389" s="80">
        <v>41758</v>
      </c>
      <c r="Y1389" s="80">
        <v>114456</v>
      </c>
    </row>
    <row r="1390" spans="1:25" s="16" customFormat="1" ht="17.100000000000001" customHeight="1">
      <c r="A1390" s="77">
        <v>2158086000</v>
      </c>
      <c r="B1390" s="77">
        <v>17240603</v>
      </c>
      <c r="C1390" s="77" t="s">
        <v>10</v>
      </c>
      <c r="D1390" s="77">
        <v>8</v>
      </c>
      <c r="E1390" s="77">
        <v>71</v>
      </c>
      <c r="F1390" s="77">
        <v>103</v>
      </c>
      <c r="G1390" s="77">
        <v>1</v>
      </c>
      <c r="H1390" s="78">
        <v>2005</v>
      </c>
      <c r="I1390" s="79" t="s">
        <v>3422</v>
      </c>
      <c r="J1390" s="79" t="s">
        <v>3423</v>
      </c>
      <c r="K1390" s="77">
        <v>1215</v>
      </c>
      <c r="L1390" s="79" t="s">
        <v>642</v>
      </c>
      <c r="M1390" s="80">
        <v>52783</v>
      </c>
      <c r="N1390" s="80">
        <v>137091</v>
      </c>
      <c r="O1390" s="80">
        <v>84308</v>
      </c>
      <c r="P1390" s="80">
        <v>5920</v>
      </c>
      <c r="Q1390" s="80">
        <v>154790</v>
      </c>
      <c r="R1390" s="80">
        <v>154742</v>
      </c>
      <c r="S1390" s="80">
        <v>2337</v>
      </c>
      <c r="T1390" s="80">
        <v>5609</v>
      </c>
      <c r="U1390" s="80">
        <v>43780</v>
      </c>
      <c r="V1390" s="80">
        <v>3</v>
      </c>
      <c r="W1390" s="80">
        <v>525</v>
      </c>
      <c r="X1390" s="80">
        <v>1738</v>
      </c>
      <c r="Y1390" s="80">
        <v>71479</v>
      </c>
    </row>
    <row r="1391" spans="1:25" s="16" customFormat="1" ht="17.100000000000001" customHeight="1">
      <c r="A1391" s="77">
        <v>5914787000</v>
      </c>
      <c r="B1391" s="77">
        <v>27403122</v>
      </c>
      <c r="C1391" s="77" t="s">
        <v>10</v>
      </c>
      <c r="D1391" s="77">
        <v>8</v>
      </c>
      <c r="E1391" s="77">
        <v>61</v>
      </c>
      <c r="F1391" s="77">
        <v>103</v>
      </c>
      <c r="G1391" s="77">
        <v>1</v>
      </c>
      <c r="H1391" s="78">
        <v>1995</v>
      </c>
      <c r="I1391" s="79" t="s">
        <v>3424</v>
      </c>
      <c r="J1391" s="79" t="s">
        <v>3425</v>
      </c>
      <c r="K1391" s="77">
        <v>1000</v>
      </c>
      <c r="L1391" s="79" t="s">
        <v>448</v>
      </c>
      <c r="M1391" s="80">
        <v>70238</v>
      </c>
      <c r="N1391" s="80">
        <v>177598</v>
      </c>
      <c r="O1391" s="80">
        <v>107360</v>
      </c>
      <c r="P1391" s="80">
        <v>37772</v>
      </c>
      <c r="Q1391" s="80">
        <v>539945</v>
      </c>
      <c r="R1391" s="80">
        <v>467253</v>
      </c>
      <c r="S1391" s="80">
        <v>12471</v>
      </c>
      <c r="T1391" s="80">
        <v>20817</v>
      </c>
      <c r="U1391" s="80">
        <v>69182</v>
      </c>
      <c r="V1391" s="80">
        <v>4.29</v>
      </c>
      <c r="W1391" s="80">
        <v>0</v>
      </c>
      <c r="X1391" s="80">
        <v>12532</v>
      </c>
      <c r="Y1391" s="80">
        <v>113768</v>
      </c>
    </row>
    <row r="1392" spans="1:25" s="16" customFormat="1" ht="17.100000000000001" customHeight="1">
      <c r="A1392" s="77">
        <v>2360560000</v>
      </c>
      <c r="B1392" s="77">
        <v>76743187</v>
      </c>
      <c r="C1392" s="77" t="s">
        <v>8</v>
      </c>
      <c r="D1392" s="77">
        <v>8</v>
      </c>
      <c r="E1392" s="77">
        <v>61</v>
      </c>
      <c r="F1392" s="77">
        <v>103</v>
      </c>
      <c r="G1392" s="77">
        <v>1</v>
      </c>
      <c r="H1392" s="78">
        <v>2007</v>
      </c>
      <c r="I1392" s="79" t="s">
        <v>3426</v>
      </c>
      <c r="J1392" s="79" t="s">
        <v>3427</v>
      </c>
      <c r="K1392" s="77">
        <v>1000</v>
      </c>
      <c r="L1392" s="79" t="s">
        <v>448</v>
      </c>
      <c r="M1392" s="80">
        <v>1062697</v>
      </c>
      <c r="N1392" s="80">
        <v>2389700</v>
      </c>
      <c r="O1392" s="80">
        <v>1327003</v>
      </c>
      <c r="P1392" s="80">
        <v>406626</v>
      </c>
      <c r="Q1392" s="80">
        <v>3049298</v>
      </c>
      <c r="R1392" s="80">
        <v>3008717</v>
      </c>
      <c r="S1392" s="80">
        <v>242520</v>
      </c>
      <c r="T1392" s="80">
        <v>403345</v>
      </c>
      <c r="U1392" s="80">
        <v>131127</v>
      </c>
      <c r="V1392" s="80">
        <v>6.18</v>
      </c>
      <c r="W1392" s="80">
        <v>35707</v>
      </c>
      <c r="X1392" s="80">
        <v>214445</v>
      </c>
      <c r="Y1392" s="80">
        <v>581836</v>
      </c>
    </row>
    <row r="1393" spans="1:25" s="16" customFormat="1" ht="17.100000000000001" customHeight="1">
      <c r="A1393" s="77">
        <v>5878659000</v>
      </c>
      <c r="B1393" s="77">
        <v>94973156</v>
      </c>
      <c r="C1393" s="77" t="s">
        <v>18</v>
      </c>
      <c r="D1393" s="77">
        <v>8</v>
      </c>
      <c r="E1393" s="77">
        <v>61</v>
      </c>
      <c r="F1393" s="77">
        <v>103</v>
      </c>
      <c r="G1393" s="77">
        <v>1</v>
      </c>
      <c r="H1393" s="78">
        <v>1995</v>
      </c>
      <c r="I1393" s="79" t="s">
        <v>3428</v>
      </c>
      <c r="J1393" s="79" t="s">
        <v>3429</v>
      </c>
      <c r="K1393" s="77">
        <v>1000</v>
      </c>
      <c r="L1393" s="79" t="s">
        <v>448</v>
      </c>
      <c r="M1393" s="80">
        <v>459299</v>
      </c>
      <c r="N1393" s="80">
        <v>1886918</v>
      </c>
      <c r="O1393" s="80">
        <v>1427619</v>
      </c>
      <c r="P1393" s="80">
        <v>1360950</v>
      </c>
      <c r="Q1393" s="80">
        <v>650022</v>
      </c>
      <c r="R1393" s="80">
        <v>650017</v>
      </c>
      <c r="S1393" s="80">
        <v>77235</v>
      </c>
      <c r="T1393" s="80">
        <v>141118</v>
      </c>
      <c r="U1393" s="80">
        <v>121014</v>
      </c>
      <c r="V1393" s="80">
        <v>12.2</v>
      </c>
      <c r="W1393" s="80">
        <v>7142</v>
      </c>
      <c r="X1393" s="80">
        <v>27875</v>
      </c>
      <c r="Y1393" s="80">
        <v>314637</v>
      </c>
    </row>
    <row r="1394" spans="1:25" s="16" customFormat="1" ht="17.100000000000001" customHeight="1">
      <c r="A1394" s="77">
        <v>1716689000</v>
      </c>
      <c r="B1394" s="77">
        <v>44484364</v>
      </c>
      <c r="C1394" s="77" t="s">
        <v>8</v>
      </c>
      <c r="D1394" s="77">
        <v>8</v>
      </c>
      <c r="E1394" s="77">
        <v>61</v>
      </c>
      <c r="F1394" s="77">
        <v>103</v>
      </c>
      <c r="G1394" s="77">
        <v>1</v>
      </c>
      <c r="H1394" s="78">
        <v>2002</v>
      </c>
      <c r="I1394" s="79" t="s">
        <v>3430</v>
      </c>
      <c r="J1394" s="79" t="s">
        <v>3431</v>
      </c>
      <c r="K1394" s="77">
        <v>1261</v>
      </c>
      <c r="L1394" s="79" t="s">
        <v>754</v>
      </c>
      <c r="M1394" s="80">
        <v>85524</v>
      </c>
      <c r="N1394" s="80">
        <v>140990</v>
      </c>
      <c r="O1394" s="80">
        <v>55466</v>
      </c>
      <c r="P1394" s="80">
        <v>29646</v>
      </c>
      <c r="Q1394" s="80">
        <v>260652</v>
      </c>
      <c r="R1394" s="80">
        <v>260644</v>
      </c>
      <c r="S1394" s="80">
        <v>74039</v>
      </c>
      <c r="T1394" s="80">
        <v>88614</v>
      </c>
      <c r="U1394" s="80">
        <v>48762</v>
      </c>
      <c r="V1394" s="80">
        <v>2.33</v>
      </c>
      <c r="W1394" s="80">
        <v>11930</v>
      </c>
      <c r="X1394" s="80">
        <v>30839</v>
      </c>
      <c r="Y1394" s="80">
        <v>155792</v>
      </c>
    </row>
    <row r="1395" spans="1:25" s="16" customFormat="1" ht="17.100000000000001" customHeight="1">
      <c r="A1395" s="77">
        <v>5590337000</v>
      </c>
      <c r="B1395" s="77">
        <v>17788498</v>
      </c>
      <c r="C1395" s="77" t="s">
        <v>10</v>
      </c>
      <c r="D1395" s="77">
        <v>8</v>
      </c>
      <c r="E1395" s="77">
        <v>61</v>
      </c>
      <c r="F1395" s="77">
        <v>103</v>
      </c>
      <c r="G1395" s="77">
        <v>1</v>
      </c>
      <c r="H1395" s="78">
        <v>1992</v>
      </c>
      <c r="I1395" s="79" t="s">
        <v>3432</v>
      </c>
      <c r="J1395" s="79" t="s">
        <v>3433</v>
      </c>
      <c r="K1395" s="77">
        <v>1211</v>
      </c>
      <c r="L1395" s="79" t="s">
        <v>861</v>
      </c>
      <c r="M1395" s="80">
        <v>305830</v>
      </c>
      <c r="N1395" s="80">
        <v>478616</v>
      </c>
      <c r="O1395" s="80">
        <v>172786</v>
      </c>
      <c r="P1395" s="80">
        <v>87857</v>
      </c>
      <c r="Q1395" s="80">
        <v>715985</v>
      </c>
      <c r="R1395" s="80">
        <v>686253</v>
      </c>
      <c r="S1395" s="80">
        <v>74346</v>
      </c>
      <c r="T1395" s="80">
        <v>98679</v>
      </c>
      <c r="U1395" s="80">
        <v>52471</v>
      </c>
      <c r="V1395" s="80">
        <v>2.33</v>
      </c>
      <c r="W1395" s="80">
        <v>17751</v>
      </c>
      <c r="X1395" s="80">
        <v>85594</v>
      </c>
      <c r="Y1395" s="80">
        <v>165771</v>
      </c>
    </row>
    <row r="1396" spans="1:25" s="16" customFormat="1" ht="17.100000000000001" customHeight="1">
      <c r="A1396" s="77">
        <v>5353254000</v>
      </c>
      <c r="B1396" s="77">
        <v>39642674</v>
      </c>
      <c r="C1396" s="77" t="s">
        <v>8</v>
      </c>
      <c r="D1396" s="77">
        <v>9</v>
      </c>
      <c r="E1396" s="77">
        <v>102</v>
      </c>
      <c r="F1396" s="77">
        <v>103</v>
      </c>
      <c r="G1396" s="77">
        <v>2</v>
      </c>
      <c r="H1396" s="78">
        <v>1990</v>
      </c>
      <c r="I1396" s="79" t="s">
        <v>3434</v>
      </c>
      <c r="J1396" s="79" t="s">
        <v>3070</v>
      </c>
      <c r="K1396" s="77">
        <v>4248</v>
      </c>
      <c r="L1396" s="79" t="s">
        <v>1036</v>
      </c>
      <c r="M1396" s="80">
        <v>4585377</v>
      </c>
      <c r="N1396" s="80">
        <v>5198022</v>
      </c>
      <c r="O1396" s="80">
        <v>612645</v>
      </c>
      <c r="P1396" s="80">
        <v>100000</v>
      </c>
      <c r="Q1396" s="80">
        <v>5620351</v>
      </c>
      <c r="R1396" s="80">
        <v>5434832</v>
      </c>
      <c r="S1396" s="80">
        <v>974947</v>
      </c>
      <c r="T1396" s="80">
        <v>1132102</v>
      </c>
      <c r="U1396" s="80">
        <v>731306</v>
      </c>
      <c r="V1396" s="80">
        <v>33.6</v>
      </c>
      <c r="W1396" s="80">
        <v>128663</v>
      </c>
      <c r="X1396" s="80">
        <v>649207</v>
      </c>
      <c r="Y1396" s="80">
        <v>2080207</v>
      </c>
    </row>
    <row r="1397" spans="1:25" s="16" customFormat="1" ht="17.100000000000001" customHeight="1">
      <c r="A1397" s="77">
        <v>2345412000</v>
      </c>
      <c r="B1397" s="77">
        <v>63774275</v>
      </c>
      <c r="C1397" s="77" t="s">
        <v>10</v>
      </c>
      <c r="D1397" s="77">
        <v>7</v>
      </c>
      <c r="E1397" s="77">
        <v>85</v>
      </c>
      <c r="F1397" s="77">
        <v>103</v>
      </c>
      <c r="G1397" s="77">
        <v>1</v>
      </c>
      <c r="H1397" s="78">
        <v>2007</v>
      </c>
      <c r="I1397" s="79" t="s">
        <v>3435</v>
      </c>
      <c r="J1397" s="79" t="s">
        <v>3436</v>
      </c>
      <c r="K1397" s="77">
        <v>8000</v>
      </c>
      <c r="L1397" s="79" t="s">
        <v>594</v>
      </c>
      <c r="M1397" s="80">
        <v>74442</v>
      </c>
      <c r="N1397" s="80">
        <v>96776</v>
      </c>
      <c r="O1397" s="80">
        <v>22334</v>
      </c>
      <c r="P1397" s="80">
        <v>0</v>
      </c>
      <c r="Q1397" s="80">
        <v>126061</v>
      </c>
      <c r="R1397" s="80">
        <v>126056</v>
      </c>
      <c r="S1397" s="80">
        <v>3610</v>
      </c>
      <c r="T1397" s="80">
        <v>11534</v>
      </c>
      <c r="U1397" s="80">
        <v>64906</v>
      </c>
      <c r="V1397" s="80">
        <v>2</v>
      </c>
      <c r="W1397" s="80">
        <v>653</v>
      </c>
      <c r="X1397" s="80">
        <v>2956</v>
      </c>
      <c r="Y1397" s="80">
        <v>94188</v>
      </c>
    </row>
    <row r="1398" spans="1:25" s="16" customFormat="1" ht="17.100000000000001" customHeight="1">
      <c r="A1398" s="77">
        <v>5876133000</v>
      </c>
      <c r="B1398" s="77">
        <v>21461155</v>
      </c>
      <c r="C1398" s="77" t="s">
        <v>7</v>
      </c>
      <c r="D1398" s="77">
        <v>2</v>
      </c>
      <c r="E1398" s="77">
        <v>70</v>
      </c>
      <c r="F1398" s="77">
        <v>103</v>
      </c>
      <c r="G1398" s="77">
        <v>1</v>
      </c>
      <c r="H1398" s="78">
        <v>1992</v>
      </c>
      <c r="I1398" s="79" t="s">
        <v>3437</v>
      </c>
      <c r="J1398" s="79" t="s">
        <v>3438</v>
      </c>
      <c r="K1398" s="77">
        <v>2000</v>
      </c>
      <c r="L1398" s="79" t="s">
        <v>490</v>
      </c>
      <c r="M1398" s="80">
        <v>409159</v>
      </c>
      <c r="N1398" s="80">
        <v>729986</v>
      </c>
      <c r="O1398" s="80">
        <v>320827</v>
      </c>
      <c r="P1398" s="80">
        <v>63854</v>
      </c>
      <c r="Q1398" s="80">
        <v>1057658</v>
      </c>
      <c r="R1398" s="80">
        <v>831362</v>
      </c>
      <c r="S1398" s="80">
        <v>-23222</v>
      </c>
      <c r="T1398" s="80">
        <v>41348</v>
      </c>
      <c r="U1398" s="80">
        <v>110155</v>
      </c>
      <c r="V1398" s="80">
        <v>5</v>
      </c>
      <c r="W1398" s="80">
        <v>13457</v>
      </c>
      <c r="X1398" s="80">
        <v>80151</v>
      </c>
      <c r="Y1398" s="80">
        <v>183757</v>
      </c>
    </row>
    <row r="1399" spans="1:25" s="16" customFormat="1" ht="17.100000000000001" customHeight="1">
      <c r="A1399" s="77">
        <v>5397707000</v>
      </c>
      <c r="B1399" s="77">
        <v>24579700</v>
      </c>
      <c r="C1399" s="77" t="s">
        <v>8</v>
      </c>
      <c r="D1399" s="77">
        <v>8</v>
      </c>
      <c r="E1399" s="77">
        <v>61</v>
      </c>
      <c r="F1399" s="77">
        <v>103</v>
      </c>
      <c r="G1399" s="77">
        <v>2</v>
      </c>
      <c r="H1399" s="78">
        <v>1990</v>
      </c>
      <c r="I1399" s="79" t="s">
        <v>3439</v>
      </c>
      <c r="J1399" s="79" t="s">
        <v>3440</v>
      </c>
      <c r="K1399" s="77">
        <v>1261</v>
      </c>
      <c r="L1399" s="79" t="s">
        <v>754</v>
      </c>
      <c r="M1399" s="80">
        <v>2615708</v>
      </c>
      <c r="N1399" s="80">
        <v>3386436</v>
      </c>
      <c r="O1399" s="80">
        <v>770728</v>
      </c>
      <c r="P1399" s="80">
        <v>0</v>
      </c>
      <c r="Q1399" s="80">
        <v>6217711</v>
      </c>
      <c r="R1399" s="80">
        <v>6204401</v>
      </c>
      <c r="S1399" s="80">
        <v>398284</v>
      </c>
      <c r="T1399" s="80">
        <v>445294</v>
      </c>
      <c r="U1399" s="80">
        <v>735765</v>
      </c>
      <c r="V1399" s="80">
        <v>30</v>
      </c>
      <c r="W1399" s="80">
        <v>72269</v>
      </c>
      <c r="X1399" s="80">
        <v>334946</v>
      </c>
      <c r="Y1399" s="80">
        <v>1395879</v>
      </c>
    </row>
    <row r="1400" spans="1:25" s="16" customFormat="1" ht="17.100000000000001" customHeight="1">
      <c r="A1400" s="77">
        <v>2195003000</v>
      </c>
      <c r="B1400" s="77">
        <v>33519439</v>
      </c>
      <c r="C1400" s="77" t="s">
        <v>15</v>
      </c>
      <c r="D1400" s="77">
        <v>2</v>
      </c>
      <c r="E1400" s="77">
        <v>70</v>
      </c>
      <c r="F1400" s="77">
        <v>103</v>
      </c>
      <c r="G1400" s="77">
        <v>1</v>
      </c>
      <c r="H1400" s="78">
        <v>2006</v>
      </c>
      <c r="I1400" s="79" t="s">
        <v>3441</v>
      </c>
      <c r="J1400" s="79" t="s">
        <v>3442</v>
      </c>
      <c r="K1400" s="77">
        <v>2000</v>
      </c>
      <c r="L1400" s="79" t="s">
        <v>490</v>
      </c>
      <c r="M1400" s="80">
        <v>80463</v>
      </c>
      <c r="N1400" s="80">
        <v>450496</v>
      </c>
      <c r="O1400" s="80">
        <v>370033</v>
      </c>
      <c r="P1400" s="80">
        <v>244816</v>
      </c>
      <c r="Q1400" s="80">
        <v>948628</v>
      </c>
      <c r="R1400" s="80">
        <v>923692</v>
      </c>
      <c r="S1400" s="80">
        <v>3750</v>
      </c>
      <c r="T1400" s="80">
        <v>22073</v>
      </c>
      <c r="U1400" s="80">
        <v>152308</v>
      </c>
      <c r="V1400" s="80">
        <v>9.75</v>
      </c>
      <c r="W1400" s="80">
        <v>1373</v>
      </c>
      <c r="X1400" s="80">
        <v>8830</v>
      </c>
      <c r="Y1400" s="80">
        <v>226829</v>
      </c>
    </row>
    <row r="1401" spans="1:25" s="16" customFormat="1" ht="17.100000000000001" customHeight="1">
      <c r="A1401" s="77">
        <v>1214225000</v>
      </c>
      <c r="B1401" s="77">
        <v>64613755</v>
      </c>
      <c r="C1401" s="77" t="s">
        <v>10</v>
      </c>
      <c r="D1401" s="77">
        <v>8</v>
      </c>
      <c r="E1401" s="77">
        <v>61</v>
      </c>
      <c r="F1401" s="77">
        <v>103</v>
      </c>
      <c r="G1401" s="77">
        <v>1</v>
      </c>
      <c r="H1401" s="78">
        <v>1997</v>
      </c>
      <c r="I1401" s="79" t="s">
        <v>3443</v>
      </c>
      <c r="J1401" s="79" t="s">
        <v>3046</v>
      </c>
      <c r="K1401" s="77">
        <v>1000</v>
      </c>
      <c r="L1401" s="79" t="s">
        <v>448</v>
      </c>
      <c r="M1401" s="80">
        <v>57297</v>
      </c>
      <c r="N1401" s="80">
        <v>93375</v>
      </c>
      <c r="O1401" s="80">
        <v>36078</v>
      </c>
      <c r="P1401" s="80">
        <v>0</v>
      </c>
      <c r="Q1401" s="80">
        <v>369877</v>
      </c>
      <c r="R1401" s="80">
        <v>367076</v>
      </c>
      <c r="S1401" s="80">
        <v>56058</v>
      </c>
      <c r="T1401" s="80">
        <v>57604</v>
      </c>
      <c r="U1401" s="80">
        <v>149257</v>
      </c>
      <c r="V1401" s="80">
        <v>4.99</v>
      </c>
      <c r="W1401" s="80">
        <v>10472</v>
      </c>
      <c r="X1401" s="80">
        <v>47658</v>
      </c>
      <c r="Y1401" s="80">
        <v>248474</v>
      </c>
    </row>
    <row r="1402" spans="1:25" s="16" customFormat="1" ht="17.100000000000001" customHeight="1">
      <c r="A1402" s="77">
        <v>2169827000</v>
      </c>
      <c r="B1402" s="77">
        <v>20152965</v>
      </c>
      <c r="C1402" s="77" t="s">
        <v>8</v>
      </c>
      <c r="D1402" s="77">
        <v>8</v>
      </c>
      <c r="E1402" s="77">
        <v>23</v>
      </c>
      <c r="F1402" s="77">
        <v>103</v>
      </c>
      <c r="G1402" s="77">
        <v>1</v>
      </c>
      <c r="H1402" s="78">
        <v>2005</v>
      </c>
      <c r="I1402" s="79" t="s">
        <v>3444</v>
      </c>
      <c r="J1402" s="79" t="s">
        <v>3445</v>
      </c>
      <c r="K1402" s="77">
        <v>1230</v>
      </c>
      <c r="L1402" s="79" t="s">
        <v>580</v>
      </c>
      <c r="M1402" s="80">
        <v>37300</v>
      </c>
      <c r="N1402" s="80">
        <v>700822</v>
      </c>
      <c r="O1402" s="80">
        <v>663522</v>
      </c>
      <c r="P1402" s="80">
        <v>144402</v>
      </c>
      <c r="Q1402" s="80">
        <v>1154819</v>
      </c>
      <c r="R1402" s="80">
        <v>1098822</v>
      </c>
      <c r="S1402" s="80">
        <v>24940</v>
      </c>
      <c r="T1402" s="80">
        <v>57478</v>
      </c>
      <c r="U1402" s="80">
        <v>71728</v>
      </c>
      <c r="V1402" s="80">
        <v>5.34</v>
      </c>
      <c r="W1402" s="80">
        <v>2642</v>
      </c>
      <c r="X1402" s="80">
        <v>13360</v>
      </c>
      <c r="Y1402" s="80">
        <v>160167</v>
      </c>
    </row>
    <row r="1403" spans="1:25" s="16" customFormat="1" ht="17.100000000000001" customHeight="1">
      <c r="A1403" s="77">
        <v>5526191000</v>
      </c>
      <c r="B1403" s="77">
        <v>27096327</v>
      </c>
      <c r="C1403" s="77" t="s">
        <v>15</v>
      </c>
      <c r="D1403" s="77">
        <v>8</v>
      </c>
      <c r="E1403" s="77">
        <v>61</v>
      </c>
      <c r="F1403" s="77">
        <v>103</v>
      </c>
      <c r="G1403" s="77">
        <v>1</v>
      </c>
      <c r="H1403" s="78">
        <v>1991</v>
      </c>
      <c r="I1403" s="79" t="s">
        <v>3446</v>
      </c>
      <c r="J1403" s="79" t="s">
        <v>695</v>
      </c>
      <c r="K1403" s="77">
        <v>1000</v>
      </c>
      <c r="L1403" s="79" t="s">
        <v>448</v>
      </c>
      <c r="M1403" s="80">
        <v>351090</v>
      </c>
      <c r="N1403" s="80">
        <v>488998</v>
      </c>
      <c r="O1403" s="80">
        <v>137908</v>
      </c>
      <c r="P1403" s="80">
        <v>53</v>
      </c>
      <c r="Q1403" s="80">
        <v>1008099</v>
      </c>
      <c r="R1403" s="80">
        <v>1006386</v>
      </c>
      <c r="S1403" s="80">
        <v>108172</v>
      </c>
      <c r="T1403" s="80">
        <v>134300</v>
      </c>
      <c r="U1403" s="80">
        <v>141681</v>
      </c>
      <c r="V1403" s="80">
        <v>5.95</v>
      </c>
      <c r="W1403" s="80">
        <v>7720</v>
      </c>
      <c r="X1403" s="80">
        <v>101655</v>
      </c>
      <c r="Y1403" s="80">
        <v>322881</v>
      </c>
    </row>
    <row r="1404" spans="1:25" s="16" customFormat="1" ht="17.100000000000001" customHeight="1">
      <c r="A1404" s="77">
        <v>2210690000</v>
      </c>
      <c r="B1404" s="77">
        <v>66360595</v>
      </c>
      <c r="C1404" s="77" t="s">
        <v>8</v>
      </c>
      <c r="D1404" s="77">
        <v>12</v>
      </c>
      <c r="E1404" s="77">
        <v>40</v>
      </c>
      <c r="F1404" s="77">
        <v>103</v>
      </c>
      <c r="G1404" s="77">
        <v>2</v>
      </c>
      <c r="H1404" s="78">
        <v>2006</v>
      </c>
      <c r="I1404" s="79" t="s">
        <v>3447</v>
      </c>
      <c r="J1404" s="79" t="s">
        <v>3448</v>
      </c>
      <c r="K1404" s="77">
        <v>6310</v>
      </c>
      <c r="L1404" s="79" t="s">
        <v>837</v>
      </c>
      <c r="M1404" s="80">
        <v>811263</v>
      </c>
      <c r="N1404" s="80">
        <v>3734692</v>
      </c>
      <c r="O1404" s="80">
        <v>2923429</v>
      </c>
      <c r="P1404" s="80">
        <v>2754687</v>
      </c>
      <c r="Q1404" s="80">
        <v>20564760</v>
      </c>
      <c r="R1404" s="80">
        <v>20393894</v>
      </c>
      <c r="S1404" s="80">
        <v>313787</v>
      </c>
      <c r="T1404" s="80">
        <v>330252</v>
      </c>
      <c r="U1404" s="80">
        <v>82120</v>
      </c>
      <c r="V1404" s="80">
        <v>4.76</v>
      </c>
      <c r="W1404" s="80">
        <v>50745</v>
      </c>
      <c r="X1404" s="80">
        <v>230435</v>
      </c>
      <c r="Y1404" s="80">
        <v>447354</v>
      </c>
    </row>
    <row r="1405" spans="1:25" s="16" customFormat="1" ht="17.100000000000001" customHeight="1">
      <c r="A1405" s="77">
        <v>1422570000</v>
      </c>
      <c r="B1405" s="77">
        <v>89630963</v>
      </c>
      <c r="C1405" s="77" t="s">
        <v>8</v>
      </c>
      <c r="D1405" s="77">
        <v>8</v>
      </c>
      <c r="E1405" s="77">
        <v>32</v>
      </c>
      <c r="F1405" s="77">
        <v>103</v>
      </c>
      <c r="G1405" s="77">
        <v>1</v>
      </c>
      <c r="H1405" s="78">
        <v>1999</v>
      </c>
      <c r="I1405" s="79" t="s">
        <v>3449</v>
      </c>
      <c r="J1405" s="79" t="s">
        <v>3450</v>
      </c>
      <c r="K1405" s="77">
        <v>1290</v>
      </c>
      <c r="L1405" s="79" t="s">
        <v>1455</v>
      </c>
      <c r="M1405" s="80">
        <v>235202</v>
      </c>
      <c r="N1405" s="80">
        <v>605886</v>
      </c>
      <c r="O1405" s="80">
        <v>370684</v>
      </c>
      <c r="P1405" s="80">
        <v>59228</v>
      </c>
      <c r="Q1405" s="80">
        <v>1050050</v>
      </c>
      <c r="R1405" s="80">
        <v>1048387</v>
      </c>
      <c r="S1405" s="80">
        <v>77642</v>
      </c>
      <c r="T1405" s="80">
        <v>95827</v>
      </c>
      <c r="U1405" s="80">
        <v>72812</v>
      </c>
      <c r="V1405" s="80">
        <v>6.78</v>
      </c>
      <c r="W1405" s="80">
        <v>10566</v>
      </c>
      <c r="X1405" s="80">
        <v>66477</v>
      </c>
      <c r="Y1405" s="80">
        <v>197428</v>
      </c>
    </row>
    <row r="1406" spans="1:25" s="16" customFormat="1" ht="17.100000000000001" customHeight="1">
      <c r="A1406" s="77">
        <v>1527525000</v>
      </c>
      <c r="B1406" s="77">
        <v>45433127</v>
      </c>
      <c r="C1406" s="77" t="s">
        <v>11</v>
      </c>
      <c r="D1406" s="77">
        <v>2</v>
      </c>
      <c r="E1406" s="77">
        <v>58</v>
      </c>
      <c r="F1406" s="77">
        <v>103</v>
      </c>
      <c r="G1406" s="77">
        <v>1</v>
      </c>
      <c r="H1406" s="78">
        <v>2000</v>
      </c>
      <c r="I1406" s="79" t="s">
        <v>3451</v>
      </c>
      <c r="J1406" s="79" t="s">
        <v>3452</v>
      </c>
      <c r="K1406" s="77">
        <v>2230</v>
      </c>
      <c r="L1406" s="79" t="s">
        <v>876</v>
      </c>
      <c r="M1406" s="80">
        <v>43861</v>
      </c>
      <c r="N1406" s="80">
        <v>141775</v>
      </c>
      <c r="O1406" s="80">
        <v>97914</v>
      </c>
      <c r="P1406" s="80">
        <v>80220</v>
      </c>
      <c r="Q1406" s="80">
        <v>199521</v>
      </c>
      <c r="R1406" s="80">
        <v>199482</v>
      </c>
      <c r="S1406" s="80">
        <v>9064</v>
      </c>
      <c r="T1406" s="80">
        <v>16748</v>
      </c>
      <c r="U1406" s="80">
        <v>74104</v>
      </c>
      <c r="V1406" s="80">
        <v>4.04</v>
      </c>
      <c r="W1406" s="80">
        <v>1313</v>
      </c>
      <c r="X1406" s="80">
        <v>5925</v>
      </c>
      <c r="Y1406" s="80">
        <v>117033</v>
      </c>
    </row>
    <row r="1407" spans="1:25" s="16" customFormat="1" ht="17.100000000000001" customHeight="1">
      <c r="A1407" s="77">
        <v>5632056000</v>
      </c>
      <c r="B1407" s="77">
        <v>20841205</v>
      </c>
      <c r="C1407" s="77" t="s">
        <v>15</v>
      </c>
      <c r="D1407" s="77">
        <v>8</v>
      </c>
      <c r="E1407" s="77">
        <v>61</v>
      </c>
      <c r="F1407" s="77">
        <v>103</v>
      </c>
      <c r="G1407" s="77">
        <v>4</v>
      </c>
      <c r="H1407" s="78">
        <v>1992</v>
      </c>
      <c r="I1407" s="79" t="s">
        <v>3453</v>
      </c>
      <c r="J1407" s="79" t="s">
        <v>901</v>
      </c>
      <c r="K1407" s="77">
        <v>1000</v>
      </c>
      <c r="L1407" s="79" t="s">
        <v>448</v>
      </c>
      <c r="M1407" s="80">
        <v>7373533</v>
      </c>
      <c r="N1407" s="80">
        <v>46314288</v>
      </c>
      <c r="O1407" s="80">
        <v>38940754</v>
      </c>
      <c r="P1407" s="80">
        <v>11550000</v>
      </c>
      <c r="Q1407" s="80">
        <v>61366193</v>
      </c>
      <c r="R1407" s="80">
        <v>60331702</v>
      </c>
      <c r="S1407" s="80">
        <v>1522299</v>
      </c>
      <c r="T1407" s="80">
        <v>6437776</v>
      </c>
      <c r="U1407" s="80">
        <v>14312004</v>
      </c>
      <c r="V1407" s="80">
        <v>229</v>
      </c>
      <c r="W1407" s="80">
        <v>0</v>
      </c>
      <c r="X1407" s="80">
        <v>1362011</v>
      </c>
      <c r="Y1407" s="80">
        <v>23638085</v>
      </c>
    </row>
    <row r="1408" spans="1:25" s="16" customFormat="1" ht="17.100000000000001" customHeight="1">
      <c r="A1408" s="77">
        <v>5850096000</v>
      </c>
      <c r="B1408" s="77">
        <v>70651710</v>
      </c>
      <c r="C1408" s="77" t="s">
        <v>12</v>
      </c>
      <c r="D1408" s="77">
        <v>2</v>
      </c>
      <c r="E1408" s="77">
        <v>70</v>
      </c>
      <c r="F1408" s="77">
        <v>103</v>
      </c>
      <c r="G1408" s="77">
        <v>1</v>
      </c>
      <c r="H1408" s="78">
        <v>1993</v>
      </c>
      <c r="I1408" s="79" t="s">
        <v>3454</v>
      </c>
      <c r="J1408" s="79" t="s">
        <v>3455</v>
      </c>
      <c r="K1408" s="77">
        <v>2000</v>
      </c>
      <c r="L1408" s="79" t="s">
        <v>490</v>
      </c>
      <c r="M1408" s="80">
        <v>56571</v>
      </c>
      <c r="N1408" s="80">
        <v>376525</v>
      </c>
      <c r="O1408" s="80">
        <v>319954</v>
      </c>
      <c r="P1408" s="80">
        <v>22000</v>
      </c>
      <c r="Q1408" s="80">
        <v>1541293</v>
      </c>
      <c r="R1408" s="80">
        <v>1534219</v>
      </c>
      <c r="S1408" s="80">
        <v>3854</v>
      </c>
      <c r="T1408" s="80">
        <v>7979</v>
      </c>
      <c r="U1408" s="80">
        <v>54301</v>
      </c>
      <c r="V1408" s="80">
        <v>2</v>
      </c>
      <c r="W1408" s="80">
        <v>1821</v>
      </c>
      <c r="X1408" s="80">
        <v>2205</v>
      </c>
      <c r="Y1408" s="80">
        <v>78185</v>
      </c>
    </row>
    <row r="1409" spans="1:25" s="16" customFormat="1" ht="17.100000000000001" customHeight="1">
      <c r="A1409" s="77">
        <v>5491649000</v>
      </c>
      <c r="B1409" s="77">
        <v>82153019</v>
      </c>
      <c r="C1409" s="77" t="s">
        <v>10</v>
      </c>
      <c r="D1409" s="77">
        <v>5</v>
      </c>
      <c r="E1409" s="77">
        <v>129</v>
      </c>
      <c r="F1409" s="77">
        <v>103</v>
      </c>
      <c r="G1409" s="77">
        <v>1</v>
      </c>
      <c r="H1409" s="78">
        <v>1991</v>
      </c>
      <c r="I1409" s="79" t="s">
        <v>3456</v>
      </c>
      <c r="J1409" s="79" t="s">
        <v>3457</v>
      </c>
      <c r="K1409" s="77">
        <v>1420</v>
      </c>
      <c r="L1409" s="79" t="s">
        <v>1625</v>
      </c>
      <c r="M1409" s="80">
        <v>60351</v>
      </c>
      <c r="N1409" s="80">
        <v>442542</v>
      </c>
      <c r="O1409" s="80">
        <v>382191</v>
      </c>
      <c r="P1409" s="80">
        <v>176780</v>
      </c>
      <c r="Q1409" s="80">
        <v>807696</v>
      </c>
      <c r="R1409" s="80">
        <v>774636</v>
      </c>
      <c r="S1409" s="80">
        <v>12170</v>
      </c>
      <c r="T1409" s="80">
        <v>19744</v>
      </c>
      <c r="U1409" s="80">
        <v>191191</v>
      </c>
      <c r="V1409" s="80">
        <v>6</v>
      </c>
      <c r="W1409" s="80">
        <v>5319</v>
      </c>
      <c r="X1409" s="80">
        <v>33028</v>
      </c>
      <c r="Y1409" s="80">
        <v>316594</v>
      </c>
    </row>
    <row r="1410" spans="1:25" s="16" customFormat="1" ht="17.100000000000001" customHeight="1">
      <c r="A1410" s="77">
        <v>1673475000</v>
      </c>
      <c r="B1410" s="77">
        <v>60807385</v>
      </c>
      <c r="C1410" s="77" t="s">
        <v>8</v>
      </c>
      <c r="D1410" s="77">
        <v>3</v>
      </c>
      <c r="E1410" s="77">
        <v>112</v>
      </c>
      <c r="F1410" s="77">
        <v>103</v>
      </c>
      <c r="G1410" s="77">
        <v>2</v>
      </c>
      <c r="H1410" s="78">
        <v>2001</v>
      </c>
      <c r="I1410" s="79" t="s">
        <v>3458</v>
      </c>
      <c r="J1410" s="79" t="s">
        <v>3459</v>
      </c>
      <c r="K1410" s="77">
        <v>2380</v>
      </c>
      <c r="L1410" s="79" t="s">
        <v>545</v>
      </c>
      <c r="M1410" s="80">
        <v>1150334</v>
      </c>
      <c r="N1410" s="80">
        <v>2536206</v>
      </c>
      <c r="O1410" s="80">
        <v>1385872</v>
      </c>
      <c r="P1410" s="80">
        <v>37000</v>
      </c>
      <c r="Q1410" s="80">
        <v>3488135</v>
      </c>
      <c r="R1410" s="80">
        <v>3451581</v>
      </c>
      <c r="S1410" s="80">
        <v>144386</v>
      </c>
      <c r="T1410" s="80">
        <v>275243</v>
      </c>
      <c r="U1410" s="80">
        <v>127087</v>
      </c>
      <c r="V1410" s="80">
        <v>9.0500000000000007</v>
      </c>
      <c r="W1410" s="80">
        <v>33543</v>
      </c>
      <c r="X1410" s="80">
        <v>139184</v>
      </c>
      <c r="Y1410" s="80">
        <v>454596</v>
      </c>
    </row>
    <row r="1411" spans="1:25" s="16" customFormat="1" ht="17.100000000000001" customHeight="1">
      <c r="A1411" s="77">
        <v>5361621000</v>
      </c>
      <c r="B1411" s="77">
        <v>21509999</v>
      </c>
      <c r="C1411" s="77" t="s">
        <v>16</v>
      </c>
      <c r="D1411" s="77">
        <v>2</v>
      </c>
      <c r="E1411" s="77">
        <v>70</v>
      </c>
      <c r="F1411" s="77">
        <v>103</v>
      </c>
      <c r="G1411" s="77">
        <v>1</v>
      </c>
      <c r="H1411" s="78">
        <v>1990</v>
      </c>
      <c r="I1411" s="79" t="s">
        <v>3460</v>
      </c>
      <c r="J1411" s="79" t="s">
        <v>3461</v>
      </c>
      <c r="K1411" s="77">
        <v>2000</v>
      </c>
      <c r="L1411" s="79" t="s">
        <v>490</v>
      </c>
      <c r="M1411" s="80">
        <v>78742</v>
      </c>
      <c r="N1411" s="80">
        <v>1228454</v>
      </c>
      <c r="O1411" s="80">
        <v>1149712</v>
      </c>
      <c r="P1411" s="80">
        <v>1033410</v>
      </c>
      <c r="Q1411" s="80">
        <v>1800501</v>
      </c>
      <c r="R1411" s="80">
        <v>1788311</v>
      </c>
      <c r="S1411" s="80">
        <v>45930</v>
      </c>
      <c r="T1411" s="80">
        <v>135009</v>
      </c>
      <c r="U1411" s="80">
        <v>69878</v>
      </c>
      <c r="V1411" s="80">
        <v>7.09</v>
      </c>
      <c r="W1411" s="80">
        <v>0</v>
      </c>
      <c r="X1411" s="80">
        <v>1056</v>
      </c>
      <c r="Y1411" s="80">
        <v>236644</v>
      </c>
    </row>
    <row r="1412" spans="1:25" s="16" customFormat="1" ht="17.100000000000001" customHeight="1">
      <c r="A1412" s="77">
        <v>5614023000</v>
      </c>
      <c r="B1412" s="77">
        <v>50674820</v>
      </c>
      <c r="C1412" s="77" t="s">
        <v>9</v>
      </c>
      <c r="D1412" s="77">
        <v>9</v>
      </c>
      <c r="E1412" s="77">
        <v>52</v>
      </c>
      <c r="F1412" s="77">
        <v>103</v>
      </c>
      <c r="G1412" s="77">
        <v>1</v>
      </c>
      <c r="H1412" s="78">
        <v>1992</v>
      </c>
      <c r="I1412" s="79" t="s">
        <v>3462</v>
      </c>
      <c r="J1412" s="79" t="s">
        <v>3463</v>
      </c>
      <c r="K1412" s="77">
        <v>4000</v>
      </c>
      <c r="L1412" s="79" t="s">
        <v>510</v>
      </c>
      <c r="M1412" s="80">
        <v>243801</v>
      </c>
      <c r="N1412" s="80">
        <v>408618</v>
      </c>
      <c r="O1412" s="80">
        <v>164817</v>
      </c>
      <c r="P1412" s="80">
        <v>0</v>
      </c>
      <c r="Q1412" s="80">
        <v>427345</v>
      </c>
      <c r="R1412" s="80">
        <v>426426</v>
      </c>
      <c r="S1412" s="80">
        <v>106218</v>
      </c>
      <c r="T1412" s="80">
        <v>117006</v>
      </c>
      <c r="U1412" s="80">
        <v>118331</v>
      </c>
      <c r="V1412" s="80">
        <v>6.73</v>
      </c>
      <c r="W1412" s="80">
        <v>15419</v>
      </c>
      <c r="X1412" s="80">
        <v>91700</v>
      </c>
      <c r="Y1412" s="80">
        <v>280728</v>
      </c>
    </row>
    <row r="1413" spans="1:25" s="16" customFormat="1" ht="17.100000000000001" customHeight="1">
      <c r="A1413" s="77">
        <v>2297612000</v>
      </c>
      <c r="B1413" s="77">
        <v>67694233</v>
      </c>
      <c r="C1413" s="77" t="s">
        <v>8</v>
      </c>
      <c r="D1413" s="77">
        <v>8</v>
      </c>
      <c r="E1413" s="77">
        <v>61</v>
      </c>
      <c r="F1413" s="77">
        <v>103</v>
      </c>
      <c r="G1413" s="77">
        <v>1</v>
      </c>
      <c r="H1413" s="78">
        <v>2007</v>
      </c>
      <c r="I1413" s="79" t="s">
        <v>3464</v>
      </c>
      <c r="J1413" s="79" t="s">
        <v>3465</v>
      </c>
      <c r="K1413" s="77">
        <v>1000</v>
      </c>
      <c r="L1413" s="79" t="s">
        <v>448</v>
      </c>
      <c r="M1413" s="80">
        <v>71920</v>
      </c>
      <c r="N1413" s="80">
        <v>170207</v>
      </c>
      <c r="O1413" s="80">
        <v>98287</v>
      </c>
      <c r="P1413" s="80">
        <v>0</v>
      </c>
      <c r="Q1413" s="80">
        <v>1478313</v>
      </c>
      <c r="R1413" s="80">
        <v>1475121</v>
      </c>
      <c r="S1413" s="80">
        <v>33564</v>
      </c>
      <c r="T1413" s="80">
        <v>33934</v>
      </c>
      <c r="U1413" s="80">
        <v>31370</v>
      </c>
      <c r="V1413" s="80">
        <v>3</v>
      </c>
      <c r="W1413" s="80">
        <v>5488</v>
      </c>
      <c r="X1413" s="80">
        <v>21110</v>
      </c>
      <c r="Y1413" s="80">
        <v>78136</v>
      </c>
    </row>
    <row r="1414" spans="1:25" s="16" customFormat="1" ht="17.100000000000001" customHeight="1">
      <c r="A1414" s="77">
        <v>2346265000</v>
      </c>
      <c r="B1414" s="77">
        <v>43028195</v>
      </c>
      <c r="C1414" s="77" t="s">
        <v>15</v>
      </c>
      <c r="D1414" s="77">
        <v>3</v>
      </c>
      <c r="E1414" s="77">
        <v>112</v>
      </c>
      <c r="F1414" s="77">
        <v>103</v>
      </c>
      <c r="G1414" s="77">
        <v>1</v>
      </c>
      <c r="H1414" s="78">
        <v>2007</v>
      </c>
      <c r="I1414" s="79" t="s">
        <v>3466</v>
      </c>
      <c r="J1414" s="79" t="s">
        <v>3467</v>
      </c>
      <c r="K1414" s="77">
        <v>2383</v>
      </c>
      <c r="L1414" s="79" t="s">
        <v>1212</v>
      </c>
      <c r="M1414" s="80">
        <v>150751</v>
      </c>
      <c r="N1414" s="80">
        <v>189935</v>
      </c>
      <c r="O1414" s="80">
        <v>39184</v>
      </c>
      <c r="P1414" s="80">
        <v>0</v>
      </c>
      <c r="Q1414" s="80">
        <v>284173</v>
      </c>
      <c r="R1414" s="80">
        <v>284038</v>
      </c>
      <c r="S1414" s="80">
        <v>67813</v>
      </c>
      <c r="T1414" s="80">
        <v>77438</v>
      </c>
      <c r="U1414" s="80">
        <v>20924</v>
      </c>
      <c r="V1414" s="80">
        <v>2</v>
      </c>
      <c r="W1414" s="80">
        <v>11599</v>
      </c>
      <c r="X1414" s="80">
        <v>54205</v>
      </c>
      <c r="Y1414" s="80">
        <v>105565</v>
      </c>
    </row>
    <row r="1415" spans="1:25" s="16" customFormat="1" ht="17.100000000000001" customHeight="1">
      <c r="A1415" s="77">
        <v>5940575000</v>
      </c>
      <c r="B1415" s="77">
        <v>89219180</v>
      </c>
      <c r="C1415" s="77" t="s">
        <v>10</v>
      </c>
      <c r="D1415" s="77">
        <v>8</v>
      </c>
      <c r="E1415" s="77">
        <v>61</v>
      </c>
      <c r="F1415" s="77">
        <v>103</v>
      </c>
      <c r="G1415" s="77">
        <v>1</v>
      </c>
      <c r="H1415" s="78">
        <v>1996</v>
      </c>
      <c r="I1415" s="79" t="s">
        <v>3468</v>
      </c>
      <c r="J1415" s="79" t="s">
        <v>540</v>
      </c>
      <c r="K1415" s="77">
        <v>1000</v>
      </c>
      <c r="L1415" s="79" t="s">
        <v>448</v>
      </c>
      <c r="M1415" s="80">
        <v>693839</v>
      </c>
      <c r="N1415" s="80">
        <v>1238731</v>
      </c>
      <c r="O1415" s="80">
        <v>544892</v>
      </c>
      <c r="P1415" s="80">
        <v>390741</v>
      </c>
      <c r="Q1415" s="80">
        <v>1751308</v>
      </c>
      <c r="R1415" s="80">
        <v>1614160</v>
      </c>
      <c r="S1415" s="80">
        <v>310948</v>
      </c>
      <c r="T1415" s="80">
        <v>463702</v>
      </c>
      <c r="U1415" s="80">
        <v>660644</v>
      </c>
      <c r="V1415" s="80">
        <v>18.899999999999999</v>
      </c>
      <c r="W1415" s="80">
        <v>0</v>
      </c>
      <c r="X1415" s="80">
        <v>290851</v>
      </c>
      <c r="Y1415" s="80">
        <v>1314864</v>
      </c>
    </row>
    <row r="1416" spans="1:25" s="16" customFormat="1" ht="17.100000000000001" customHeight="1">
      <c r="A1416" s="77">
        <v>2307715000</v>
      </c>
      <c r="B1416" s="77">
        <v>55715419</v>
      </c>
      <c r="C1416" s="77" t="s">
        <v>8</v>
      </c>
      <c r="D1416" s="77">
        <v>4</v>
      </c>
      <c r="E1416" s="77">
        <v>190</v>
      </c>
      <c r="F1416" s="77">
        <v>103</v>
      </c>
      <c r="G1416" s="77">
        <v>1</v>
      </c>
      <c r="H1416" s="78">
        <v>2007</v>
      </c>
      <c r="I1416" s="79" t="s">
        <v>3469</v>
      </c>
      <c r="J1416" s="79" t="s">
        <v>3470</v>
      </c>
      <c r="K1416" s="77">
        <v>3310</v>
      </c>
      <c r="L1416" s="79" t="s">
        <v>1505</v>
      </c>
      <c r="M1416" s="80">
        <v>74857</v>
      </c>
      <c r="N1416" s="80">
        <v>482934</v>
      </c>
      <c r="O1416" s="80">
        <v>408077</v>
      </c>
      <c r="P1416" s="80">
        <v>145599</v>
      </c>
      <c r="Q1416" s="80">
        <v>183678</v>
      </c>
      <c r="R1416" s="80">
        <v>158571</v>
      </c>
      <c r="S1416" s="80">
        <v>39201</v>
      </c>
      <c r="T1416" s="80">
        <v>40015</v>
      </c>
      <c r="U1416" s="80">
        <v>15354</v>
      </c>
      <c r="V1416" s="80">
        <v>2</v>
      </c>
      <c r="W1416" s="80">
        <v>0</v>
      </c>
      <c r="X1416" s="80">
        <v>22217</v>
      </c>
      <c r="Y1416" s="80">
        <v>64866</v>
      </c>
    </row>
    <row r="1417" spans="1:25" s="16" customFormat="1" ht="17.100000000000001" customHeight="1">
      <c r="A1417" s="77">
        <v>2315629000</v>
      </c>
      <c r="B1417" s="77">
        <v>54966361</v>
      </c>
      <c r="C1417" s="77" t="s">
        <v>10</v>
      </c>
      <c r="D1417" s="77">
        <v>5</v>
      </c>
      <c r="E1417" s="77">
        <v>129</v>
      </c>
      <c r="F1417" s="77">
        <v>103</v>
      </c>
      <c r="G1417" s="77">
        <v>1</v>
      </c>
      <c r="H1417" s="78">
        <v>2007</v>
      </c>
      <c r="I1417" s="79" t="s">
        <v>3471</v>
      </c>
      <c r="J1417" s="79" t="s">
        <v>3472</v>
      </c>
      <c r="K1417" s="77">
        <v>1420</v>
      </c>
      <c r="L1417" s="79" t="s">
        <v>1625</v>
      </c>
      <c r="M1417" s="80">
        <v>193499</v>
      </c>
      <c r="N1417" s="80">
        <v>553167</v>
      </c>
      <c r="O1417" s="80">
        <v>359668</v>
      </c>
      <c r="P1417" s="80">
        <v>0</v>
      </c>
      <c r="Q1417" s="80">
        <v>2005415</v>
      </c>
      <c r="R1417" s="80">
        <v>2002716</v>
      </c>
      <c r="S1417" s="80">
        <v>147999</v>
      </c>
      <c r="T1417" s="80">
        <v>152755</v>
      </c>
      <c r="U1417" s="80">
        <v>156619</v>
      </c>
      <c r="V1417" s="80">
        <v>6.01</v>
      </c>
      <c r="W1417" s="80">
        <v>26182</v>
      </c>
      <c r="X1417" s="80">
        <v>123030</v>
      </c>
      <c r="Y1417" s="80">
        <v>409336</v>
      </c>
    </row>
    <row r="1418" spans="1:25" s="16" customFormat="1" ht="17.100000000000001" customHeight="1">
      <c r="A1418" s="77">
        <v>5958571000</v>
      </c>
      <c r="B1418" s="77">
        <v>29452228</v>
      </c>
      <c r="C1418" s="77" t="s">
        <v>16</v>
      </c>
      <c r="D1418" s="77">
        <v>9</v>
      </c>
      <c r="E1418" s="77">
        <v>12</v>
      </c>
      <c r="F1418" s="77">
        <v>103</v>
      </c>
      <c r="G1418" s="77">
        <v>1</v>
      </c>
      <c r="H1418" s="78">
        <v>1996</v>
      </c>
      <c r="I1418" s="79" t="s">
        <v>3473</v>
      </c>
      <c r="J1418" s="79" t="s">
        <v>987</v>
      </c>
      <c r="K1418" s="77">
        <v>4210</v>
      </c>
      <c r="L1418" s="79" t="s">
        <v>988</v>
      </c>
      <c r="M1418" s="80">
        <v>116671</v>
      </c>
      <c r="N1418" s="80">
        <v>431880</v>
      </c>
      <c r="O1418" s="80">
        <v>315209</v>
      </c>
      <c r="P1418" s="80">
        <v>37556</v>
      </c>
      <c r="Q1418" s="80">
        <v>801622</v>
      </c>
      <c r="R1418" s="80">
        <v>801488</v>
      </c>
      <c r="S1418" s="80">
        <v>26808</v>
      </c>
      <c r="T1418" s="80">
        <v>60703</v>
      </c>
      <c r="U1418" s="80">
        <v>126254</v>
      </c>
      <c r="V1418" s="80">
        <v>8.2100000000000009</v>
      </c>
      <c r="W1418" s="80">
        <v>0</v>
      </c>
      <c r="X1418" s="80">
        <v>9869</v>
      </c>
      <c r="Y1418" s="80">
        <v>232299</v>
      </c>
    </row>
    <row r="1419" spans="1:25" s="16" customFormat="1" ht="17.100000000000001" customHeight="1">
      <c r="A1419" s="77">
        <v>5762332000</v>
      </c>
      <c r="B1419" s="77">
        <v>38415011</v>
      </c>
      <c r="C1419" s="77" t="s">
        <v>6</v>
      </c>
      <c r="D1419" s="77">
        <v>3</v>
      </c>
      <c r="E1419" s="77">
        <v>103</v>
      </c>
      <c r="F1419" s="77">
        <v>103</v>
      </c>
      <c r="G1419" s="77">
        <v>1</v>
      </c>
      <c r="H1419" s="78">
        <v>1993</v>
      </c>
      <c r="I1419" s="79" t="s">
        <v>3474</v>
      </c>
      <c r="J1419" s="79" t="s">
        <v>3475</v>
      </c>
      <c r="K1419" s="77">
        <v>2390</v>
      </c>
      <c r="L1419" s="79" t="s">
        <v>1215</v>
      </c>
      <c r="M1419" s="80">
        <v>41629</v>
      </c>
      <c r="N1419" s="80">
        <v>105826</v>
      </c>
      <c r="O1419" s="80">
        <v>64197</v>
      </c>
      <c r="P1419" s="80">
        <v>0</v>
      </c>
      <c r="Q1419" s="80">
        <v>194953</v>
      </c>
      <c r="R1419" s="80">
        <v>194775</v>
      </c>
      <c r="S1419" s="80">
        <v>10107</v>
      </c>
      <c r="T1419" s="80">
        <v>11843</v>
      </c>
      <c r="U1419" s="80">
        <v>39807</v>
      </c>
      <c r="V1419" s="80">
        <v>2</v>
      </c>
      <c r="W1419" s="80">
        <v>2196</v>
      </c>
      <c r="X1419" s="80">
        <v>8087</v>
      </c>
      <c r="Y1419" s="80">
        <v>64818</v>
      </c>
    </row>
    <row r="1420" spans="1:25" s="16" customFormat="1" ht="17.100000000000001" customHeight="1">
      <c r="A1420" s="77">
        <v>5383412000</v>
      </c>
      <c r="B1420" s="77">
        <v>99144620</v>
      </c>
      <c r="C1420" s="77" t="s">
        <v>17</v>
      </c>
      <c r="D1420" s="77">
        <v>2</v>
      </c>
      <c r="E1420" s="77">
        <v>45</v>
      </c>
      <c r="F1420" s="77">
        <v>103</v>
      </c>
      <c r="G1420" s="77">
        <v>1</v>
      </c>
      <c r="H1420" s="78">
        <v>1990</v>
      </c>
      <c r="I1420" s="79" t="s">
        <v>3476</v>
      </c>
      <c r="J1420" s="79" t="s">
        <v>3477</v>
      </c>
      <c r="K1420" s="77">
        <v>2324</v>
      </c>
      <c r="L1420" s="79" t="s">
        <v>3328</v>
      </c>
      <c r="M1420" s="80">
        <v>84184</v>
      </c>
      <c r="N1420" s="80">
        <v>420166</v>
      </c>
      <c r="O1420" s="80">
        <v>335982</v>
      </c>
      <c r="P1420" s="80">
        <v>167176</v>
      </c>
      <c r="Q1420" s="80">
        <v>423678</v>
      </c>
      <c r="R1420" s="80">
        <v>418328</v>
      </c>
      <c r="S1420" s="80">
        <v>23253</v>
      </c>
      <c r="T1420" s="80">
        <v>48963</v>
      </c>
      <c r="U1420" s="80">
        <v>179924</v>
      </c>
      <c r="V1420" s="80">
        <v>9</v>
      </c>
      <c r="W1420" s="80">
        <v>0</v>
      </c>
      <c r="X1420" s="80">
        <v>13285</v>
      </c>
      <c r="Y1420" s="80">
        <v>288630</v>
      </c>
    </row>
    <row r="1421" spans="1:25" s="16" customFormat="1" ht="17.100000000000001" customHeight="1">
      <c r="A1421" s="77">
        <v>2158175000</v>
      </c>
      <c r="B1421" s="77">
        <v>25866460</v>
      </c>
      <c r="C1421" s="77" t="s">
        <v>6</v>
      </c>
      <c r="D1421" s="77">
        <v>2</v>
      </c>
      <c r="E1421" s="77">
        <v>28</v>
      </c>
      <c r="F1421" s="77">
        <v>103</v>
      </c>
      <c r="G1421" s="77">
        <v>2</v>
      </c>
      <c r="H1421" s="78">
        <v>2005</v>
      </c>
      <c r="I1421" s="79" t="s">
        <v>3478</v>
      </c>
      <c r="J1421" s="79" t="s">
        <v>3479</v>
      </c>
      <c r="K1421" s="77">
        <v>2272</v>
      </c>
      <c r="L1421" s="79" t="s">
        <v>2308</v>
      </c>
      <c r="M1421" s="80">
        <v>1025248</v>
      </c>
      <c r="N1421" s="80">
        <v>4284680</v>
      </c>
      <c r="O1421" s="80">
        <v>3259432</v>
      </c>
      <c r="P1421" s="80">
        <v>2207888</v>
      </c>
      <c r="Q1421" s="80">
        <v>7796549</v>
      </c>
      <c r="R1421" s="80">
        <v>7409085</v>
      </c>
      <c r="S1421" s="80">
        <v>115433</v>
      </c>
      <c r="T1421" s="80">
        <v>298914</v>
      </c>
      <c r="U1421" s="80">
        <v>448486</v>
      </c>
      <c r="V1421" s="80">
        <v>36.479999999999997</v>
      </c>
      <c r="W1421" s="80">
        <v>10808</v>
      </c>
      <c r="X1421" s="80">
        <v>42528</v>
      </c>
      <c r="Y1421" s="80">
        <v>890751</v>
      </c>
    </row>
    <row r="1422" spans="1:25" s="16" customFormat="1" ht="17.100000000000001" customHeight="1">
      <c r="A1422" s="77">
        <v>5552842000</v>
      </c>
      <c r="B1422" s="77">
        <v>81953445</v>
      </c>
      <c r="C1422" s="77" t="s">
        <v>8</v>
      </c>
      <c r="D1422" s="77">
        <v>8</v>
      </c>
      <c r="E1422" s="77">
        <v>61</v>
      </c>
      <c r="F1422" s="77">
        <v>103</v>
      </c>
      <c r="G1422" s="77">
        <v>1</v>
      </c>
      <c r="H1422" s="78">
        <v>1992</v>
      </c>
      <c r="I1422" s="79" t="s">
        <v>3480</v>
      </c>
      <c r="J1422" s="79" t="s">
        <v>3481</v>
      </c>
      <c r="K1422" s="77">
        <v>1000</v>
      </c>
      <c r="L1422" s="79" t="s">
        <v>448</v>
      </c>
      <c r="M1422" s="80">
        <v>283993</v>
      </c>
      <c r="N1422" s="80">
        <v>856450</v>
      </c>
      <c r="O1422" s="80">
        <v>572457</v>
      </c>
      <c r="P1422" s="80">
        <v>423091</v>
      </c>
      <c r="Q1422" s="80">
        <v>3755142</v>
      </c>
      <c r="R1422" s="80">
        <v>3575499</v>
      </c>
      <c r="S1422" s="80">
        <v>38256</v>
      </c>
      <c r="T1422" s="80">
        <v>54069</v>
      </c>
      <c r="U1422" s="80">
        <v>53688</v>
      </c>
      <c r="V1422" s="80">
        <v>5.5</v>
      </c>
      <c r="W1422" s="80">
        <v>3313</v>
      </c>
      <c r="X1422" s="80">
        <v>18438</v>
      </c>
      <c r="Y1422" s="80">
        <v>122152</v>
      </c>
    </row>
    <row r="1423" spans="1:25" s="16" customFormat="1" ht="17.100000000000001" customHeight="1">
      <c r="A1423" s="77">
        <v>1470663000</v>
      </c>
      <c r="B1423" s="77">
        <v>91717132</v>
      </c>
      <c r="C1423" s="77" t="s">
        <v>15</v>
      </c>
      <c r="D1423" s="77">
        <v>2</v>
      </c>
      <c r="E1423" s="77">
        <v>70</v>
      </c>
      <c r="F1423" s="77">
        <v>103</v>
      </c>
      <c r="G1423" s="77">
        <v>1</v>
      </c>
      <c r="H1423" s="78">
        <v>2000</v>
      </c>
      <c r="I1423" s="79" t="s">
        <v>3482</v>
      </c>
      <c r="J1423" s="79" t="s">
        <v>3483</v>
      </c>
      <c r="K1423" s="77">
        <v>2000</v>
      </c>
      <c r="L1423" s="79" t="s">
        <v>490</v>
      </c>
      <c r="M1423" s="80">
        <v>569095</v>
      </c>
      <c r="N1423" s="80">
        <v>918543</v>
      </c>
      <c r="O1423" s="80">
        <v>349448</v>
      </c>
      <c r="P1423" s="80">
        <v>166642</v>
      </c>
      <c r="Q1423" s="80">
        <v>838110</v>
      </c>
      <c r="R1423" s="80">
        <v>827653</v>
      </c>
      <c r="S1423" s="80">
        <v>118889</v>
      </c>
      <c r="T1423" s="80">
        <v>177866</v>
      </c>
      <c r="U1423" s="80">
        <v>342308</v>
      </c>
      <c r="V1423" s="80">
        <v>14.55</v>
      </c>
      <c r="W1423" s="80">
        <v>21095</v>
      </c>
      <c r="X1423" s="80">
        <v>86749</v>
      </c>
      <c r="Y1423" s="80">
        <v>623478</v>
      </c>
    </row>
    <row r="1424" spans="1:25" s="16" customFormat="1" ht="17.100000000000001" customHeight="1">
      <c r="A1424" s="77">
        <v>1689690000</v>
      </c>
      <c r="B1424" s="77">
        <v>95083235</v>
      </c>
      <c r="C1424" s="77" t="s">
        <v>15</v>
      </c>
      <c r="D1424" s="77">
        <v>8</v>
      </c>
      <c r="E1424" s="77">
        <v>61</v>
      </c>
      <c r="F1424" s="77">
        <v>103</v>
      </c>
      <c r="G1424" s="77">
        <v>1</v>
      </c>
      <c r="H1424" s="78">
        <v>2002</v>
      </c>
      <c r="I1424" s="79" t="s">
        <v>3484</v>
      </c>
      <c r="J1424" s="79" t="s">
        <v>3485</v>
      </c>
      <c r="K1424" s="77">
        <v>1231</v>
      </c>
      <c r="L1424" s="79" t="s">
        <v>480</v>
      </c>
      <c r="M1424" s="80">
        <v>434384</v>
      </c>
      <c r="N1424" s="80">
        <v>796785</v>
      </c>
      <c r="O1424" s="80">
        <v>362401</v>
      </c>
      <c r="P1424" s="80">
        <v>26860</v>
      </c>
      <c r="Q1424" s="80">
        <v>1567338</v>
      </c>
      <c r="R1424" s="80">
        <v>1545778</v>
      </c>
      <c r="S1424" s="80">
        <v>602568</v>
      </c>
      <c r="T1424" s="80">
        <v>651986</v>
      </c>
      <c r="U1424" s="80">
        <v>478807</v>
      </c>
      <c r="V1424" s="80">
        <v>16</v>
      </c>
      <c r="W1424" s="80">
        <v>43435</v>
      </c>
      <c r="X1424" s="80">
        <v>565974</v>
      </c>
      <c r="Y1424" s="80">
        <v>1271829</v>
      </c>
    </row>
    <row r="1425" spans="1:25" s="16" customFormat="1" ht="17.100000000000001" customHeight="1">
      <c r="A1425" s="77">
        <v>3218856000</v>
      </c>
      <c r="B1425" s="77">
        <v>32893256</v>
      </c>
      <c r="C1425" s="77" t="s">
        <v>6</v>
      </c>
      <c r="D1425" s="77">
        <v>7</v>
      </c>
      <c r="E1425" s="77">
        <v>48</v>
      </c>
      <c r="F1425" s="77">
        <v>142</v>
      </c>
      <c r="G1425" s="77">
        <v>1</v>
      </c>
      <c r="H1425" s="78">
        <v>2007</v>
      </c>
      <c r="I1425" s="79" t="s">
        <v>3486</v>
      </c>
      <c r="J1425" s="79" t="s">
        <v>3487</v>
      </c>
      <c r="K1425" s="77">
        <v>1330</v>
      </c>
      <c r="L1425" s="79" t="s">
        <v>1470</v>
      </c>
      <c r="M1425" s="80">
        <v>176015</v>
      </c>
      <c r="N1425" s="80">
        <v>177582</v>
      </c>
      <c r="O1425" s="80">
        <v>1567</v>
      </c>
      <c r="P1425" s="80">
        <v>0</v>
      </c>
      <c r="Q1425" s="80">
        <v>242320</v>
      </c>
      <c r="R1425" s="80">
        <v>253285</v>
      </c>
      <c r="S1425" s="80">
        <v>27114</v>
      </c>
      <c r="T1425" s="80">
        <v>36909</v>
      </c>
      <c r="U1425" s="80">
        <v>64609</v>
      </c>
      <c r="V1425" s="80">
        <v>5.59</v>
      </c>
      <c r="W1425" s="80"/>
      <c r="X1425" s="80">
        <v>27114</v>
      </c>
      <c r="Y1425" s="80">
        <v>148580</v>
      </c>
    </row>
    <row r="1426" spans="1:25" s="16" customFormat="1" ht="17.100000000000001" customHeight="1">
      <c r="A1426" s="77">
        <v>2065398000</v>
      </c>
      <c r="B1426" s="77">
        <v>94579148</v>
      </c>
      <c r="C1426" s="77" t="s">
        <v>6</v>
      </c>
      <c r="D1426" s="77">
        <v>2</v>
      </c>
      <c r="E1426" s="77">
        <v>169</v>
      </c>
      <c r="F1426" s="77">
        <v>103</v>
      </c>
      <c r="G1426" s="77">
        <v>1</v>
      </c>
      <c r="H1426" s="78">
        <v>2005</v>
      </c>
      <c r="I1426" s="79" t="s">
        <v>3488</v>
      </c>
      <c r="J1426" s="79" t="s">
        <v>3489</v>
      </c>
      <c r="K1426" s="77">
        <v>2204</v>
      </c>
      <c r="L1426" s="79" t="s">
        <v>1085</v>
      </c>
      <c r="M1426" s="80">
        <v>631234</v>
      </c>
      <c r="N1426" s="80">
        <v>1761490</v>
      </c>
      <c r="O1426" s="80">
        <v>1130256</v>
      </c>
      <c r="P1426" s="80">
        <v>401995</v>
      </c>
      <c r="Q1426" s="80">
        <v>2207204</v>
      </c>
      <c r="R1426" s="80">
        <v>2019756</v>
      </c>
      <c r="S1426" s="80">
        <v>135334</v>
      </c>
      <c r="T1426" s="80">
        <v>310414</v>
      </c>
      <c r="U1426" s="80">
        <v>424053</v>
      </c>
      <c r="V1426" s="80">
        <v>17.010000000000002</v>
      </c>
      <c r="W1426" s="80">
        <v>18614</v>
      </c>
      <c r="X1426" s="80">
        <v>134306</v>
      </c>
      <c r="Y1426" s="80">
        <v>857063</v>
      </c>
    </row>
    <row r="1427" spans="1:25" s="16" customFormat="1" ht="17.100000000000001" customHeight="1">
      <c r="A1427" s="77">
        <v>1896962000</v>
      </c>
      <c r="B1427" s="77">
        <v>74385577</v>
      </c>
      <c r="C1427" s="77" t="s">
        <v>12</v>
      </c>
      <c r="D1427" s="77">
        <v>3</v>
      </c>
      <c r="E1427" s="77">
        <v>112</v>
      </c>
      <c r="F1427" s="77">
        <v>142</v>
      </c>
      <c r="G1427" s="77">
        <v>1</v>
      </c>
      <c r="H1427" s="78">
        <v>2004</v>
      </c>
      <c r="I1427" s="79" t="s">
        <v>3490</v>
      </c>
      <c r="J1427" s="79" t="s">
        <v>3491</v>
      </c>
      <c r="K1427" s="77">
        <v>2380</v>
      </c>
      <c r="L1427" s="79" t="s">
        <v>545</v>
      </c>
      <c r="M1427" s="80">
        <v>334901</v>
      </c>
      <c r="N1427" s="80">
        <v>763186</v>
      </c>
      <c r="O1427" s="80">
        <v>428285</v>
      </c>
      <c r="P1427" s="80">
        <v>289675</v>
      </c>
      <c r="Q1427" s="80">
        <v>1322736</v>
      </c>
      <c r="R1427" s="80">
        <v>1305809</v>
      </c>
      <c r="S1427" s="80">
        <v>69466</v>
      </c>
      <c r="T1427" s="80">
        <v>207748</v>
      </c>
      <c r="U1427" s="80">
        <v>149454</v>
      </c>
      <c r="V1427" s="80">
        <v>15.17</v>
      </c>
      <c r="W1427" s="80"/>
      <c r="X1427" s="80">
        <v>73641</v>
      </c>
      <c r="Y1427" s="80">
        <v>496837</v>
      </c>
    </row>
    <row r="1428" spans="1:25" s="16" customFormat="1" ht="17.100000000000001" customHeight="1">
      <c r="A1428" s="77">
        <v>5572266000</v>
      </c>
      <c r="B1428" s="77">
        <v>25503413</v>
      </c>
      <c r="C1428" s="77" t="s">
        <v>10</v>
      </c>
      <c r="D1428" s="77">
        <v>8</v>
      </c>
      <c r="E1428" s="77">
        <v>61</v>
      </c>
      <c r="F1428" s="77">
        <v>103</v>
      </c>
      <c r="G1428" s="77">
        <v>1</v>
      </c>
      <c r="H1428" s="78">
        <v>1992</v>
      </c>
      <c r="I1428" s="79" t="s">
        <v>3492</v>
      </c>
      <c r="J1428" s="79" t="s">
        <v>2656</v>
      </c>
      <c r="K1428" s="77">
        <v>1000</v>
      </c>
      <c r="L1428" s="79" t="s">
        <v>448</v>
      </c>
      <c r="M1428" s="80">
        <v>943582</v>
      </c>
      <c r="N1428" s="80">
        <v>1024968</v>
      </c>
      <c r="O1428" s="80">
        <v>81386</v>
      </c>
      <c r="P1428" s="80">
        <v>0</v>
      </c>
      <c r="Q1428" s="80">
        <v>528800</v>
      </c>
      <c r="R1428" s="80">
        <v>505305</v>
      </c>
      <c r="S1428" s="80">
        <v>165001</v>
      </c>
      <c r="T1428" s="80">
        <v>165360</v>
      </c>
      <c r="U1428" s="80">
        <v>177348</v>
      </c>
      <c r="V1428" s="80">
        <v>7.47</v>
      </c>
      <c r="W1428" s="80">
        <v>28530</v>
      </c>
      <c r="X1428" s="80">
        <v>129604</v>
      </c>
      <c r="Y1428" s="80">
        <v>407932</v>
      </c>
    </row>
    <row r="1429" spans="1:25" s="16" customFormat="1" ht="17.100000000000001" customHeight="1">
      <c r="A1429" s="77">
        <v>5607698000</v>
      </c>
      <c r="B1429" s="77">
        <v>81558708</v>
      </c>
      <c r="C1429" s="77" t="s">
        <v>10</v>
      </c>
      <c r="D1429" s="77">
        <v>8</v>
      </c>
      <c r="E1429" s="77">
        <v>61</v>
      </c>
      <c r="F1429" s="77">
        <v>103</v>
      </c>
      <c r="G1429" s="77">
        <v>1</v>
      </c>
      <c r="H1429" s="78">
        <v>1992</v>
      </c>
      <c r="I1429" s="79" t="s">
        <v>3493</v>
      </c>
      <c r="J1429" s="79" t="s">
        <v>3494</v>
      </c>
      <c r="K1429" s="77">
        <v>1000</v>
      </c>
      <c r="L1429" s="79" t="s">
        <v>448</v>
      </c>
      <c r="M1429" s="80">
        <v>232393</v>
      </c>
      <c r="N1429" s="80">
        <v>448902</v>
      </c>
      <c r="O1429" s="80">
        <v>216509</v>
      </c>
      <c r="P1429" s="80">
        <v>13074</v>
      </c>
      <c r="Q1429" s="80">
        <v>573995</v>
      </c>
      <c r="R1429" s="80">
        <v>568096</v>
      </c>
      <c r="S1429" s="80">
        <v>47482</v>
      </c>
      <c r="T1429" s="80">
        <v>72583</v>
      </c>
      <c r="U1429" s="80">
        <v>174901</v>
      </c>
      <c r="V1429" s="80">
        <v>10</v>
      </c>
      <c r="W1429" s="80">
        <v>4487</v>
      </c>
      <c r="X1429" s="80">
        <v>26803</v>
      </c>
      <c r="Y1429" s="80">
        <v>302348</v>
      </c>
    </row>
    <row r="1430" spans="1:25" s="16" customFormat="1" ht="17.100000000000001" customHeight="1">
      <c r="A1430" s="77">
        <v>5077940000</v>
      </c>
      <c r="B1430" s="77">
        <v>71505920</v>
      </c>
      <c r="C1430" s="77" t="s">
        <v>10</v>
      </c>
      <c r="D1430" s="77">
        <v>8</v>
      </c>
      <c r="E1430" s="77">
        <v>61</v>
      </c>
      <c r="F1430" s="77">
        <v>104</v>
      </c>
      <c r="G1430" s="77">
        <v>4</v>
      </c>
      <c r="H1430" s="78">
        <v>1990</v>
      </c>
      <c r="I1430" s="79" t="s">
        <v>3495</v>
      </c>
      <c r="J1430" s="79" t="s">
        <v>572</v>
      </c>
      <c r="K1430" s="77">
        <v>1000</v>
      </c>
      <c r="L1430" s="79" t="s">
        <v>448</v>
      </c>
      <c r="M1430" s="80">
        <v>8354432</v>
      </c>
      <c r="N1430" s="80">
        <v>40321647</v>
      </c>
      <c r="O1430" s="80">
        <v>31967215</v>
      </c>
      <c r="P1430" s="80">
        <v>12495276</v>
      </c>
      <c r="Q1430" s="80">
        <v>54769409</v>
      </c>
      <c r="R1430" s="80">
        <v>45142155</v>
      </c>
      <c r="S1430" s="80">
        <v>3560115</v>
      </c>
      <c r="T1430" s="80">
        <v>3895540</v>
      </c>
      <c r="U1430" s="80">
        <v>1063701</v>
      </c>
      <c r="V1430" s="80">
        <v>29.61</v>
      </c>
      <c r="W1430" s="80">
        <v>627897</v>
      </c>
      <c r="X1430" s="80">
        <v>1450872</v>
      </c>
      <c r="Y1430" s="80">
        <v>5248966</v>
      </c>
    </row>
    <row r="1431" spans="1:25" s="16" customFormat="1" ht="17.100000000000001" customHeight="1">
      <c r="A1431" s="77">
        <v>1970330000</v>
      </c>
      <c r="B1431" s="77">
        <v>60334185</v>
      </c>
      <c r="C1431" s="77" t="s">
        <v>8</v>
      </c>
      <c r="D1431" s="77">
        <v>2</v>
      </c>
      <c r="E1431" s="77">
        <v>70</v>
      </c>
      <c r="F1431" s="77">
        <v>103</v>
      </c>
      <c r="G1431" s="77">
        <v>1</v>
      </c>
      <c r="H1431" s="78">
        <v>2004</v>
      </c>
      <c r="I1431" s="79" t="s">
        <v>3496</v>
      </c>
      <c r="J1431" s="79" t="s">
        <v>3497</v>
      </c>
      <c r="K1431" s="77">
        <v>2000</v>
      </c>
      <c r="L1431" s="79" t="s">
        <v>490</v>
      </c>
      <c r="M1431" s="80">
        <v>216973</v>
      </c>
      <c r="N1431" s="80">
        <v>453415</v>
      </c>
      <c r="O1431" s="80">
        <v>236442</v>
      </c>
      <c r="P1431" s="80">
        <v>1065</v>
      </c>
      <c r="Q1431" s="80">
        <v>1263116</v>
      </c>
      <c r="R1431" s="80">
        <v>1262750</v>
      </c>
      <c r="S1431" s="80">
        <v>32578</v>
      </c>
      <c r="T1431" s="80">
        <v>37518</v>
      </c>
      <c r="U1431" s="80">
        <v>60556</v>
      </c>
      <c r="V1431" s="80">
        <v>5</v>
      </c>
      <c r="W1431" s="80">
        <v>5975</v>
      </c>
      <c r="X1431" s="80">
        <v>26777</v>
      </c>
      <c r="Y1431" s="80">
        <v>123027</v>
      </c>
    </row>
    <row r="1432" spans="1:25" s="16" customFormat="1" ht="17.100000000000001" customHeight="1">
      <c r="A1432" s="77">
        <v>5481902000</v>
      </c>
      <c r="B1432" s="77">
        <v>55061508</v>
      </c>
      <c r="C1432" s="77" t="s">
        <v>8</v>
      </c>
      <c r="D1432" s="77">
        <v>12</v>
      </c>
      <c r="E1432" s="77">
        <v>111</v>
      </c>
      <c r="F1432" s="77">
        <v>103</v>
      </c>
      <c r="G1432" s="77">
        <v>1</v>
      </c>
      <c r="H1432" s="78">
        <v>1991</v>
      </c>
      <c r="I1432" s="79" t="s">
        <v>3498</v>
      </c>
      <c r="J1432" s="79" t="s">
        <v>3499</v>
      </c>
      <c r="K1432" s="77">
        <v>6221</v>
      </c>
      <c r="L1432" s="79" t="s">
        <v>954</v>
      </c>
      <c r="M1432" s="80">
        <v>66518</v>
      </c>
      <c r="N1432" s="80">
        <v>290161</v>
      </c>
      <c r="O1432" s="80">
        <v>223643</v>
      </c>
      <c r="P1432" s="80">
        <v>82478</v>
      </c>
      <c r="Q1432" s="80">
        <v>792173</v>
      </c>
      <c r="R1432" s="80">
        <v>792141</v>
      </c>
      <c r="S1432" s="80">
        <v>10512</v>
      </c>
      <c r="T1432" s="80">
        <v>19132</v>
      </c>
      <c r="U1432" s="80">
        <v>48655</v>
      </c>
      <c r="V1432" s="80">
        <v>3.01</v>
      </c>
      <c r="W1432" s="80">
        <v>586</v>
      </c>
      <c r="X1432" s="80">
        <v>7846</v>
      </c>
      <c r="Y1432" s="80">
        <v>85932</v>
      </c>
    </row>
    <row r="1433" spans="1:25" s="16" customFormat="1" ht="17.100000000000001" customHeight="1">
      <c r="A1433" s="77">
        <v>2297752000</v>
      </c>
      <c r="B1433" s="77">
        <v>89285743</v>
      </c>
      <c r="C1433" s="77" t="s">
        <v>11</v>
      </c>
      <c r="D1433" s="77">
        <v>8</v>
      </c>
      <c r="E1433" s="77">
        <v>61</v>
      </c>
      <c r="F1433" s="77">
        <v>103</v>
      </c>
      <c r="G1433" s="77">
        <v>1</v>
      </c>
      <c r="H1433" s="78">
        <v>2007</v>
      </c>
      <c r="I1433" s="79" t="s">
        <v>3500</v>
      </c>
      <c r="J1433" s="79" t="s">
        <v>3501</v>
      </c>
      <c r="K1433" s="77">
        <v>1000</v>
      </c>
      <c r="L1433" s="79" t="s">
        <v>448</v>
      </c>
      <c r="M1433" s="80">
        <v>320841</v>
      </c>
      <c r="N1433" s="80">
        <v>1325809</v>
      </c>
      <c r="O1433" s="80">
        <v>1004968</v>
      </c>
      <c r="P1433" s="80">
        <v>839917</v>
      </c>
      <c r="Q1433" s="80">
        <v>1060443</v>
      </c>
      <c r="R1433" s="80">
        <v>1012541</v>
      </c>
      <c r="S1433" s="80">
        <v>336367</v>
      </c>
      <c r="T1433" s="80">
        <v>469138</v>
      </c>
      <c r="U1433" s="80">
        <v>56094</v>
      </c>
      <c r="V1433" s="80">
        <v>3.5</v>
      </c>
      <c r="W1433" s="80">
        <v>64182</v>
      </c>
      <c r="X1433" s="80">
        <v>297868</v>
      </c>
      <c r="Y1433" s="80">
        <v>550066</v>
      </c>
    </row>
    <row r="1434" spans="1:25" s="16" customFormat="1" ht="17.100000000000001" customHeight="1">
      <c r="A1434" s="77">
        <v>1317342000</v>
      </c>
      <c r="B1434" s="77">
        <v>55294260</v>
      </c>
      <c r="C1434" s="77" t="s">
        <v>10</v>
      </c>
      <c r="D1434" s="77">
        <v>2</v>
      </c>
      <c r="E1434" s="77">
        <v>113</v>
      </c>
      <c r="F1434" s="77">
        <v>104</v>
      </c>
      <c r="G1434" s="77">
        <v>4</v>
      </c>
      <c r="H1434" s="78">
        <v>1998</v>
      </c>
      <c r="I1434" s="79" t="s">
        <v>3502</v>
      </c>
      <c r="J1434" s="79" t="s">
        <v>1722</v>
      </c>
      <c r="K1434" s="77">
        <v>2310</v>
      </c>
      <c r="L1434" s="79" t="s">
        <v>662</v>
      </c>
      <c r="M1434" s="80">
        <v>48947167</v>
      </c>
      <c r="N1434" s="80">
        <v>78211578</v>
      </c>
      <c r="O1434" s="80">
        <v>29264411</v>
      </c>
      <c r="P1434" s="80">
        <v>28397713</v>
      </c>
      <c r="Q1434" s="80">
        <v>20093435</v>
      </c>
      <c r="R1434" s="80">
        <v>15845514</v>
      </c>
      <c r="S1434" s="80">
        <v>2867563</v>
      </c>
      <c r="T1434" s="80">
        <v>2982183</v>
      </c>
      <c r="U1434" s="80">
        <v>1495590</v>
      </c>
      <c r="V1434" s="80">
        <v>32.04</v>
      </c>
      <c r="W1434" s="80">
        <v>448584</v>
      </c>
      <c r="X1434" s="80">
        <v>5713070</v>
      </c>
      <c r="Y1434" s="80">
        <v>5052903</v>
      </c>
    </row>
    <row r="1435" spans="1:25" s="16" customFormat="1" ht="17.100000000000001" customHeight="1">
      <c r="A1435" s="77">
        <v>5908901000</v>
      </c>
      <c r="B1435" s="77">
        <v>61458252</v>
      </c>
      <c r="C1435" s="77" t="s">
        <v>6</v>
      </c>
      <c r="D1435" s="77">
        <v>8</v>
      </c>
      <c r="E1435" s="77">
        <v>23</v>
      </c>
      <c r="F1435" s="77">
        <v>142</v>
      </c>
      <c r="G1435" s="77">
        <v>2</v>
      </c>
      <c r="H1435" s="78">
        <v>1996</v>
      </c>
      <c r="I1435" s="79" t="s">
        <v>3503</v>
      </c>
      <c r="J1435" s="79" t="s">
        <v>3504</v>
      </c>
      <c r="K1435" s="77">
        <v>1230</v>
      </c>
      <c r="L1435" s="79" t="s">
        <v>580</v>
      </c>
      <c r="M1435" s="80">
        <v>152603</v>
      </c>
      <c r="N1435" s="80">
        <v>2533663</v>
      </c>
      <c r="O1435" s="80">
        <v>2381060</v>
      </c>
      <c r="P1435" s="80">
        <v>1701379</v>
      </c>
      <c r="Q1435" s="80">
        <v>1719820</v>
      </c>
      <c r="R1435" s="80">
        <v>1719819</v>
      </c>
      <c r="S1435" s="80">
        <v>173938</v>
      </c>
      <c r="T1435" s="80">
        <v>386991</v>
      </c>
      <c r="U1435" s="80">
        <v>194404</v>
      </c>
      <c r="V1435" s="80">
        <v>15.09</v>
      </c>
      <c r="W1435" s="80"/>
      <c r="X1435" s="80">
        <v>128768</v>
      </c>
      <c r="Y1435" s="80">
        <v>658576</v>
      </c>
    </row>
    <row r="1436" spans="1:25" s="16" customFormat="1" ht="17.100000000000001" customHeight="1">
      <c r="A1436" s="77">
        <v>5288991000</v>
      </c>
      <c r="B1436" s="77">
        <v>48919713</v>
      </c>
      <c r="C1436" s="77" t="s">
        <v>8</v>
      </c>
      <c r="D1436" s="77">
        <v>8</v>
      </c>
      <c r="E1436" s="77">
        <v>23</v>
      </c>
      <c r="F1436" s="77">
        <v>103</v>
      </c>
      <c r="G1436" s="77">
        <v>1</v>
      </c>
      <c r="H1436" s="78">
        <v>1989</v>
      </c>
      <c r="I1436" s="79" t="s">
        <v>3505</v>
      </c>
      <c r="J1436" s="79" t="s">
        <v>3506</v>
      </c>
      <c r="K1436" s="77">
        <v>1235</v>
      </c>
      <c r="L1436" s="79" t="s">
        <v>586</v>
      </c>
      <c r="M1436" s="80">
        <v>248175</v>
      </c>
      <c r="N1436" s="80">
        <v>1978073</v>
      </c>
      <c r="O1436" s="80">
        <v>1729898</v>
      </c>
      <c r="P1436" s="80">
        <v>1205910</v>
      </c>
      <c r="Q1436" s="80">
        <v>2199938</v>
      </c>
      <c r="R1436" s="80">
        <v>2176758</v>
      </c>
      <c r="S1436" s="80">
        <v>26782</v>
      </c>
      <c r="T1436" s="80">
        <v>114189</v>
      </c>
      <c r="U1436" s="80">
        <v>135703</v>
      </c>
      <c r="V1436" s="80">
        <v>11.19</v>
      </c>
      <c r="W1436" s="80">
        <v>560</v>
      </c>
      <c r="X1436" s="80">
        <v>8203</v>
      </c>
      <c r="Y1436" s="80">
        <v>330191</v>
      </c>
    </row>
    <row r="1437" spans="1:25" s="16" customFormat="1" ht="17.100000000000001" customHeight="1">
      <c r="A1437" s="77">
        <v>2271966000</v>
      </c>
      <c r="B1437" s="77">
        <v>58016457</v>
      </c>
      <c r="C1437" s="77" t="s">
        <v>10</v>
      </c>
      <c r="D1437" s="77">
        <v>2</v>
      </c>
      <c r="E1437" s="77">
        <v>70</v>
      </c>
      <c r="F1437" s="77">
        <v>103</v>
      </c>
      <c r="G1437" s="77">
        <v>1</v>
      </c>
      <c r="H1437" s="78">
        <v>2007</v>
      </c>
      <c r="I1437" s="79" t="s">
        <v>3507</v>
      </c>
      <c r="J1437" s="79" t="s">
        <v>3508</v>
      </c>
      <c r="K1437" s="77">
        <v>2000</v>
      </c>
      <c r="L1437" s="79" t="s">
        <v>490</v>
      </c>
      <c r="M1437" s="80">
        <v>65500</v>
      </c>
      <c r="N1437" s="80">
        <v>260938</v>
      </c>
      <c r="O1437" s="80">
        <v>195438</v>
      </c>
      <c r="P1437" s="80">
        <v>82824</v>
      </c>
      <c r="Q1437" s="80">
        <v>288002</v>
      </c>
      <c r="R1437" s="80">
        <v>279151</v>
      </c>
      <c r="S1437" s="80">
        <v>12954</v>
      </c>
      <c r="T1437" s="80">
        <v>27986</v>
      </c>
      <c r="U1437" s="80">
        <v>21592</v>
      </c>
      <c r="V1437" s="80">
        <v>3.09</v>
      </c>
      <c r="W1437" s="80">
        <v>1145</v>
      </c>
      <c r="X1437" s="80">
        <v>4551</v>
      </c>
      <c r="Y1437" s="80">
        <v>66999</v>
      </c>
    </row>
    <row r="1438" spans="1:25" s="16" customFormat="1" ht="17.100000000000001" customHeight="1">
      <c r="A1438" s="77">
        <v>1411705000</v>
      </c>
      <c r="B1438" s="77">
        <v>78791588</v>
      </c>
      <c r="C1438" s="77" t="s">
        <v>6</v>
      </c>
      <c r="D1438" s="77">
        <v>8</v>
      </c>
      <c r="E1438" s="77">
        <v>186</v>
      </c>
      <c r="F1438" s="77">
        <v>103</v>
      </c>
      <c r="G1438" s="77">
        <v>1</v>
      </c>
      <c r="H1438" s="78">
        <v>1999</v>
      </c>
      <c r="I1438" s="79" t="s">
        <v>3509</v>
      </c>
      <c r="J1438" s="79" t="s">
        <v>3510</v>
      </c>
      <c r="K1438" s="77">
        <v>1236</v>
      </c>
      <c r="L1438" s="79" t="s">
        <v>456</v>
      </c>
      <c r="M1438" s="80">
        <v>834585</v>
      </c>
      <c r="N1438" s="80">
        <v>3624653</v>
      </c>
      <c r="O1438" s="80">
        <v>2790068</v>
      </c>
      <c r="P1438" s="80">
        <v>2371961</v>
      </c>
      <c r="Q1438" s="80">
        <v>1235179</v>
      </c>
      <c r="R1438" s="80">
        <v>1235072</v>
      </c>
      <c r="S1438" s="80">
        <v>96757</v>
      </c>
      <c r="T1438" s="80">
        <v>265793</v>
      </c>
      <c r="U1438" s="80">
        <v>55726</v>
      </c>
      <c r="V1438" s="80">
        <v>3</v>
      </c>
      <c r="W1438" s="80">
        <v>0</v>
      </c>
      <c r="X1438" s="80">
        <v>7423</v>
      </c>
      <c r="Y1438" s="80">
        <v>338283</v>
      </c>
    </row>
    <row r="1439" spans="1:25" s="16" customFormat="1" ht="17.100000000000001" customHeight="1">
      <c r="A1439" s="77">
        <v>1629042000</v>
      </c>
      <c r="B1439" s="77">
        <v>23145684</v>
      </c>
      <c r="C1439" s="77" t="s">
        <v>15</v>
      </c>
      <c r="D1439" s="77">
        <v>8</v>
      </c>
      <c r="E1439" s="77">
        <v>61</v>
      </c>
      <c r="F1439" s="77">
        <v>103</v>
      </c>
      <c r="G1439" s="77">
        <v>1</v>
      </c>
      <c r="H1439" s="78">
        <v>2001</v>
      </c>
      <c r="I1439" s="79" t="s">
        <v>3511</v>
      </c>
      <c r="J1439" s="79" t="s">
        <v>1884</v>
      </c>
      <c r="K1439" s="77">
        <v>1000</v>
      </c>
      <c r="L1439" s="79" t="s">
        <v>448</v>
      </c>
      <c r="M1439" s="80">
        <v>401987</v>
      </c>
      <c r="N1439" s="80">
        <v>438813</v>
      </c>
      <c r="O1439" s="80">
        <v>36826</v>
      </c>
      <c r="P1439" s="80">
        <v>0</v>
      </c>
      <c r="Q1439" s="80">
        <v>580581</v>
      </c>
      <c r="R1439" s="80">
        <v>580571</v>
      </c>
      <c r="S1439" s="80">
        <v>22286</v>
      </c>
      <c r="T1439" s="80">
        <v>24051</v>
      </c>
      <c r="U1439" s="80">
        <v>381491</v>
      </c>
      <c r="V1439" s="80">
        <v>5</v>
      </c>
      <c r="W1439" s="80">
        <v>4076</v>
      </c>
      <c r="X1439" s="80">
        <v>18206</v>
      </c>
      <c r="Y1439" s="80">
        <v>484097</v>
      </c>
    </row>
    <row r="1440" spans="1:25" s="16" customFormat="1" ht="17.100000000000001" customHeight="1">
      <c r="A1440" s="77">
        <v>5602637000</v>
      </c>
      <c r="B1440" s="77">
        <v>48844403</v>
      </c>
      <c r="C1440" s="77" t="s">
        <v>8</v>
      </c>
      <c r="D1440" s="77">
        <v>8</v>
      </c>
      <c r="E1440" s="77">
        <v>186</v>
      </c>
      <c r="F1440" s="77">
        <v>103</v>
      </c>
      <c r="G1440" s="77">
        <v>1</v>
      </c>
      <c r="H1440" s="78">
        <v>1992</v>
      </c>
      <c r="I1440" s="79" t="s">
        <v>3512</v>
      </c>
      <c r="J1440" s="79" t="s">
        <v>3513</v>
      </c>
      <c r="K1440" s="77">
        <v>1236</v>
      </c>
      <c r="L1440" s="79" t="s">
        <v>456</v>
      </c>
      <c r="M1440" s="80">
        <v>143606</v>
      </c>
      <c r="N1440" s="80">
        <v>464379</v>
      </c>
      <c r="O1440" s="80">
        <v>320773</v>
      </c>
      <c r="P1440" s="80">
        <v>255479</v>
      </c>
      <c r="Q1440" s="80">
        <v>914538</v>
      </c>
      <c r="R1440" s="80">
        <v>884117</v>
      </c>
      <c r="S1440" s="80">
        <v>46241</v>
      </c>
      <c r="T1440" s="80">
        <v>61681</v>
      </c>
      <c r="U1440" s="80">
        <v>98800</v>
      </c>
      <c r="V1440" s="80">
        <v>7</v>
      </c>
      <c r="W1440" s="80">
        <v>655</v>
      </c>
      <c r="X1440" s="80">
        <v>43976</v>
      </c>
      <c r="Y1440" s="80">
        <v>197641</v>
      </c>
    </row>
    <row r="1441" spans="1:25" s="16" customFormat="1" ht="17.100000000000001" customHeight="1">
      <c r="A1441" s="77">
        <v>5644038000</v>
      </c>
      <c r="B1441" s="77">
        <v>78118336</v>
      </c>
      <c r="C1441" s="77" t="s">
        <v>10</v>
      </c>
      <c r="D1441" s="77">
        <v>8</v>
      </c>
      <c r="E1441" s="77">
        <v>23</v>
      </c>
      <c r="F1441" s="77">
        <v>103</v>
      </c>
      <c r="G1441" s="77">
        <v>1</v>
      </c>
      <c r="H1441" s="78">
        <v>1992</v>
      </c>
      <c r="I1441" s="79" t="s">
        <v>3514</v>
      </c>
      <c r="J1441" s="79" t="s">
        <v>3515</v>
      </c>
      <c r="K1441" s="77">
        <v>1230</v>
      </c>
      <c r="L1441" s="79" t="s">
        <v>580</v>
      </c>
      <c r="M1441" s="80">
        <v>91232</v>
      </c>
      <c r="N1441" s="80">
        <v>444340</v>
      </c>
      <c r="O1441" s="80">
        <v>353108</v>
      </c>
      <c r="P1441" s="80">
        <v>248287</v>
      </c>
      <c r="Q1441" s="80">
        <v>324463</v>
      </c>
      <c r="R1441" s="80">
        <v>311040</v>
      </c>
      <c r="S1441" s="80">
        <v>15431</v>
      </c>
      <c r="T1441" s="80">
        <v>19116</v>
      </c>
      <c r="U1441" s="80">
        <v>52192</v>
      </c>
      <c r="V1441" s="80">
        <v>3.5</v>
      </c>
      <c r="W1441" s="80">
        <v>2441</v>
      </c>
      <c r="X1441" s="80">
        <v>10338</v>
      </c>
      <c r="Y1441" s="80">
        <v>89518</v>
      </c>
    </row>
    <row r="1442" spans="1:25" s="16" customFormat="1" ht="17.100000000000001" customHeight="1">
      <c r="A1442" s="77">
        <v>5382432000</v>
      </c>
      <c r="B1442" s="77">
        <v>47234679</v>
      </c>
      <c r="C1442" s="77" t="s">
        <v>15</v>
      </c>
      <c r="D1442" s="77">
        <v>1</v>
      </c>
      <c r="E1442" s="77">
        <v>80</v>
      </c>
      <c r="F1442" s="77">
        <v>103</v>
      </c>
      <c r="G1442" s="77">
        <v>1</v>
      </c>
      <c r="H1442" s="78">
        <v>1990</v>
      </c>
      <c r="I1442" s="79" t="s">
        <v>3516</v>
      </c>
      <c r="J1442" s="79" t="s">
        <v>3517</v>
      </c>
      <c r="K1442" s="77">
        <v>9000</v>
      </c>
      <c r="L1442" s="79" t="s">
        <v>525</v>
      </c>
      <c r="M1442" s="80">
        <v>1269410</v>
      </c>
      <c r="N1442" s="80">
        <v>1919761</v>
      </c>
      <c r="O1442" s="80">
        <v>650351</v>
      </c>
      <c r="P1442" s="80">
        <v>203592</v>
      </c>
      <c r="Q1442" s="80">
        <v>1077911</v>
      </c>
      <c r="R1442" s="80">
        <v>1067660</v>
      </c>
      <c r="S1442" s="80">
        <v>105178</v>
      </c>
      <c r="T1442" s="80">
        <v>275939</v>
      </c>
      <c r="U1442" s="80">
        <v>320363</v>
      </c>
      <c r="V1442" s="80">
        <v>20</v>
      </c>
      <c r="W1442" s="80">
        <v>20355</v>
      </c>
      <c r="X1442" s="80">
        <v>82546</v>
      </c>
      <c r="Y1442" s="80">
        <v>716225</v>
      </c>
    </row>
    <row r="1443" spans="1:25" s="16" customFormat="1" ht="17.100000000000001" customHeight="1">
      <c r="A1443" s="77">
        <v>1043501000</v>
      </c>
      <c r="B1443" s="77">
        <v>57313709</v>
      </c>
      <c r="C1443" s="77" t="s">
        <v>6</v>
      </c>
      <c r="D1443" s="77">
        <v>6</v>
      </c>
      <c r="E1443" s="77">
        <v>9</v>
      </c>
      <c r="F1443" s="77">
        <v>142</v>
      </c>
      <c r="G1443" s="77">
        <v>1</v>
      </c>
      <c r="H1443" s="78">
        <v>1998</v>
      </c>
      <c r="I1443" s="79" t="s">
        <v>3518</v>
      </c>
      <c r="J1443" s="79" t="s">
        <v>3519</v>
      </c>
      <c r="K1443" s="77">
        <v>8256</v>
      </c>
      <c r="L1443" s="79" t="s">
        <v>3520</v>
      </c>
      <c r="M1443" s="80">
        <v>37830</v>
      </c>
      <c r="N1443" s="80">
        <v>108977</v>
      </c>
      <c r="O1443" s="80">
        <v>71147</v>
      </c>
      <c r="P1443" s="80">
        <v>54282</v>
      </c>
      <c r="Q1443" s="80">
        <v>159429</v>
      </c>
      <c r="R1443" s="80">
        <v>158130</v>
      </c>
      <c r="S1443" s="80">
        <v>19943</v>
      </c>
      <c r="T1443" s="80">
        <v>37798</v>
      </c>
      <c r="U1443" s="80">
        <v>14904</v>
      </c>
      <c r="V1443" s="80">
        <v>1.25</v>
      </c>
      <c r="W1443" s="80"/>
      <c r="X1443" s="80">
        <v>18600</v>
      </c>
      <c r="Y1443" s="80">
        <v>58504</v>
      </c>
    </row>
    <row r="1444" spans="1:25" s="16" customFormat="1" ht="17.100000000000001" customHeight="1">
      <c r="A1444" s="77">
        <v>5516587000</v>
      </c>
      <c r="B1444" s="77">
        <v>14894564</v>
      </c>
      <c r="C1444" s="77" t="s">
        <v>15</v>
      </c>
      <c r="D1444" s="77">
        <v>8</v>
      </c>
      <c r="E1444" s="77">
        <v>61</v>
      </c>
      <c r="F1444" s="77">
        <v>103</v>
      </c>
      <c r="G1444" s="77">
        <v>1</v>
      </c>
      <c r="H1444" s="78">
        <v>1991</v>
      </c>
      <c r="I1444" s="79" t="s">
        <v>3521</v>
      </c>
      <c r="J1444" s="79" t="s">
        <v>3522</v>
      </c>
      <c r="K1444" s="77">
        <v>1000</v>
      </c>
      <c r="L1444" s="79" t="s">
        <v>448</v>
      </c>
      <c r="M1444" s="80">
        <v>209553</v>
      </c>
      <c r="N1444" s="80">
        <v>276172</v>
      </c>
      <c r="O1444" s="80">
        <v>66619</v>
      </c>
      <c r="P1444" s="80">
        <v>10000</v>
      </c>
      <c r="Q1444" s="80">
        <v>540961</v>
      </c>
      <c r="R1444" s="80">
        <v>540528</v>
      </c>
      <c r="S1444" s="80">
        <v>21873</v>
      </c>
      <c r="T1444" s="80">
        <v>97064</v>
      </c>
      <c r="U1444" s="80">
        <v>91509</v>
      </c>
      <c r="V1444" s="80">
        <v>4</v>
      </c>
      <c r="W1444" s="80">
        <v>1965</v>
      </c>
      <c r="X1444" s="80">
        <v>19097</v>
      </c>
      <c r="Y1444" s="80">
        <v>215191</v>
      </c>
    </row>
    <row r="1445" spans="1:25" s="16" customFormat="1" ht="17.100000000000001" customHeight="1">
      <c r="A1445" s="77">
        <v>5289297000</v>
      </c>
      <c r="B1445" s="77">
        <v>21442266</v>
      </c>
      <c r="C1445" s="77" t="s">
        <v>6</v>
      </c>
      <c r="D1445" s="77">
        <v>11</v>
      </c>
      <c r="E1445" s="77">
        <v>1</v>
      </c>
      <c r="F1445" s="77">
        <v>103</v>
      </c>
      <c r="G1445" s="77">
        <v>3</v>
      </c>
      <c r="H1445" s="78">
        <v>1989</v>
      </c>
      <c r="I1445" s="79" t="s">
        <v>3523</v>
      </c>
      <c r="J1445" s="79" t="s">
        <v>3524</v>
      </c>
      <c r="K1445" s="77">
        <v>5270</v>
      </c>
      <c r="L1445" s="79" t="s">
        <v>964</v>
      </c>
      <c r="M1445" s="80">
        <v>4231714</v>
      </c>
      <c r="N1445" s="80">
        <v>21091745</v>
      </c>
      <c r="O1445" s="80">
        <v>16860031</v>
      </c>
      <c r="P1445" s="80">
        <v>12950039</v>
      </c>
      <c r="Q1445" s="80">
        <v>20651555</v>
      </c>
      <c r="R1445" s="80">
        <v>20011783</v>
      </c>
      <c r="S1445" s="80">
        <v>1983658</v>
      </c>
      <c r="T1445" s="80">
        <v>3144458</v>
      </c>
      <c r="U1445" s="80">
        <v>1482303</v>
      </c>
      <c r="V1445" s="80">
        <v>111.86</v>
      </c>
      <c r="W1445" s="80">
        <v>26209</v>
      </c>
      <c r="X1445" s="80">
        <v>1002044</v>
      </c>
      <c r="Y1445" s="80">
        <v>4988767</v>
      </c>
    </row>
    <row r="1446" spans="1:25" s="16" customFormat="1" ht="17.100000000000001" customHeight="1">
      <c r="A1446" s="77">
        <v>1074148000</v>
      </c>
      <c r="B1446" s="77">
        <v>73885584</v>
      </c>
      <c r="C1446" s="77" t="s">
        <v>8</v>
      </c>
      <c r="D1446" s="77">
        <v>4</v>
      </c>
      <c r="E1446" s="77">
        <v>11</v>
      </c>
      <c r="F1446" s="77">
        <v>142</v>
      </c>
      <c r="G1446" s="77">
        <v>1</v>
      </c>
      <c r="H1446" s="78">
        <v>1997</v>
      </c>
      <c r="I1446" s="79" t="s">
        <v>3525</v>
      </c>
      <c r="J1446" s="79" t="s">
        <v>3526</v>
      </c>
      <c r="K1446" s="77">
        <v>3000</v>
      </c>
      <c r="L1446" s="79" t="s">
        <v>710</v>
      </c>
      <c r="M1446" s="80">
        <v>224649</v>
      </c>
      <c r="N1446" s="80">
        <v>695740</v>
      </c>
      <c r="O1446" s="80">
        <v>471091</v>
      </c>
      <c r="P1446" s="80">
        <v>320257</v>
      </c>
      <c r="Q1446" s="80">
        <v>797403</v>
      </c>
      <c r="R1446" s="80">
        <v>796788</v>
      </c>
      <c r="S1446" s="80">
        <v>25747</v>
      </c>
      <c r="T1446" s="80">
        <v>62570</v>
      </c>
      <c r="U1446" s="80">
        <v>47443</v>
      </c>
      <c r="V1446" s="80">
        <v>4</v>
      </c>
      <c r="W1446" s="80"/>
      <c r="X1446" s="80">
        <v>17779</v>
      </c>
      <c r="Y1446" s="80">
        <v>130462</v>
      </c>
    </row>
    <row r="1447" spans="1:25" s="16" customFormat="1" ht="17.100000000000001" customHeight="1">
      <c r="A1447" s="77">
        <v>1413554000</v>
      </c>
      <c r="B1447" s="77">
        <v>54114870</v>
      </c>
      <c r="C1447" s="77" t="s">
        <v>15</v>
      </c>
      <c r="D1447" s="77">
        <v>8</v>
      </c>
      <c r="E1447" s="77">
        <v>61</v>
      </c>
      <c r="F1447" s="77">
        <v>103</v>
      </c>
      <c r="G1447" s="77">
        <v>1</v>
      </c>
      <c r="H1447" s="78">
        <v>1999</v>
      </c>
      <c r="I1447" s="79" t="s">
        <v>3527</v>
      </c>
      <c r="J1447" s="79" t="s">
        <v>3528</v>
      </c>
      <c r="K1447" s="77">
        <v>1000</v>
      </c>
      <c r="L1447" s="79" t="s">
        <v>448</v>
      </c>
      <c r="M1447" s="80">
        <v>14515</v>
      </c>
      <c r="N1447" s="80">
        <v>33260</v>
      </c>
      <c r="O1447" s="80">
        <v>18745</v>
      </c>
      <c r="P1447" s="80">
        <v>7383</v>
      </c>
      <c r="Q1447" s="80">
        <v>146630</v>
      </c>
      <c r="R1447" s="80">
        <v>146625</v>
      </c>
      <c r="S1447" s="80">
        <v>1258</v>
      </c>
      <c r="T1447" s="80">
        <v>4241</v>
      </c>
      <c r="U1447" s="80">
        <v>65273</v>
      </c>
      <c r="V1447" s="80">
        <v>3.89</v>
      </c>
      <c r="W1447" s="80">
        <v>399</v>
      </c>
      <c r="X1447" s="80">
        <v>224</v>
      </c>
      <c r="Y1447" s="80">
        <v>96141</v>
      </c>
    </row>
    <row r="1448" spans="1:25" s="16" customFormat="1" ht="17.100000000000001" customHeight="1">
      <c r="A1448" s="77">
        <v>5582938000</v>
      </c>
      <c r="B1448" s="77">
        <v>34235272</v>
      </c>
      <c r="C1448" s="77" t="s">
        <v>15</v>
      </c>
      <c r="D1448" s="77">
        <v>2</v>
      </c>
      <c r="E1448" s="77">
        <v>70</v>
      </c>
      <c r="F1448" s="77">
        <v>103</v>
      </c>
      <c r="G1448" s="77">
        <v>1</v>
      </c>
      <c r="H1448" s="78">
        <v>1992</v>
      </c>
      <c r="I1448" s="79" t="s">
        <v>3529</v>
      </c>
      <c r="J1448" s="79" t="s">
        <v>3530</v>
      </c>
      <c r="K1448" s="77">
        <v>2351</v>
      </c>
      <c r="L1448" s="79" t="s">
        <v>3531</v>
      </c>
      <c r="M1448" s="80">
        <v>400085</v>
      </c>
      <c r="N1448" s="80">
        <v>557276</v>
      </c>
      <c r="O1448" s="80">
        <v>157191</v>
      </c>
      <c r="P1448" s="80">
        <v>0</v>
      </c>
      <c r="Q1448" s="80">
        <v>445037</v>
      </c>
      <c r="R1448" s="80">
        <v>415664</v>
      </c>
      <c r="S1448" s="80">
        <v>64274</v>
      </c>
      <c r="T1448" s="80">
        <v>84393</v>
      </c>
      <c r="U1448" s="80">
        <v>161466</v>
      </c>
      <c r="V1448" s="80">
        <v>7.27</v>
      </c>
      <c r="W1448" s="80">
        <v>10363</v>
      </c>
      <c r="X1448" s="80">
        <v>81295</v>
      </c>
      <c r="Y1448" s="80">
        <v>302536</v>
      </c>
    </row>
    <row r="1449" spans="1:25" s="16" customFormat="1" ht="17.100000000000001" customHeight="1">
      <c r="A1449" s="77">
        <v>5926521000</v>
      </c>
      <c r="B1449" s="77">
        <v>40445097</v>
      </c>
      <c r="C1449" s="77" t="s">
        <v>13</v>
      </c>
      <c r="D1449" s="77">
        <v>8</v>
      </c>
      <c r="E1449" s="77">
        <v>61</v>
      </c>
      <c r="F1449" s="77">
        <v>103</v>
      </c>
      <c r="G1449" s="77">
        <v>2</v>
      </c>
      <c r="H1449" s="78">
        <v>1996</v>
      </c>
      <c r="I1449" s="79" t="s">
        <v>3532</v>
      </c>
      <c r="J1449" s="79" t="s">
        <v>3533</v>
      </c>
      <c r="K1449" s="77">
        <v>1000</v>
      </c>
      <c r="L1449" s="79" t="s">
        <v>448</v>
      </c>
      <c r="M1449" s="80">
        <v>384913</v>
      </c>
      <c r="N1449" s="80">
        <v>2437915</v>
      </c>
      <c r="O1449" s="80">
        <v>2053002</v>
      </c>
      <c r="P1449" s="80">
        <v>1729290</v>
      </c>
      <c r="Q1449" s="80">
        <v>895665</v>
      </c>
      <c r="R1449" s="80">
        <v>885147</v>
      </c>
      <c r="S1449" s="80">
        <v>169215</v>
      </c>
      <c r="T1449" s="80">
        <v>216036</v>
      </c>
      <c r="U1449" s="80">
        <v>250273</v>
      </c>
      <c r="V1449" s="80">
        <v>15.69</v>
      </c>
      <c r="W1449" s="80">
        <v>12413</v>
      </c>
      <c r="X1449" s="80">
        <v>50484</v>
      </c>
      <c r="Y1449" s="80">
        <v>548950</v>
      </c>
    </row>
    <row r="1450" spans="1:25" s="16" customFormat="1" ht="17.100000000000001" customHeight="1">
      <c r="A1450" s="77">
        <v>5770882000</v>
      </c>
      <c r="B1450" s="77">
        <v>73620700</v>
      </c>
      <c r="C1450" s="77" t="s">
        <v>9</v>
      </c>
      <c r="D1450" s="77">
        <v>2</v>
      </c>
      <c r="E1450" s="77">
        <v>70</v>
      </c>
      <c r="F1450" s="77">
        <v>103</v>
      </c>
      <c r="G1450" s="77">
        <v>1</v>
      </c>
      <c r="H1450" s="78">
        <v>1993</v>
      </c>
      <c r="I1450" s="79" t="s">
        <v>3534</v>
      </c>
      <c r="J1450" s="79" t="s">
        <v>3535</v>
      </c>
      <c r="K1450" s="77">
        <v>2000</v>
      </c>
      <c r="L1450" s="79" t="s">
        <v>490</v>
      </c>
      <c r="M1450" s="80">
        <v>781281</v>
      </c>
      <c r="N1450" s="80">
        <v>1809601</v>
      </c>
      <c r="O1450" s="80">
        <v>1028320</v>
      </c>
      <c r="P1450" s="80">
        <v>318889</v>
      </c>
      <c r="Q1450" s="80">
        <v>2425905</v>
      </c>
      <c r="R1450" s="80">
        <v>2374878</v>
      </c>
      <c r="S1450" s="80">
        <v>129059</v>
      </c>
      <c r="T1450" s="80">
        <v>262892</v>
      </c>
      <c r="U1450" s="80">
        <v>223596</v>
      </c>
      <c r="V1450" s="80">
        <v>18</v>
      </c>
      <c r="W1450" s="80">
        <v>17365</v>
      </c>
      <c r="X1450" s="80">
        <v>153536</v>
      </c>
      <c r="Y1450" s="80">
        <v>585417</v>
      </c>
    </row>
    <row r="1451" spans="1:25" s="16" customFormat="1" ht="17.100000000000001" customHeight="1">
      <c r="A1451" s="77">
        <v>1840711000</v>
      </c>
      <c r="B1451" s="77">
        <v>23305924</v>
      </c>
      <c r="C1451" s="77" t="s">
        <v>6</v>
      </c>
      <c r="D1451" s="77">
        <v>8</v>
      </c>
      <c r="E1451" s="77">
        <v>61</v>
      </c>
      <c r="F1451" s="77">
        <v>103</v>
      </c>
      <c r="G1451" s="77">
        <v>1</v>
      </c>
      <c r="H1451" s="78">
        <v>2003</v>
      </c>
      <c r="I1451" s="79" t="s">
        <v>3536</v>
      </c>
      <c r="J1451" s="79" t="s">
        <v>3537</v>
      </c>
      <c r="K1451" s="77">
        <v>1000</v>
      </c>
      <c r="L1451" s="79" t="s">
        <v>448</v>
      </c>
      <c r="M1451" s="80">
        <v>296973</v>
      </c>
      <c r="N1451" s="80">
        <v>838190</v>
      </c>
      <c r="O1451" s="80">
        <v>541217</v>
      </c>
      <c r="P1451" s="80">
        <v>116598</v>
      </c>
      <c r="Q1451" s="80">
        <v>1564482</v>
      </c>
      <c r="R1451" s="80">
        <v>1545933</v>
      </c>
      <c r="S1451" s="80">
        <v>19856</v>
      </c>
      <c r="T1451" s="80">
        <v>59509</v>
      </c>
      <c r="U1451" s="80">
        <v>253412</v>
      </c>
      <c r="V1451" s="80">
        <v>10.220000000000001</v>
      </c>
      <c r="W1451" s="80">
        <v>5887</v>
      </c>
      <c r="X1451" s="80">
        <v>13756</v>
      </c>
      <c r="Y1451" s="80">
        <v>393714</v>
      </c>
    </row>
    <row r="1452" spans="1:25" s="16" customFormat="1" ht="17.100000000000001" customHeight="1">
      <c r="A1452" s="77">
        <v>5005558000</v>
      </c>
      <c r="B1452" s="77">
        <v>22671790</v>
      </c>
      <c r="C1452" s="77" t="s">
        <v>6</v>
      </c>
      <c r="D1452" s="77">
        <v>6</v>
      </c>
      <c r="E1452" s="77">
        <v>9</v>
      </c>
      <c r="F1452" s="77">
        <v>103</v>
      </c>
      <c r="G1452" s="77">
        <v>2</v>
      </c>
      <c r="H1452" s="78">
        <v>1989</v>
      </c>
      <c r="I1452" s="79" t="s">
        <v>3538</v>
      </c>
      <c r="J1452" s="79" t="s">
        <v>3539</v>
      </c>
      <c r="K1452" s="77">
        <v>8262</v>
      </c>
      <c r="L1452" s="79" t="s">
        <v>3540</v>
      </c>
      <c r="M1452" s="80">
        <v>3081041</v>
      </c>
      <c r="N1452" s="80">
        <v>3973639</v>
      </c>
      <c r="O1452" s="80">
        <v>892598</v>
      </c>
      <c r="P1452" s="80">
        <v>358258</v>
      </c>
      <c r="Q1452" s="80">
        <v>5166087</v>
      </c>
      <c r="R1452" s="80">
        <v>5404271</v>
      </c>
      <c r="S1452" s="80">
        <v>395782</v>
      </c>
      <c r="T1452" s="80">
        <v>599900</v>
      </c>
      <c r="U1452" s="80">
        <v>753425</v>
      </c>
      <c r="V1452" s="80">
        <v>42.74</v>
      </c>
      <c r="W1452" s="80">
        <v>50727</v>
      </c>
      <c r="X1452" s="80">
        <v>358761</v>
      </c>
      <c r="Y1452" s="80">
        <v>1618073</v>
      </c>
    </row>
    <row r="1453" spans="1:25" s="16" customFormat="1" ht="17.100000000000001" customHeight="1">
      <c r="A1453" s="77">
        <v>5377706000</v>
      </c>
      <c r="B1453" s="77">
        <v>25463632</v>
      </c>
      <c r="C1453" s="77" t="s">
        <v>10</v>
      </c>
      <c r="D1453" s="77">
        <v>4</v>
      </c>
      <c r="E1453" s="77">
        <v>11</v>
      </c>
      <c r="F1453" s="77">
        <v>103</v>
      </c>
      <c r="G1453" s="77">
        <v>1</v>
      </c>
      <c r="H1453" s="78">
        <v>1990</v>
      </c>
      <c r="I1453" s="79" t="s">
        <v>3541</v>
      </c>
      <c r="J1453" s="79" t="s">
        <v>3542</v>
      </c>
      <c r="K1453" s="77">
        <v>3000</v>
      </c>
      <c r="L1453" s="79" t="s">
        <v>710</v>
      </c>
      <c r="M1453" s="80">
        <v>997056</v>
      </c>
      <c r="N1453" s="80">
        <v>1595924</v>
      </c>
      <c r="O1453" s="80">
        <v>598868</v>
      </c>
      <c r="P1453" s="80">
        <v>247025</v>
      </c>
      <c r="Q1453" s="80">
        <v>2027848</v>
      </c>
      <c r="R1453" s="80">
        <v>2026353</v>
      </c>
      <c r="S1453" s="80">
        <v>314593</v>
      </c>
      <c r="T1453" s="80">
        <v>402568</v>
      </c>
      <c r="U1453" s="80">
        <v>397521</v>
      </c>
      <c r="V1453" s="80">
        <v>17.37</v>
      </c>
      <c r="W1453" s="80">
        <v>14270</v>
      </c>
      <c r="X1453" s="80">
        <v>295290</v>
      </c>
      <c r="Y1453" s="80">
        <v>926985</v>
      </c>
    </row>
    <row r="1454" spans="1:25" s="16" customFormat="1" ht="17.100000000000001" customHeight="1">
      <c r="A1454" s="77">
        <v>5313279000</v>
      </c>
      <c r="B1454" s="77">
        <v>57277087</v>
      </c>
      <c r="C1454" s="77" t="s">
        <v>6</v>
      </c>
      <c r="D1454" s="77">
        <v>9</v>
      </c>
      <c r="E1454" s="77">
        <v>122</v>
      </c>
      <c r="F1454" s="77">
        <v>103</v>
      </c>
      <c r="G1454" s="77">
        <v>2</v>
      </c>
      <c r="H1454" s="78">
        <v>1990</v>
      </c>
      <c r="I1454" s="79" t="s">
        <v>3543</v>
      </c>
      <c r="J1454" s="79" t="s">
        <v>3544</v>
      </c>
      <c r="K1454" s="77">
        <v>4220</v>
      </c>
      <c r="L1454" s="79" t="s">
        <v>603</v>
      </c>
      <c r="M1454" s="80">
        <v>568602</v>
      </c>
      <c r="N1454" s="80">
        <v>1893868</v>
      </c>
      <c r="O1454" s="80">
        <v>1325266</v>
      </c>
      <c r="P1454" s="80">
        <v>504863</v>
      </c>
      <c r="Q1454" s="80">
        <v>2412280</v>
      </c>
      <c r="R1454" s="80">
        <v>2404546</v>
      </c>
      <c r="S1454" s="80">
        <v>250864</v>
      </c>
      <c r="T1454" s="80">
        <v>436681</v>
      </c>
      <c r="U1454" s="80">
        <v>275860</v>
      </c>
      <c r="V1454" s="80">
        <v>17.79</v>
      </c>
      <c r="W1454" s="80">
        <v>7618</v>
      </c>
      <c r="X1454" s="80">
        <v>223087</v>
      </c>
      <c r="Y1454" s="80">
        <v>846633</v>
      </c>
    </row>
    <row r="1455" spans="1:25" s="16" customFormat="1" ht="17.100000000000001" customHeight="1">
      <c r="A1455" s="77">
        <v>2009188000</v>
      </c>
      <c r="B1455" s="77">
        <v>94247170</v>
      </c>
      <c r="C1455" s="77" t="s">
        <v>10</v>
      </c>
      <c r="D1455" s="77">
        <v>8</v>
      </c>
      <c r="E1455" s="77">
        <v>32</v>
      </c>
      <c r="F1455" s="77">
        <v>103</v>
      </c>
      <c r="G1455" s="77">
        <v>1</v>
      </c>
      <c r="H1455" s="78">
        <v>2004</v>
      </c>
      <c r="I1455" s="79" t="s">
        <v>3545</v>
      </c>
      <c r="J1455" s="79" t="s">
        <v>3546</v>
      </c>
      <c r="K1455" s="77">
        <v>1291</v>
      </c>
      <c r="L1455" s="79" t="s">
        <v>832</v>
      </c>
      <c r="M1455" s="80">
        <v>209394</v>
      </c>
      <c r="N1455" s="80">
        <v>1191238</v>
      </c>
      <c r="O1455" s="80">
        <v>981844</v>
      </c>
      <c r="P1455" s="80">
        <v>507635</v>
      </c>
      <c r="Q1455" s="80">
        <v>1451719</v>
      </c>
      <c r="R1455" s="80">
        <v>1560261</v>
      </c>
      <c r="S1455" s="80">
        <v>15545</v>
      </c>
      <c r="T1455" s="80">
        <v>32052</v>
      </c>
      <c r="U1455" s="80">
        <v>78008</v>
      </c>
      <c r="V1455" s="80">
        <v>4</v>
      </c>
      <c r="W1455" s="80">
        <v>1456</v>
      </c>
      <c r="X1455" s="80">
        <v>6634</v>
      </c>
      <c r="Y1455" s="80">
        <v>139019</v>
      </c>
    </row>
    <row r="1456" spans="1:25" s="16" customFormat="1" ht="17.100000000000001" customHeight="1">
      <c r="A1456" s="77">
        <v>5595134000</v>
      </c>
      <c r="B1456" s="77">
        <v>54993016</v>
      </c>
      <c r="C1456" s="77" t="s">
        <v>15</v>
      </c>
      <c r="D1456" s="77">
        <v>11</v>
      </c>
      <c r="E1456" s="77">
        <v>128</v>
      </c>
      <c r="F1456" s="77">
        <v>103</v>
      </c>
      <c r="G1456" s="77">
        <v>1</v>
      </c>
      <c r="H1456" s="78">
        <v>1992</v>
      </c>
      <c r="I1456" s="79" t="s">
        <v>3547</v>
      </c>
      <c r="J1456" s="79" t="s">
        <v>3548</v>
      </c>
      <c r="K1456" s="77">
        <v>5220</v>
      </c>
      <c r="L1456" s="79" t="s">
        <v>1031</v>
      </c>
      <c r="M1456" s="80">
        <v>249857</v>
      </c>
      <c r="N1456" s="80">
        <v>387196</v>
      </c>
      <c r="O1456" s="80">
        <v>137339</v>
      </c>
      <c r="P1456" s="80">
        <v>19412</v>
      </c>
      <c r="Q1456" s="80">
        <v>505525</v>
      </c>
      <c r="R1456" s="80">
        <v>498863</v>
      </c>
      <c r="S1456" s="80">
        <v>30195</v>
      </c>
      <c r="T1456" s="80">
        <v>60891</v>
      </c>
      <c r="U1456" s="80">
        <v>231109</v>
      </c>
      <c r="V1456" s="80">
        <v>9.8699999999999992</v>
      </c>
      <c r="W1456" s="80">
        <v>5754</v>
      </c>
      <c r="X1456" s="80">
        <v>23613</v>
      </c>
      <c r="Y1456" s="80">
        <v>375066</v>
      </c>
    </row>
    <row r="1457" spans="1:25" s="16" customFormat="1" ht="17.100000000000001" customHeight="1">
      <c r="A1457" s="77">
        <v>1251708000</v>
      </c>
      <c r="B1457" s="77">
        <v>44932804</v>
      </c>
      <c r="C1457" s="77" t="s">
        <v>10</v>
      </c>
      <c r="D1457" s="77">
        <v>9</v>
      </c>
      <c r="E1457" s="77">
        <v>102</v>
      </c>
      <c r="F1457" s="77">
        <v>142</v>
      </c>
      <c r="G1457" s="77">
        <v>1</v>
      </c>
      <c r="H1457" s="78">
        <v>1998</v>
      </c>
      <c r="I1457" s="79" t="s">
        <v>3549</v>
      </c>
      <c r="J1457" s="79" t="s">
        <v>1773</v>
      </c>
      <c r="K1457" s="77">
        <v>4240</v>
      </c>
      <c r="L1457" s="79" t="s">
        <v>904</v>
      </c>
      <c r="M1457" s="80">
        <v>72217</v>
      </c>
      <c r="N1457" s="80">
        <v>270772</v>
      </c>
      <c r="O1457" s="80">
        <v>198555</v>
      </c>
      <c r="P1457" s="80">
        <v>51110</v>
      </c>
      <c r="Q1457" s="80">
        <v>214765</v>
      </c>
      <c r="R1457" s="80">
        <v>212341</v>
      </c>
      <c r="S1457" s="80">
        <v>25856</v>
      </c>
      <c r="T1457" s="80">
        <v>35965</v>
      </c>
      <c r="U1457" s="80">
        <v>56648</v>
      </c>
      <c r="V1457" s="80">
        <v>2</v>
      </c>
      <c r="W1457" s="80"/>
      <c r="X1457" s="80">
        <v>24467</v>
      </c>
      <c r="Y1457" s="80">
        <v>110508</v>
      </c>
    </row>
    <row r="1458" spans="1:25" s="16" customFormat="1" ht="17.100000000000001" customHeight="1">
      <c r="A1458" s="77">
        <v>1971328000</v>
      </c>
      <c r="B1458" s="77">
        <v>39645959</v>
      </c>
      <c r="C1458" s="77" t="s">
        <v>6</v>
      </c>
      <c r="D1458" s="77">
        <v>8</v>
      </c>
      <c r="E1458" s="77">
        <v>123</v>
      </c>
      <c r="F1458" s="77">
        <v>142</v>
      </c>
      <c r="G1458" s="77">
        <v>1</v>
      </c>
      <c r="H1458" s="78">
        <v>2004</v>
      </c>
      <c r="I1458" s="79" t="s">
        <v>3550</v>
      </c>
      <c r="J1458" s="79" t="s">
        <v>3551</v>
      </c>
      <c r="K1458" s="77">
        <v>1291</v>
      </c>
      <c r="L1458" s="79" t="s">
        <v>832</v>
      </c>
      <c r="M1458" s="80">
        <v>37206</v>
      </c>
      <c r="N1458" s="80">
        <v>263210</v>
      </c>
      <c r="O1458" s="80">
        <v>226004</v>
      </c>
      <c r="P1458" s="80">
        <v>0</v>
      </c>
      <c r="Q1458" s="80">
        <v>582905</v>
      </c>
      <c r="R1458" s="80">
        <v>579388</v>
      </c>
      <c r="S1458" s="80">
        <v>65780</v>
      </c>
      <c r="T1458" s="80">
        <v>84075</v>
      </c>
      <c r="U1458" s="80">
        <v>24262</v>
      </c>
      <c r="V1458" s="80">
        <v>2</v>
      </c>
      <c r="W1458" s="80"/>
      <c r="X1458" s="80">
        <v>59342</v>
      </c>
      <c r="Y1458" s="80">
        <v>120534</v>
      </c>
    </row>
    <row r="1459" spans="1:25" s="16" customFormat="1" ht="17.100000000000001" customHeight="1">
      <c r="A1459" s="77">
        <v>1428721000</v>
      </c>
      <c r="B1459" s="77">
        <v>15641589</v>
      </c>
      <c r="C1459" s="77" t="s">
        <v>12</v>
      </c>
      <c r="D1459" s="77">
        <v>9</v>
      </c>
      <c r="E1459" s="77">
        <v>192</v>
      </c>
      <c r="F1459" s="77">
        <v>142</v>
      </c>
      <c r="G1459" s="77">
        <v>1</v>
      </c>
      <c r="H1459" s="78">
        <v>2000</v>
      </c>
      <c r="I1459" s="79" t="s">
        <v>3552</v>
      </c>
      <c r="J1459" s="79" t="s">
        <v>3553</v>
      </c>
      <c r="K1459" s="77">
        <v>4274</v>
      </c>
      <c r="L1459" s="79" t="s">
        <v>2729</v>
      </c>
      <c r="M1459" s="80">
        <v>433592</v>
      </c>
      <c r="N1459" s="80">
        <v>562105</v>
      </c>
      <c r="O1459" s="80">
        <v>128513</v>
      </c>
      <c r="P1459" s="80">
        <v>81083</v>
      </c>
      <c r="Q1459" s="80">
        <v>729904</v>
      </c>
      <c r="R1459" s="80">
        <v>697514</v>
      </c>
      <c r="S1459" s="80">
        <v>28769</v>
      </c>
      <c r="T1459" s="80">
        <v>128194</v>
      </c>
      <c r="U1459" s="80">
        <v>36792</v>
      </c>
      <c r="V1459" s="80">
        <v>3</v>
      </c>
      <c r="W1459" s="80"/>
      <c r="X1459" s="80">
        <v>27055</v>
      </c>
      <c r="Y1459" s="80">
        <v>174429</v>
      </c>
    </row>
    <row r="1460" spans="1:25" s="16" customFormat="1" ht="17.100000000000001" customHeight="1">
      <c r="A1460" s="77">
        <v>5306086000</v>
      </c>
      <c r="B1460" s="77">
        <v>10853995</v>
      </c>
      <c r="C1460" s="77" t="s">
        <v>11</v>
      </c>
      <c r="D1460" s="77">
        <v>8</v>
      </c>
      <c r="E1460" s="77">
        <v>61</v>
      </c>
      <c r="F1460" s="77">
        <v>103</v>
      </c>
      <c r="G1460" s="77">
        <v>1</v>
      </c>
      <c r="H1460" s="78">
        <v>1989</v>
      </c>
      <c r="I1460" s="79" t="s">
        <v>3554</v>
      </c>
      <c r="J1460" s="79" t="s">
        <v>3555</v>
      </c>
      <c r="K1460" s="77">
        <v>1000</v>
      </c>
      <c r="L1460" s="79" t="s">
        <v>448</v>
      </c>
      <c r="M1460" s="80">
        <v>72001</v>
      </c>
      <c r="N1460" s="80">
        <v>273180</v>
      </c>
      <c r="O1460" s="80">
        <v>201179</v>
      </c>
      <c r="P1460" s="80">
        <v>130838</v>
      </c>
      <c r="Q1460" s="80">
        <v>378551</v>
      </c>
      <c r="R1460" s="80">
        <v>378135</v>
      </c>
      <c r="S1460" s="80">
        <v>8492</v>
      </c>
      <c r="T1460" s="80">
        <v>35194</v>
      </c>
      <c r="U1460" s="80">
        <v>143118</v>
      </c>
      <c r="V1460" s="80">
        <v>5.6</v>
      </c>
      <c r="W1460" s="80">
        <v>0</v>
      </c>
      <c r="X1460" s="80">
        <v>6781</v>
      </c>
      <c r="Y1460" s="80">
        <v>220039</v>
      </c>
    </row>
    <row r="1461" spans="1:25" s="16" customFormat="1" ht="17.100000000000001" customHeight="1">
      <c r="A1461" s="77">
        <v>5520061000</v>
      </c>
      <c r="B1461" s="77">
        <v>26701952</v>
      </c>
      <c r="C1461" s="77" t="s">
        <v>8</v>
      </c>
      <c r="D1461" s="77">
        <v>4</v>
      </c>
      <c r="E1461" s="77">
        <v>11</v>
      </c>
      <c r="F1461" s="77">
        <v>103</v>
      </c>
      <c r="G1461" s="77">
        <v>2</v>
      </c>
      <c r="H1461" s="78">
        <v>1991</v>
      </c>
      <c r="I1461" s="79" t="s">
        <v>3556</v>
      </c>
      <c r="J1461" s="79" t="s">
        <v>709</v>
      </c>
      <c r="K1461" s="77">
        <v>3000</v>
      </c>
      <c r="L1461" s="79" t="s">
        <v>710</v>
      </c>
      <c r="M1461" s="80">
        <v>455075</v>
      </c>
      <c r="N1461" s="80">
        <v>1645723</v>
      </c>
      <c r="O1461" s="80">
        <v>1190648</v>
      </c>
      <c r="P1461" s="80">
        <v>702566</v>
      </c>
      <c r="Q1461" s="80">
        <v>2319674</v>
      </c>
      <c r="R1461" s="80">
        <v>2303010</v>
      </c>
      <c r="S1461" s="80">
        <v>59279</v>
      </c>
      <c r="T1461" s="80">
        <v>117184</v>
      </c>
      <c r="U1461" s="80">
        <v>281001</v>
      </c>
      <c r="V1461" s="80">
        <v>17.62</v>
      </c>
      <c r="W1461" s="80">
        <v>6704</v>
      </c>
      <c r="X1461" s="80">
        <v>19259</v>
      </c>
      <c r="Y1461" s="80">
        <v>517340</v>
      </c>
    </row>
    <row r="1462" spans="1:25" s="16" customFormat="1" ht="17.100000000000001" customHeight="1">
      <c r="A1462" s="77">
        <v>1963414000</v>
      </c>
      <c r="B1462" s="77">
        <v>32693770</v>
      </c>
      <c r="C1462" s="77" t="s">
        <v>10</v>
      </c>
      <c r="D1462" s="77">
        <v>8</v>
      </c>
      <c r="E1462" s="77">
        <v>61</v>
      </c>
      <c r="F1462" s="77">
        <v>103</v>
      </c>
      <c r="G1462" s="77">
        <v>1</v>
      </c>
      <c r="H1462" s="78">
        <v>2004</v>
      </c>
      <c r="I1462" s="79" t="s">
        <v>3557</v>
      </c>
      <c r="J1462" s="79" t="s">
        <v>3558</v>
      </c>
      <c r="K1462" s="77">
        <v>1000</v>
      </c>
      <c r="L1462" s="79" t="s">
        <v>448</v>
      </c>
      <c r="M1462" s="80">
        <v>61411</v>
      </c>
      <c r="N1462" s="80">
        <v>491770</v>
      </c>
      <c r="O1462" s="80">
        <v>430359</v>
      </c>
      <c r="P1462" s="80">
        <v>167932</v>
      </c>
      <c r="Q1462" s="80">
        <v>1321226</v>
      </c>
      <c r="R1462" s="80">
        <v>1306821</v>
      </c>
      <c r="S1462" s="80">
        <v>16687</v>
      </c>
      <c r="T1462" s="80">
        <v>33424</v>
      </c>
      <c r="U1462" s="80">
        <v>442568</v>
      </c>
      <c r="V1462" s="80">
        <v>18.36</v>
      </c>
      <c r="W1462" s="80">
        <v>3254</v>
      </c>
      <c r="X1462" s="80">
        <v>12963</v>
      </c>
      <c r="Y1462" s="80">
        <v>611681</v>
      </c>
    </row>
    <row r="1463" spans="1:25" s="16" customFormat="1" ht="17.100000000000001" customHeight="1">
      <c r="A1463" s="77">
        <v>5490839000</v>
      </c>
      <c r="B1463" s="77">
        <v>40972437</v>
      </c>
      <c r="C1463" s="77" t="s">
        <v>6</v>
      </c>
      <c r="D1463" s="77">
        <v>7</v>
      </c>
      <c r="E1463" s="77">
        <v>104</v>
      </c>
      <c r="F1463" s="77">
        <v>103</v>
      </c>
      <c r="G1463" s="77">
        <v>3</v>
      </c>
      <c r="H1463" s="78">
        <v>1991</v>
      </c>
      <c r="I1463" s="79" t="s">
        <v>3559</v>
      </c>
      <c r="J1463" s="79" t="s">
        <v>3560</v>
      </c>
      <c r="K1463" s="77">
        <v>1331</v>
      </c>
      <c r="L1463" s="79" t="s">
        <v>3561</v>
      </c>
      <c r="M1463" s="80">
        <v>23222311</v>
      </c>
      <c r="N1463" s="80">
        <v>27684993</v>
      </c>
      <c r="O1463" s="80">
        <v>4462682</v>
      </c>
      <c r="P1463" s="80">
        <v>1050595</v>
      </c>
      <c r="Q1463" s="80">
        <v>40154234</v>
      </c>
      <c r="R1463" s="80">
        <v>39606984</v>
      </c>
      <c r="S1463" s="80">
        <v>9295924</v>
      </c>
      <c r="T1463" s="80">
        <v>10493792</v>
      </c>
      <c r="U1463" s="80">
        <v>5512029</v>
      </c>
      <c r="V1463" s="80">
        <v>197.82</v>
      </c>
      <c r="W1463" s="80">
        <v>1620828</v>
      </c>
      <c r="X1463" s="80">
        <v>7921527</v>
      </c>
      <c r="Y1463" s="80">
        <v>17435597</v>
      </c>
    </row>
    <row r="1464" spans="1:25" s="16" customFormat="1" ht="17.100000000000001" customHeight="1">
      <c r="A1464" s="77">
        <v>2228122000</v>
      </c>
      <c r="B1464" s="77">
        <v>24632562</v>
      </c>
      <c r="C1464" s="77" t="s">
        <v>15</v>
      </c>
      <c r="D1464" s="77">
        <v>2</v>
      </c>
      <c r="E1464" s="77">
        <v>70</v>
      </c>
      <c r="F1464" s="77">
        <v>103</v>
      </c>
      <c r="G1464" s="77">
        <v>1</v>
      </c>
      <c r="H1464" s="78">
        <v>2006</v>
      </c>
      <c r="I1464" s="79" t="s">
        <v>3562</v>
      </c>
      <c r="J1464" s="79" t="s">
        <v>3563</v>
      </c>
      <c r="K1464" s="77">
        <v>2000</v>
      </c>
      <c r="L1464" s="79" t="s">
        <v>490</v>
      </c>
      <c r="M1464" s="80">
        <v>526187</v>
      </c>
      <c r="N1464" s="80">
        <v>717931</v>
      </c>
      <c r="O1464" s="80">
        <v>191744</v>
      </c>
      <c r="P1464" s="80">
        <v>0</v>
      </c>
      <c r="Q1464" s="80">
        <v>1135581</v>
      </c>
      <c r="R1464" s="80">
        <v>789957</v>
      </c>
      <c r="S1464" s="80">
        <v>272072</v>
      </c>
      <c r="T1464" s="80">
        <v>288999</v>
      </c>
      <c r="U1464" s="80">
        <v>411881</v>
      </c>
      <c r="V1464" s="80">
        <v>16.07</v>
      </c>
      <c r="W1464" s="80">
        <v>46844</v>
      </c>
      <c r="X1464" s="80">
        <v>204440</v>
      </c>
      <c r="Y1464" s="80">
        <v>826567</v>
      </c>
    </row>
    <row r="1465" spans="1:25" s="16" customFormat="1" ht="17.100000000000001" customHeight="1">
      <c r="A1465" s="77">
        <v>2273349000</v>
      </c>
      <c r="B1465" s="77">
        <v>69829802</v>
      </c>
      <c r="C1465" s="77" t="s">
        <v>15</v>
      </c>
      <c r="D1465" s="77">
        <v>4</v>
      </c>
      <c r="E1465" s="77">
        <v>190</v>
      </c>
      <c r="F1465" s="77">
        <v>103</v>
      </c>
      <c r="G1465" s="77">
        <v>1</v>
      </c>
      <c r="H1465" s="78">
        <v>2007</v>
      </c>
      <c r="I1465" s="79" t="s">
        <v>3564</v>
      </c>
      <c r="J1465" s="79" t="s">
        <v>3565</v>
      </c>
      <c r="K1465" s="77">
        <v>3311</v>
      </c>
      <c r="L1465" s="79" t="s">
        <v>2764</v>
      </c>
      <c r="M1465" s="80">
        <v>60509</v>
      </c>
      <c r="N1465" s="80">
        <v>215999</v>
      </c>
      <c r="O1465" s="80">
        <v>155490</v>
      </c>
      <c r="P1465" s="80">
        <v>89303</v>
      </c>
      <c r="Q1465" s="80">
        <v>310570</v>
      </c>
      <c r="R1465" s="80">
        <v>309790</v>
      </c>
      <c r="S1465" s="80">
        <v>30657</v>
      </c>
      <c r="T1465" s="80">
        <v>41475</v>
      </c>
      <c r="U1465" s="80">
        <v>21439</v>
      </c>
      <c r="V1465" s="80">
        <v>2</v>
      </c>
      <c r="W1465" s="80">
        <v>85</v>
      </c>
      <c r="X1465" s="80">
        <v>28969</v>
      </c>
      <c r="Y1465" s="80">
        <v>73169</v>
      </c>
    </row>
    <row r="1466" spans="1:25" s="16" customFormat="1" ht="17.100000000000001" customHeight="1">
      <c r="A1466" s="77">
        <v>2153203000</v>
      </c>
      <c r="B1466" s="77">
        <v>79978380</v>
      </c>
      <c r="C1466" s="77" t="s">
        <v>15</v>
      </c>
      <c r="D1466" s="77">
        <v>9</v>
      </c>
      <c r="E1466" s="77">
        <v>41</v>
      </c>
      <c r="F1466" s="77">
        <v>103</v>
      </c>
      <c r="G1466" s="77">
        <v>1</v>
      </c>
      <c r="H1466" s="78">
        <v>2005</v>
      </c>
      <c r="I1466" s="79" t="s">
        <v>3566</v>
      </c>
      <c r="J1466" s="79" t="s">
        <v>3567</v>
      </c>
      <c r="K1466" s="77">
        <v>4270</v>
      </c>
      <c r="L1466" s="79" t="s">
        <v>715</v>
      </c>
      <c r="M1466" s="80">
        <v>49316</v>
      </c>
      <c r="N1466" s="80">
        <v>73743</v>
      </c>
      <c r="O1466" s="80">
        <v>24427</v>
      </c>
      <c r="P1466" s="80">
        <v>0</v>
      </c>
      <c r="Q1466" s="80">
        <v>200146</v>
      </c>
      <c r="R1466" s="80">
        <v>200146</v>
      </c>
      <c r="S1466" s="80">
        <v>45626</v>
      </c>
      <c r="T1466" s="80">
        <v>46923</v>
      </c>
      <c r="U1466" s="80">
        <v>77467</v>
      </c>
      <c r="V1466" s="80">
        <v>3.3</v>
      </c>
      <c r="W1466" s="80">
        <v>8475</v>
      </c>
      <c r="X1466" s="80">
        <v>37151</v>
      </c>
      <c r="Y1466" s="80">
        <v>147313</v>
      </c>
    </row>
    <row r="1467" spans="1:25" s="16" customFormat="1" ht="17.100000000000001" customHeight="1">
      <c r="A1467" s="77">
        <v>5305306000</v>
      </c>
      <c r="B1467" s="77">
        <v>70868565</v>
      </c>
      <c r="C1467" s="77" t="s">
        <v>8</v>
      </c>
      <c r="D1467" s="77">
        <v>4</v>
      </c>
      <c r="E1467" s="77">
        <v>11</v>
      </c>
      <c r="F1467" s="77">
        <v>103</v>
      </c>
      <c r="G1467" s="77">
        <v>3</v>
      </c>
      <c r="H1467" s="78">
        <v>1990</v>
      </c>
      <c r="I1467" s="79" t="s">
        <v>3568</v>
      </c>
      <c r="J1467" s="79" t="s">
        <v>3569</v>
      </c>
      <c r="K1467" s="77">
        <v>3000</v>
      </c>
      <c r="L1467" s="79" t="s">
        <v>710</v>
      </c>
      <c r="M1467" s="80">
        <v>13075179</v>
      </c>
      <c r="N1467" s="80">
        <v>37534140</v>
      </c>
      <c r="O1467" s="80">
        <v>24458961</v>
      </c>
      <c r="P1467" s="80">
        <v>16049274</v>
      </c>
      <c r="Q1467" s="80">
        <v>31438200</v>
      </c>
      <c r="R1467" s="80">
        <v>30607081</v>
      </c>
      <c r="S1467" s="80">
        <v>607423</v>
      </c>
      <c r="T1467" s="80">
        <v>1627588</v>
      </c>
      <c r="U1467" s="80">
        <v>2610104</v>
      </c>
      <c r="V1467" s="80">
        <v>168</v>
      </c>
      <c r="W1467" s="80">
        <v>106462</v>
      </c>
      <c r="X1467" s="80">
        <v>102553</v>
      </c>
      <c r="Y1467" s="80">
        <v>5076199</v>
      </c>
    </row>
    <row r="1468" spans="1:25" s="16" customFormat="1" ht="17.100000000000001" customHeight="1">
      <c r="A1468" s="77">
        <v>1722042000</v>
      </c>
      <c r="B1468" s="77">
        <v>82120625</v>
      </c>
      <c r="C1468" s="77" t="s">
        <v>8</v>
      </c>
      <c r="D1468" s="77">
        <v>8</v>
      </c>
      <c r="E1468" s="77">
        <v>61</v>
      </c>
      <c r="F1468" s="77">
        <v>103</v>
      </c>
      <c r="G1468" s="77">
        <v>1</v>
      </c>
      <c r="H1468" s="78">
        <v>2002</v>
      </c>
      <c r="I1468" s="79" t="s">
        <v>3570</v>
      </c>
      <c r="J1468" s="79" t="s">
        <v>1709</v>
      </c>
      <c r="K1468" s="77">
        <v>1000</v>
      </c>
      <c r="L1468" s="79" t="s">
        <v>448</v>
      </c>
      <c r="M1468" s="80">
        <v>650372</v>
      </c>
      <c r="N1468" s="80">
        <v>1753139</v>
      </c>
      <c r="O1468" s="80">
        <v>1102767</v>
      </c>
      <c r="P1468" s="80">
        <v>79898</v>
      </c>
      <c r="Q1468" s="80">
        <v>4218649</v>
      </c>
      <c r="R1468" s="80">
        <v>4212564</v>
      </c>
      <c r="S1468" s="80">
        <v>173117</v>
      </c>
      <c r="T1468" s="80">
        <v>214880</v>
      </c>
      <c r="U1468" s="80">
        <v>539575</v>
      </c>
      <c r="V1468" s="80">
        <v>9.6300000000000008</v>
      </c>
      <c r="W1468" s="80">
        <v>32182</v>
      </c>
      <c r="X1468" s="80">
        <v>135391</v>
      </c>
      <c r="Y1468" s="80">
        <v>877522</v>
      </c>
    </row>
    <row r="1469" spans="1:25" s="16" customFormat="1" ht="17.100000000000001" customHeight="1">
      <c r="A1469" s="77">
        <v>1277022000</v>
      </c>
      <c r="B1469" s="77">
        <v>64685942</v>
      </c>
      <c r="C1469" s="77" t="s">
        <v>10</v>
      </c>
      <c r="D1469" s="77">
        <v>11</v>
      </c>
      <c r="E1469" s="77">
        <v>84</v>
      </c>
      <c r="F1469" s="77">
        <v>104</v>
      </c>
      <c r="G1469" s="77">
        <v>2</v>
      </c>
      <c r="H1469" s="78">
        <v>1998</v>
      </c>
      <c r="I1469" s="79" t="s">
        <v>3571</v>
      </c>
      <c r="J1469" s="79" t="s">
        <v>3572</v>
      </c>
      <c r="K1469" s="77">
        <v>5250</v>
      </c>
      <c r="L1469" s="79" t="s">
        <v>577</v>
      </c>
      <c r="M1469" s="80">
        <v>3325758</v>
      </c>
      <c r="N1469" s="80">
        <v>11067788</v>
      </c>
      <c r="O1469" s="80">
        <v>7742030</v>
      </c>
      <c r="P1469" s="80">
        <v>3715642</v>
      </c>
      <c r="Q1469" s="80">
        <v>6194648</v>
      </c>
      <c r="R1469" s="80">
        <v>5367583</v>
      </c>
      <c r="S1469" s="80">
        <v>593537</v>
      </c>
      <c r="T1469" s="80">
        <v>1143206</v>
      </c>
      <c r="U1469" s="80">
        <v>1626527</v>
      </c>
      <c r="V1469" s="80">
        <v>39.770000000000003</v>
      </c>
      <c r="W1469" s="80">
        <v>0</v>
      </c>
      <c r="X1469" s="80">
        <v>436880</v>
      </c>
      <c r="Y1469" s="80">
        <v>3223691</v>
      </c>
    </row>
    <row r="1470" spans="1:25" s="16" customFormat="1" ht="17.100000000000001" customHeight="1">
      <c r="A1470" s="77">
        <v>5832012000</v>
      </c>
      <c r="B1470" s="77">
        <v>96534362</v>
      </c>
      <c r="C1470" s="77" t="s">
        <v>9</v>
      </c>
      <c r="D1470" s="77">
        <v>8</v>
      </c>
      <c r="E1470" s="77">
        <v>32</v>
      </c>
      <c r="F1470" s="77">
        <v>103</v>
      </c>
      <c r="G1470" s="77">
        <v>1</v>
      </c>
      <c r="H1470" s="78">
        <v>1993</v>
      </c>
      <c r="I1470" s="79" t="s">
        <v>3573</v>
      </c>
      <c r="J1470" s="79" t="s">
        <v>3574</v>
      </c>
      <c r="K1470" s="77">
        <v>1290</v>
      </c>
      <c r="L1470" s="79" t="s">
        <v>1455</v>
      </c>
      <c r="M1470" s="80">
        <v>15499</v>
      </c>
      <c r="N1470" s="80">
        <v>136701</v>
      </c>
      <c r="O1470" s="80">
        <v>121202</v>
      </c>
      <c r="P1470" s="80">
        <v>44670</v>
      </c>
      <c r="Q1470" s="80">
        <v>316482</v>
      </c>
      <c r="R1470" s="80">
        <v>311394</v>
      </c>
      <c r="S1470" s="80">
        <v>10913</v>
      </c>
      <c r="T1470" s="80">
        <v>17675</v>
      </c>
      <c r="U1470" s="80">
        <v>54779</v>
      </c>
      <c r="V1470" s="80">
        <v>3.94</v>
      </c>
      <c r="W1470" s="80">
        <v>1796</v>
      </c>
      <c r="X1470" s="80">
        <v>7985</v>
      </c>
      <c r="Y1470" s="80">
        <v>91961</v>
      </c>
    </row>
    <row r="1471" spans="1:25" s="16" customFormat="1" ht="17.100000000000001" customHeight="1">
      <c r="A1471" s="77">
        <v>5589767000</v>
      </c>
      <c r="B1471" s="77">
        <v>38460483</v>
      </c>
      <c r="C1471" s="77" t="s">
        <v>9</v>
      </c>
      <c r="D1471" s="77">
        <v>2</v>
      </c>
      <c r="E1471" s="77">
        <v>200</v>
      </c>
      <c r="F1471" s="77">
        <v>142</v>
      </c>
      <c r="G1471" s="77">
        <v>1</v>
      </c>
      <c r="H1471" s="78">
        <v>1995</v>
      </c>
      <c r="I1471" s="79" t="s">
        <v>3575</v>
      </c>
      <c r="J1471" s="79" t="s">
        <v>3576</v>
      </c>
      <c r="K1471" s="77">
        <v>2318</v>
      </c>
      <c r="L1471" s="79" t="s">
        <v>517</v>
      </c>
      <c r="M1471" s="80">
        <v>101564</v>
      </c>
      <c r="N1471" s="80">
        <v>167420</v>
      </c>
      <c r="O1471" s="80">
        <v>65856</v>
      </c>
      <c r="P1471" s="80">
        <v>0</v>
      </c>
      <c r="Q1471" s="80">
        <v>415546</v>
      </c>
      <c r="R1471" s="80">
        <v>415542</v>
      </c>
      <c r="S1471" s="80">
        <v>45761</v>
      </c>
      <c r="T1471" s="80">
        <v>53738</v>
      </c>
      <c r="U1471" s="80">
        <v>31847</v>
      </c>
      <c r="V1471" s="80">
        <v>3</v>
      </c>
      <c r="W1471" s="80"/>
      <c r="X1471" s="80">
        <v>44619</v>
      </c>
      <c r="Y1471" s="80">
        <v>97859</v>
      </c>
    </row>
    <row r="1472" spans="1:25" s="16" customFormat="1" ht="17.100000000000001" customHeight="1">
      <c r="A1472" s="77">
        <v>3255948000</v>
      </c>
      <c r="B1472" s="77">
        <v>60539984</v>
      </c>
      <c r="C1472" s="77" t="s">
        <v>9</v>
      </c>
      <c r="D1472" s="77">
        <v>7</v>
      </c>
      <c r="E1472" s="77">
        <v>85</v>
      </c>
      <c r="F1472" s="77">
        <v>142</v>
      </c>
      <c r="G1472" s="77">
        <v>1</v>
      </c>
      <c r="H1472" s="78">
        <v>2008</v>
      </c>
      <c r="I1472" s="79" t="s">
        <v>3577</v>
      </c>
      <c r="J1472" s="79" t="s">
        <v>3578</v>
      </c>
      <c r="K1472" s="77">
        <v>8000</v>
      </c>
      <c r="L1472" s="79" t="s">
        <v>594</v>
      </c>
      <c r="M1472" s="80">
        <v>64074</v>
      </c>
      <c r="N1472" s="80">
        <v>112211</v>
      </c>
      <c r="O1472" s="80">
        <v>48137</v>
      </c>
      <c r="P1472" s="80">
        <v>5762</v>
      </c>
      <c r="Q1472" s="80">
        <v>245616</v>
      </c>
      <c r="R1472" s="80">
        <v>244213</v>
      </c>
      <c r="S1472" s="80">
        <v>18914</v>
      </c>
      <c r="T1472" s="80">
        <v>31592</v>
      </c>
      <c r="U1472" s="80">
        <v>32247</v>
      </c>
      <c r="V1472" s="80">
        <v>2</v>
      </c>
      <c r="W1472" s="80"/>
      <c r="X1472" s="80">
        <v>19750</v>
      </c>
      <c r="Y1472" s="80">
        <v>73617</v>
      </c>
    </row>
    <row r="1473" spans="1:25" s="16" customFormat="1" ht="17.100000000000001" customHeight="1">
      <c r="A1473" s="77">
        <v>1279084000</v>
      </c>
      <c r="B1473" s="77">
        <v>15237591</v>
      </c>
      <c r="C1473" s="77" t="s">
        <v>10</v>
      </c>
      <c r="D1473" s="77">
        <v>8</v>
      </c>
      <c r="E1473" s="77">
        <v>61</v>
      </c>
      <c r="F1473" s="77">
        <v>103</v>
      </c>
      <c r="G1473" s="77">
        <v>1</v>
      </c>
      <c r="H1473" s="78">
        <v>1998</v>
      </c>
      <c r="I1473" s="79" t="s">
        <v>3579</v>
      </c>
      <c r="J1473" s="79" t="s">
        <v>3580</v>
      </c>
      <c r="K1473" s="77">
        <v>1000</v>
      </c>
      <c r="L1473" s="79" t="s">
        <v>448</v>
      </c>
      <c r="M1473" s="80">
        <v>55018</v>
      </c>
      <c r="N1473" s="80">
        <v>158620</v>
      </c>
      <c r="O1473" s="80">
        <v>103602</v>
      </c>
      <c r="P1473" s="80">
        <v>0</v>
      </c>
      <c r="Q1473" s="80">
        <v>494802</v>
      </c>
      <c r="R1473" s="80">
        <v>494750</v>
      </c>
      <c r="S1473" s="80">
        <v>25717</v>
      </c>
      <c r="T1473" s="80">
        <v>32896</v>
      </c>
      <c r="U1473" s="80">
        <v>125491</v>
      </c>
      <c r="V1473" s="80">
        <v>3.09</v>
      </c>
      <c r="W1473" s="80">
        <v>2756</v>
      </c>
      <c r="X1473" s="80">
        <v>23013</v>
      </c>
      <c r="Y1473" s="80">
        <v>197159</v>
      </c>
    </row>
    <row r="1474" spans="1:25" s="16" customFormat="1" ht="17.100000000000001" customHeight="1">
      <c r="A1474" s="77">
        <v>1628992000</v>
      </c>
      <c r="B1474" s="77">
        <v>55578322</v>
      </c>
      <c r="C1474" s="77" t="s">
        <v>10</v>
      </c>
      <c r="D1474" s="77">
        <v>8</v>
      </c>
      <c r="E1474" s="77">
        <v>61</v>
      </c>
      <c r="F1474" s="77">
        <v>103</v>
      </c>
      <c r="G1474" s="77">
        <v>1</v>
      </c>
      <c r="H1474" s="78">
        <v>2001</v>
      </c>
      <c r="I1474" s="79" t="s">
        <v>3581</v>
      </c>
      <c r="J1474" s="79" t="s">
        <v>3582</v>
      </c>
      <c r="K1474" s="77">
        <v>1000</v>
      </c>
      <c r="L1474" s="79" t="s">
        <v>448</v>
      </c>
      <c r="M1474" s="80">
        <v>266377</v>
      </c>
      <c r="N1474" s="80">
        <v>357918</v>
      </c>
      <c r="O1474" s="80">
        <v>91541</v>
      </c>
      <c r="P1474" s="80">
        <v>0</v>
      </c>
      <c r="Q1474" s="80">
        <v>282173</v>
      </c>
      <c r="R1474" s="80">
        <v>274417</v>
      </c>
      <c r="S1474" s="80">
        <v>84192</v>
      </c>
      <c r="T1474" s="80">
        <v>92562</v>
      </c>
      <c r="U1474" s="80">
        <v>78208</v>
      </c>
      <c r="V1474" s="80">
        <v>4.3600000000000003</v>
      </c>
      <c r="W1474" s="80">
        <v>16663</v>
      </c>
      <c r="X1474" s="80">
        <v>74204</v>
      </c>
      <c r="Y1474" s="80">
        <v>198146</v>
      </c>
    </row>
    <row r="1475" spans="1:25" s="16" customFormat="1" ht="17.100000000000001" customHeight="1">
      <c r="A1475" s="77">
        <v>5231055000</v>
      </c>
      <c r="B1475" s="77">
        <v>50624440</v>
      </c>
      <c r="C1475" s="77" t="s">
        <v>12</v>
      </c>
      <c r="D1475" s="77">
        <v>4</v>
      </c>
      <c r="E1475" s="77">
        <v>190</v>
      </c>
      <c r="F1475" s="77">
        <v>142</v>
      </c>
      <c r="G1475" s="77">
        <v>1</v>
      </c>
      <c r="H1475" s="78">
        <v>1994</v>
      </c>
      <c r="I1475" s="79" t="s">
        <v>3583</v>
      </c>
      <c r="J1475" s="79" t="s">
        <v>3584</v>
      </c>
      <c r="K1475" s="77">
        <v>3310</v>
      </c>
      <c r="L1475" s="79" t="s">
        <v>1505</v>
      </c>
      <c r="M1475" s="80">
        <v>234649</v>
      </c>
      <c r="N1475" s="80">
        <v>886400</v>
      </c>
      <c r="O1475" s="80">
        <v>651751</v>
      </c>
      <c r="P1475" s="80">
        <v>359213</v>
      </c>
      <c r="Q1475" s="80">
        <v>1227220</v>
      </c>
      <c r="R1475" s="80">
        <v>1197736</v>
      </c>
      <c r="S1475" s="80">
        <v>114728</v>
      </c>
      <c r="T1475" s="80">
        <v>218515</v>
      </c>
      <c r="U1475" s="80">
        <v>151984</v>
      </c>
      <c r="V1475" s="80">
        <v>10.130000000000001</v>
      </c>
      <c r="W1475" s="80"/>
      <c r="X1475" s="80">
        <v>105692</v>
      </c>
      <c r="Y1475" s="80">
        <v>410805</v>
      </c>
    </row>
    <row r="1476" spans="1:25" s="16" customFormat="1" ht="17.100000000000001" customHeight="1">
      <c r="A1476" s="77">
        <v>5416868000</v>
      </c>
      <c r="B1476" s="77">
        <v>79491928</v>
      </c>
      <c r="C1476" s="77" t="s">
        <v>12</v>
      </c>
      <c r="D1476" s="77">
        <v>7</v>
      </c>
      <c r="E1476" s="77">
        <v>85</v>
      </c>
      <c r="F1476" s="77">
        <v>103</v>
      </c>
      <c r="G1476" s="77">
        <v>2</v>
      </c>
      <c r="H1476" s="78">
        <v>1990</v>
      </c>
      <c r="I1476" s="79" t="s">
        <v>3585</v>
      </c>
      <c r="J1476" s="79" t="s">
        <v>2615</v>
      </c>
      <c r="K1476" s="77">
        <v>8000</v>
      </c>
      <c r="L1476" s="79" t="s">
        <v>594</v>
      </c>
      <c r="M1476" s="80">
        <v>793860</v>
      </c>
      <c r="N1476" s="80">
        <v>2028216</v>
      </c>
      <c r="O1476" s="80">
        <v>1234356</v>
      </c>
      <c r="P1476" s="80">
        <v>1017813</v>
      </c>
      <c r="Q1476" s="80">
        <v>3044119</v>
      </c>
      <c r="R1476" s="80">
        <v>2591518</v>
      </c>
      <c r="S1476" s="80">
        <v>202954</v>
      </c>
      <c r="T1476" s="80">
        <v>652863</v>
      </c>
      <c r="U1476" s="80">
        <v>624853</v>
      </c>
      <c r="V1476" s="80">
        <v>30.89</v>
      </c>
      <c r="W1476" s="80">
        <v>0</v>
      </c>
      <c r="X1476" s="80">
        <v>291947</v>
      </c>
      <c r="Y1476" s="80">
        <v>1485805</v>
      </c>
    </row>
    <row r="1477" spans="1:25" s="16" customFormat="1" ht="17.100000000000001" customHeight="1">
      <c r="A1477" s="77">
        <v>2233720000</v>
      </c>
      <c r="B1477" s="77">
        <v>48973238</v>
      </c>
      <c r="C1477" s="77" t="s">
        <v>8</v>
      </c>
      <c r="D1477" s="77">
        <v>8</v>
      </c>
      <c r="E1477" s="77">
        <v>60</v>
      </c>
      <c r="F1477" s="77">
        <v>103</v>
      </c>
      <c r="G1477" s="77">
        <v>1</v>
      </c>
      <c r="H1477" s="78">
        <v>2006</v>
      </c>
      <c r="I1477" s="79" t="s">
        <v>3586</v>
      </c>
      <c r="J1477" s="79" t="s">
        <v>3587</v>
      </c>
      <c r="K1477" s="77">
        <v>1270</v>
      </c>
      <c r="L1477" s="79" t="s">
        <v>653</v>
      </c>
      <c r="M1477" s="80">
        <v>23195</v>
      </c>
      <c r="N1477" s="80">
        <v>78395</v>
      </c>
      <c r="O1477" s="80">
        <v>55200</v>
      </c>
      <c r="P1477" s="80">
        <v>22212</v>
      </c>
      <c r="Q1477" s="80">
        <v>180021</v>
      </c>
      <c r="R1477" s="80">
        <v>178682</v>
      </c>
      <c r="S1477" s="80">
        <v>10692</v>
      </c>
      <c r="T1477" s="80">
        <v>16980</v>
      </c>
      <c r="U1477" s="80">
        <v>24717</v>
      </c>
      <c r="V1477" s="80">
        <v>2.33</v>
      </c>
      <c r="W1477" s="80">
        <v>1197</v>
      </c>
      <c r="X1477" s="80">
        <v>10323</v>
      </c>
      <c r="Y1477" s="80">
        <v>51316</v>
      </c>
    </row>
    <row r="1478" spans="1:25" s="16" customFormat="1" ht="17.100000000000001" customHeight="1">
      <c r="A1478" s="77">
        <v>1387391000</v>
      </c>
      <c r="B1478" s="77">
        <v>37659901</v>
      </c>
      <c r="C1478" s="77" t="s">
        <v>12</v>
      </c>
      <c r="D1478" s="77">
        <v>7</v>
      </c>
      <c r="E1478" s="77">
        <v>48</v>
      </c>
      <c r="F1478" s="77">
        <v>103</v>
      </c>
      <c r="G1478" s="77">
        <v>1</v>
      </c>
      <c r="H1478" s="78">
        <v>1999</v>
      </c>
      <c r="I1478" s="79" t="s">
        <v>3588</v>
      </c>
      <c r="J1478" s="79" t="s">
        <v>3589</v>
      </c>
      <c r="K1478" s="77">
        <v>1330</v>
      </c>
      <c r="L1478" s="79" t="s">
        <v>1470</v>
      </c>
      <c r="M1478" s="80">
        <v>180432</v>
      </c>
      <c r="N1478" s="80">
        <v>490238</v>
      </c>
      <c r="O1478" s="80">
        <v>309806</v>
      </c>
      <c r="P1478" s="80">
        <v>230858</v>
      </c>
      <c r="Q1478" s="80">
        <v>848097</v>
      </c>
      <c r="R1478" s="80">
        <v>795146</v>
      </c>
      <c r="S1478" s="80">
        <v>9222</v>
      </c>
      <c r="T1478" s="80">
        <v>77031</v>
      </c>
      <c r="U1478" s="80">
        <v>178628</v>
      </c>
      <c r="V1478" s="80">
        <v>10</v>
      </c>
      <c r="W1478" s="80">
        <v>0</v>
      </c>
      <c r="X1478" s="80">
        <v>9803</v>
      </c>
      <c r="Y1478" s="80">
        <v>299632</v>
      </c>
    </row>
    <row r="1479" spans="1:25" s="16" customFormat="1" ht="17.100000000000001" customHeight="1">
      <c r="A1479" s="77">
        <v>5480019000</v>
      </c>
      <c r="B1479" s="77">
        <v>76333582</v>
      </c>
      <c r="C1479" s="77" t="s">
        <v>6</v>
      </c>
      <c r="D1479" s="77">
        <v>2</v>
      </c>
      <c r="E1479" s="77">
        <v>70</v>
      </c>
      <c r="F1479" s="77">
        <v>103</v>
      </c>
      <c r="G1479" s="77">
        <v>2</v>
      </c>
      <c r="H1479" s="78">
        <v>1991</v>
      </c>
      <c r="I1479" s="79" t="s">
        <v>3590</v>
      </c>
      <c r="J1479" s="79" t="s">
        <v>3591</v>
      </c>
      <c r="K1479" s="77">
        <v>2000</v>
      </c>
      <c r="L1479" s="79" t="s">
        <v>490</v>
      </c>
      <c r="M1479" s="80">
        <v>152518</v>
      </c>
      <c r="N1479" s="80">
        <v>3105357</v>
      </c>
      <c r="O1479" s="80">
        <v>2952839</v>
      </c>
      <c r="P1479" s="80">
        <v>1568049</v>
      </c>
      <c r="Q1479" s="80">
        <v>4935084</v>
      </c>
      <c r="R1479" s="80">
        <v>4920177</v>
      </c>
      <c r="S1479" s="80">
        <v>175797</v>
      </c>
      <c r="T1479" s="80">
        <v>249938</v>
      </c>
      <c r="U1479" s="80">
        <v>465522</v>
      </c>
      <c r="V1479" s="80">
        <v>23.53</v>
      </c>
      <c r="W1479" s="80">
        <v>14877</v>
      </c>
      <c r="X1479" s="80">
        <v>45975</v>
      </c>
      <c r="Y1479" s="80">
        <v>865817</v>
      </c>
    </row>
    <row r="1480" spans="1:25" s="16" customFormat="1" ht="17.100000000000001" customHeight="1">
      <c r="A1480" s="77">
        <v>5814529000</v>
      </c>
      <c r="B1480" s="77">
        <v>68152787</v>
      </c>
      <c r="C1480" s="77" t="s">
        <v>8</v>
      </c>
      <c r="D1480" s="77">
        <v>3</v>
      </c>
      <c r="E1480" s="77">
        <v>101</v>
      </c>
      <c r="F1480" s="77">
        <v>103</v>
      </c>
      <c r="G1480" s="77">
        <v>1</v>
      </c>
      <c r="H1480" s="78">
        <v>1993</v>
      </c>
      <c r="I1480" s="79" t="s">
        <v>3592</v>
      </c>
      <c r="J1480" s="79" t="s">
        <v>3593</v>
      </c>
      <c r="K1480" s="77">
        <v>2360</v>
      </c>
      <c r="L1480" s="79" t="s">
        <v>461</v>
      </c>
      <c r="M1480" s="80">
        <v>352670</v>
      </c>
      <c r="N1480" s="80">
        <v>483823</v>
      </c>
      <c r="O1480" s="80">
        <v>131153</v>
      </c>
      <c r="P1480" s="80">
        <v>0</v>
      </c>
      <c r="Q1480" s="80">
        <v>884289</v>
      </c>
      <c r="R1480" s="80">
        <v>877471</v>
      </c>
      <c r="S1480" s="80">
        <v>63732</v>
      </c>
      <c r="T1480" s="80">
        <v>81344</v>
      </c>
      <c r="U1480" s="80">
        <v>66919</v>
      </c>
      <c r="V1480" s="80">
        <v>4</v>
      </c>
      <c r="W1480" s="80">
        <v>12620</v>
      </c>
      <c r="X1480" s="80">
        <v>56730</v>
      </c>
      <c r="Y1480" s="80">
        <v>168657</v>
      </c>
    </row>
    <row r="1481" spans="1:25" s="16" customFormat="1" ht="17.100000000000001" customHeight="1">
      <c r="A1481" s="77">
        <v>1574400000</v>
      </c>
      <c r="B1481" s="77">
        <v>84195711</v>
      </c>
      <c r="C1481" s="77" t="s">
        <v>8</v>
      </c>
      <c r="D1481" s="77">
        <v>1</v>
      </c>
      <c r="E1481" s="77">
        <v>97</v>
      </c>
      <c r="F1481" s="77">
        <v>103</v>
      </c>
      <c r="G1481" s="77">
        <v>1</v>
      </c>
      <c r="H1481" s="78">
        <v>2002</v>
      </c>
      <c r="I1481" s="79" t="s">
        <v>3594</v>
      </c>
      <c r="J1481" s="79" t="s">
        <v>3595</v>
      </c>
      <c r="K1481" s="77">
        <v>9201</v>
      </c>
      <c r="L1481" s="79" t="s">
        <v>3596</v>
      </c>
      <c r="M1481" s="80">
        <v>107533</v>
      </c>
      <c r="N1481" s="80">
        <v>243306</v>
      </c>
      <c r="O1481" s="80">
        <v>135773</v>
      </c>
      <c r="P1481" s="80">
        <v>0</v>
      </c>
      <c r="Q1481" s="80">
        <v>1002133</v>
      </c>
      <c r="R1481" s="80">
        <v>1001847</v>
      </c>
      <c r="S1481" s="80">
        <v>12532</v>
      </c>
      <c r="T1481" s="80">
        <v>12769</v>
      </c>
      <c r="U1481" s="80">
        <v>64673</v>
      </c>
      <c r="V1481" s="80">
        <v>3</v>
      </c>
      <c r="W1481" s="80">
        <v>0</v>
      </c>
      <c r="X1481" s="80">
        <v>12815</v>
      </c>
      <c r="Y1481" s="80">
        <v>97701</v>
      </c>
    </row>
    <row r="1482" spans="1:25" s="16" customFormat="1" ht="17.100000000000001" customHeight="1">
      <c r="A1482" s="77">
        <v>1482084000</v>
      </c>
      <c r="B1482" s="77">
        <v>76195139</v>
      </c>
      <c r="C1482" s="77" t="s">
        <v>15</v>
      </c>
      <c r="D1482" s="77">
        <v>2</v>
      </c>
      <c r="E1482" s="77">
        <v>96</v>
      </c>
      <c r="F1482" s="77">
        <v>103</v>
      </c>
      <c r="G1482" s="77">
        <v>1</v>
      </c>
      <c r="H1482" s="78">
        <v>2002</v>
      </c>
      <c r="I1482" s="79" t="s">
        <v>3597</v>
      </c>
      <c r="J1482" s="79" t="s">
        <v>3598</v>
      </c>
      <c r="K1482" s="77">
        <v>2250</v>
      </c>
      <c r="L1482" s="79" t="s">
        <v>1049</v>
      </c>
      <c r="M1482" s="80">
        <v>128003</v>
      </c>
      <c r="N1482" s="80">
        <v>341064</v>
      </c>
      <c r="O1482" s="80">
        <v>213061</v>
      </c>
      <c r="P1482" s="80">
        <v>141234</v>
      </c>
      <c r="Q1482" s="80">
        <v>485296</v>
      </c>
      <c r="R1482" s="80">
        <v>447332</v>
      </c>
      <c r="S1482" s="80">
        <v>25067</v>
      </c>
      <c r="T1482" s="80">
        <v>60952</v>
      </c>
      <c r="U1482" s="80">
        <v>167640</v>
      </c>
      <c r="V1482" s="80">
        <v>9.5</v>
      </c>
      <c r="W1482" s="80">
        <v>0</v>
      </c>
      <c r="X1482" s="80">
        <v>11975</v>
      </c>
      <c r="Y1482" s="80">
        <v>278189</v>
      </c>
    </row>
    <row r="1483" spans="1:25" s="16" customFormat="1" ht="17.100000000000001" customHeight="1">
      <c r="A1483" s="77">
        <v>1683578000</v>
      </c>
      <c r="B1483" s="77">
        <v>97493945</v>
      </c>
      <c r="C1483" s="77" t="s">
        <v>8</v>
      </c>
      <c r="D1483" s="77">
        <v>4</v>
      </c>
      <c r="E1483" s="77">
        <v>11</v>
      </c>
      <c r="F1483" s="77">
        <v>103</v>
      </c>
      <c r="G1483" s="77">
        <v>2</v>
      </c>
      <c r="H1483" s="78">
        <v>2002</v>
      </c>
      <c r="I1483" s="79" t="s">
        <v>3599</v>
      </c>
      <c r="J1483" s="79" t="s">
        <v>3600</v>
      </c>
      <c r="K1483" s="77">
        <v>3000</v>
      </c>
      <c r="L1483" s="79" t="s">
        <v>710</v>
      </c>
      <c r="M1483" s="80">
        <v>1752053</v>
      </c>
      <c r="N1483" s="80">
        <v>5467638</v>
      </c>
      <c r="O1483" s="80">
        <v>3715585</v>
      </c>
      <c r="P1483" s="80">
        <v>2441632</v>
      </c>
      <c r="Q1483" s="80">
        <v>5439167</v>
      </c>
      <c r="R1483" s="80">
        <v>5405222</v>
      </c>
      <c r="S1483" s="80">
        <v>271688</v>
      </c>
      <c r="T1483" s="80">
        <v>341996</v>
      </c>
      <c r="U1483" s="80">
        <v>272613</v>
      </c>
      <c r="V1483" s="80">
        <v>22</v>
      </c>
      <c r="W1483" s="80">
        <v>46000</v>
      </c>
      <c r="X1483" s="80">
        <v>221552</v>
      </c>
      <c r="Y1483" s="80">
        <v>705079</v>
      </c>
    </row>
    <row r="1484" spans="1:25" s="16" customFormat="1" ht="17.100000000000001" customHeight="1">
      <c r="A1484" s="77">
        <v>5308585000</v>
      </c>
      <c r="B1484" s="77">
        <v>29840872</v>
      </c>
      <c r="C1484" s="77" t="s">
        <v>8</v>
      </c>
      <c r="D1484" s="77">
        <v>4</v>
      </c>
      <c r="E1484" s="77">
        <v>11</v>
      </c>
      <c r="F1484" s="77">
        <v>103</v>
      </c>
      <c r="G1484" s="77">
        <v>2</v>
      </c>
      <c r="H1484" s="78">
        <v>1990</v>
      </c>
      <c r="I1484" s="79" t="s">
        <v>3601</v>
      </c>
      <c r="J1484" s="79" t="s">
        <v>3602</v>
      </c>
      <c r="K1484" s="77">
        <v>3000</v>
      </c>
      <c r="L1484" s="79" t="s">
        <v>710</v>
      </c>
      <c r="M1484" s="80">
        <v>1916857</v>
      </c>
      <c r="N1484" s="80">
        <v>5600158</v>
      </c>
      <c r="O1484" s="80">
        <v>3683301</v>
      </c>
      <c r="P1484" s="80">
        <v>1755805</v>
      </c>
      <c r="Q1484" s="80">
        <v>9358074</v>
      </c>
      <c r="R1484" s="80">
        <v>8794924</v>
      </c>
      <c r="S1484" s="80">
        <v>251167</v>
      </c>
      <c r="T1484" s="80">
        <v>580214</v>
      </c>
      <c r="U1484" s="80">
        <v>914493</v>
      </c>
      <c r="V1484" s="80">
        <v>42.11</v>
      </c>
      <c r="W1484" s="80">
        <v>41799</v>
      </c>
      <c r="X1484" s="80">
        <v>215907</v>
      </c>
      <c r="Y1484" s="80">
        <v>2137818</v>
      </c>
    </row>
    <row r="1485" spans="1:25" s="16" customFormat="1" ht="17.100000000000001" customHeight="1">
      <c r="A1485" s="77">
        <v>5101956000</v>
      </c>
      <c r="B1485" s="77">
        <v>39694615</v>
      </c>
      <c r="C1485" s="77" t="s">
        <v>8</v>
      </c>
      <c r="D1485" s="77">
        <v>8</v>
      </c>
      <c r="E1485" s="77">
        <v>164</v>
      </c>
      <c r="F1485" s="77">
        <v>103</v>
      </c>
      <c r="G1485" s="77">
        <v>4</v>
      </c>
      <c r="H1485" s="78">
        <v>1990</v>
      </c>
      <c r="I1485" s="79" t="s">
        <v>3603</v>
      </c>
      <c r="J1485" s="79" t="s">
        <v>3604</v>
      </c>
      <c r="K1485" s="77">
        <v>1218</v>
      </c>
      <c r="L1485" s="79" t="s">
        <v>1028</v>
      </c>
      <c r="M1485" s="80">
        <v>3281929</v>
      </c>
      <c r="N1485" s="80">
        <v>17121540</v>
      </c>
      <c r="O1485" s="80">
        <v>13839611</v>
      </c>
      <c r="P1485" s="80">
        <v>5201879</v>
      </c>
      <c r="Q1485" s="80">
        <v>30840259</v>
      </c>
      <c r="R1485" s="80">
        <v>30528972</v>
      </c>
      <c r="S1485" s="80">
        <v>877669</v>
      </c>
      <c r="T1485" s="80">
        <v>1309150</v>
      </c>
      <c r="U1485" s="80">
        <v>1620695</v>
      </c>
      <c r="V1485" s="80">
        <v>46</v>
      </c>
      <c r="W1485" s="80">
        <v>143884</v>
      </c>
      <c r="X1485" s="80">
        <v>618716</v>
      </c>
      <c r="Y1485" s="80">
        <v>3369050</v>
      </c>
    </row>
    <row r="1486" spans="1:25" s="16" customFormat="1" ht="17.100000000000001" customHeight="1">
      <c r="A1486" s="77">
        <v>2145839000</v>
      </c>
      <c r="B1486" s="77">
        <v>27458580</v>
      </c>
      <c r="C1486" s="77" t="s">
        <v>13</v>
      </c>
      <c r="D1486" s="77">
        <v>8</v>
      </c>
      <c r="E1486" s="77">
        <v>61</v>
      </c>
      <c r="F1486" s="77">
        <v>103</v>
      </c>
      <c r="G1486" s="77">
        <v>2</v>
      </c>
      <c r="H1486" s="78">
        <v>2005</v>
      </c>
      <c r="I1486" s="79" t="s">
        <v>3605</v>
      </c>
      <c r="J1486" s="79" t="s">
        <v>3558</v>
      </c>
      <c r="K1486" s="77">
        <v>1000</v>
      </c>
      <c r="L1486" s="79" t="s">
        <v>448</v>
      </c>
      <c r="M1486" s="80">
        <v>1698806</v>
      </c>
      <c r="N1486" s="80">
        <v>7110362</v>
      </c>
      <c r="O1486" s="80">
        <v>5411556</v>
      </c>
      <c r="P1486" s="80">
        <v>4988973</v>
      </c>
      <c r="Q1486" s="80">
        <v>2588310</v>
      </c>
      <c r="R1486" s="80">
        <v>2578788</v>
      </c>
      <c r="S1486" s="80">
        <v>1098106</v>
      </c>
      <c r="T1486" s="80">
        <v>1098832</v>
      </c>
      <c r="U1486" s="80">
        <v>83365</v>
      </c>
      <c r="V1486" s="80">
        <v>5</v>
      </c>
      <c r="W1486" s="80">
        <v>128388</v>
      </c>
      <c r="X1486" s="80">
        <v>584399</v>
      </c>
      <c r="Y1486" s="80">
        <v>1214675</v>
      </c>
    </row>
    <row r="1487" spans="1:25" s="16" customFormat="1" ht="17.100000000000001" customHeight="1">
      <c r="A1487" s="77">
        <v>2289792000</v>
      </c>
      <c r="B1487" s="77">
        <v>87709279</v>
      </c>
      <c r="C1487" s="77" t="s">
        <v>6</v>
      </c>
      <c r="D1487" s="77">
        <v>8</v>
      </c>
      <c r="E1487" s="77">
        <v>61</v>
      </c>
      <c r="F1487" s="77">
        <v>103</v>
      </c>
      <c r="G1487" s="77">
        <v>1</v>
      </c>
      <c r="H1487" s="78">
        <v>2007</v>
      </c>
      <c r="I1487" s="79" t="s">
        <v>3606</v>
      </c>
      <c r="J1487" s="79" t="s">
        <v>2684</v>
      </c>
      <c r="K1487" s="77">
        <v>1231</v>
      </c>
      <c r="L1487" s="79" t="s">
        <v>480</v>
      </c>
      <c r="M1487" s="80">
        <v>125130</v>
      </c>
      <c r="N1487" s="80">
        <v>538406</v>
      </c>
      <c r="O1487" s="80">
        <v>413276</v>
      </c>
      <c r="P1487" s="80">
        <v>36786</v>
      </c>
      <c r="Q1487" s="80">
        <v>933736</v>
      </c>
      <c r="R1487" s="80">
        <v>921967</v>
      </c>
      <c r="S1487" s="80">
        <v>25463</v>
      </c>
      <c r="T1487" s="80">
        <v>37033</v>
      </c>
      <c r="U1487" s="80">
        <v>20880</v>
      </c>
      <c r="V1487" s="80">
        <v>2</v>
      </c>
      <c r="W1487" s="80">
        <v>5089</v>
      </c>
      <c r="X1487" s="80">
        <v>19312</v>
      </c>
      <c r="Y1487" s="80">
        <v>64626</v>
      </c>
    </row>
    <row r="1488" spans="1:25" s="16" customFormat="1" ht="17.100000000000001" customHeight="1">
      <c r="A1488" s="77">
        <v>2348292000</v>
      </c>
      <c r="B1488" s="77">
        <v>66523192</v>
      </c>
      <c r="C1488" s="77" t="s">
        <v>12</v>
      </c>
      <c r="D1488" s="77">
        <v>9</v>
      </c>
      <c r="E1488" s="77">
        <v>122</v>
      </c>
      <c r="F1488" s="77">
        <v>103</v>
      </c>
      <c r="G1488" s="77">
        <v>1</v>
      </c>
      <c r="H1488" s="78">
        <v>2007</v>
      </c>
      <c r="I1488" s="79" t="s">
        <v>3607</v>
      </c>
      <c r="J1488" s="79" t="s">
        <v>3608</v>
      </c>
      <c r="K1488" s="77">
        <v>4220</v>
      </c>
      <c r="L1488" s="79" t="s">
        <v>603</v>
      </c>
      <c r="M1488" s="80">
        <v>42833</v>
      </c>
      <c r="N1488" s="80">
        <v>641657</v>
      </c>
      <c r="O1488" s="80">
        <v>598824</v>
      </c>
      <c r="P1488" s="80">
        <v>193285</v>
      </c>
      <c r="Q1488" s="80">
        <v>2868523</v>
      </c>
      <c r="R1488" s="80">
        <v>2860858</v>
      </c>
      <c r="S1488" s="80">
        <v>40408</v>
      </c>
      <c r="T1488" s="80">
        <v>114550</v>
      </c>
      <c r="U1488" s="80">
        <v>50388</v>
      </c>
      <c r="V1488" s="80">
        <v>5.62</v>
      </c>
      <c r="W1488" s="80">
        <v>0</v>
      </c>
      <c r="X1488" s="80">
        <v>23665</v>
      </c>
      <c r="Y1488" s="80">
        <v>196971</v>
      </c>
    </row>
    <row r="1489" spans="1:25" s="16" customFormat="1" ht="17.100000000000001" customHeight="1">
      <c r="A1489" s="77">
        <v>5486424000</v>
      </c>
      <c r="B1489" s="77">
        <v>29662729</v>
      </c>
      <c r="C1489" s="77" t="s">
        <v>8</v>
      </c>
      <c r="D1489" s="77">
        <v>8</v>
      </c>
      <c r="E1489" s="77">
        <v>61</v>
      </c>
      <c r="F1489" s="77">
        <v>103</v>
      </c>
      <c r="G1489" s="77">
        <v>2</v>
      </c>
      <c r="H1489" s="78">
        <v>1991</v>
      </c>
      <c r="I1489" s="79" t="s">
        <v>3609</v>
      </c>
      <c r="J1489" s="79" t="s">
        <v>3610</v>
      </c>
      <c r="K1489" s="77">
        <v>1000</v>
      </c>
      <c r="L1489" s="79" t="s">
        <v>448</v>
      </c>
      <c r="M1489" s="80">
        <v>444116</v>
      </c>
      <c r="N1489" s="80">
        <v>6977864</v>
      </c>
      <c r="O1489" s="80">
        <v>6533748</v>
      </c>
      <c r="P1489" s="80">
        <v>5405101</v>
      </c>
      <c r="Q1489" s="80">
        <v>4134567</v>
      </c>
      <c r="R1489" s="80">
        <v>4123061</v>
      </c>
      <c r="S1489" s="80">
        <v>351208</v>
      </c>
      <c r="T1489" s="80">
        <v>483843</v>
      </c>
      <c r="U1489" s="80">
        <v>238744</v>
      </c>
      <c r="V1489" s="80">
        <v>12</v>
      </c>
      <c r="W1489" s="80">
        <v>20452</v>
      </c>
      <c r="X1489" s="80">
        <v>67725</v>
      </c>
      <c r="Y1489" s="80">
        <v>796518</v>
      </c>
    </row>
    <row r="1490" spans="1:25" s="16" customFormat="1" ht="17.100000000000001" customHeight="1">
      <c r="A1490" s="77">
        <v>5740363000</v>
      </c>
      <c r="B1490" s="77">
        <v>74543300</v>
      </c>
      <c r="C1490" s="77" t="s">
        <v>10</v>
      </c>
      <c r="D1490" s="77">
        <v>9</v>
      </c>
      <c r="E1490" s="77">
        <v>52</v>
      </c>
      <c r="F1490" s="77">
        <v>103</v>
      </c>
      <c r="G1490" s="77">
        <v>1</v>
      </c>
      <c r="H1490" s="78">
        <v>1993</v>
      </c>
      <c r="I1490" s="79" t="s">
        <v>3611</v>
      </c>
      <c r="J1490" s="79" t="s">
        <v>3612</v>
      </c>
      <c r="K1490" s="77">
        <v>4000</v>
      </c>
      <c r="L1490" s="79" t="s">
        <v>510</v>
      </c>
      <c r="M1490" s="80">
        <v>172250</v>
      </c>
      <c r="N1490" s="80">
        <v>263951</v>
      </c>
      <c r="O1490" s="80">
        <v>91701</v>
      </c>
      <c r="P1490" s="80">
        <v>0</v>
      </c>
      <c r="Q1490" s="80">
        <v>423649</v>
      </c>
      <c r="R1490" s="80">
        <v>419243</v>
      </c>
      <c r="S1490" s="80">
        <v>27260</v>
      </c>
      <c r="T1490" s="80">
        <v>32651</v>
      </c>
      <c r="U1490" s="80">
        <v>75273</v>
      </c>
      <c r="V1490" s="80">
        <v>3.13</v>
      </c>
      <c r="W1490" s="80">
        <v>6179</v>
      </c>
      <c r="X1490" s="80">
        <v>25098</v>
      </c>
      <c r="Y1490" s="80">
        <v>133000</v>
      </c>
    </row>
    <row r="1491" spans="1:25" s="16" customFormat="1" ht="17.100000000000001" customHeight="1">
      <c r="A1491" s="77">
        <v>1248596000</v>
      </c>
      <c r="B1491" s="77">
        <v>15185311</v>
      </c>
      <c r="C1491" s="77" t="s">
        <v>10</v>
      </c>
      <c r="D1491" s="77">
        <v>12</v>
      </c>
      <c r="E1491" s="77">
        <v>50</v>
      </c>
      <c r="F1491" s="77">
        <v>142</v>
      </c>
      <c r="G1491" s="77">
        <v>1</v>
      </c>
      <c r="H1491" s="78">
        <v>1998</v>
      </c>
      <c r="I1491" s="79" t="s">
        <v>3613</v>
      </c>
      <c r="J1491" s="79" t="s">
        <v>3614</v>
      </c>
      <c r="K1491" s="77">
        <v>6280</v>
      </c>
      <c r="L1491" s="79" t="s">
        <v>1972</v>
      </c>
      <c r="M1491" s="80">
        <v>140593</v>
      </c>
      <c r="N1491" s="80">
        <v>291937</v>
      </c>
      <c r="O1491" s="80">
        <v>151344</v>
      </c>
      <c r="P1491" s="80">
        <v>64842</v>
      </c>
      <c r="Q1491" s="80">
        <v>209268</v>
      </c>
      <c r="R1491" s="80">
        <v>209215</v>
      </c>
      <c r="S1491" s="80">
        <v>22171</v>
      </c>
      <c r="T1491" s="80">
        <v>33416</v>
      </c>
      <c r="U1491" s="80">
        <v>31373</v>
      </c>
      <c r="V1491" s="80">
        <v>2.59</v>
      </c>
      <c r="W1491" s="80"/>
      <c r="X1491" s="80">
        <v>19894</v>
      </c>
      <c r="Y1491" s="80">
        <v>81665</v>
      </c>
    </row>
    <row r="1492" spans="1:25" s="16" customFormat="1" ht="17.100000000000001" customHeight="1">
      <c r="A1492" s="77">
        <v>1238388000</v>
      </c>
      <c r="B1492" s="77">
        <v>87426269</v>
      </c>
      <c r="C1492" s="77" t="s">
        <v>12</v>
      </c>
      <c r="D1492" s="77">
        <v>4</v>
      </c>
      <c r="E1492" s="77">
        <v>139</v>
      </c>
      <c r="F1492" s="77">
        <v>142</v>
      </c>
      <c r="G1492" s="77">
        <v>1</v>
      </c>
      <c r="H1492" s="78">
        <v>1998</v>
      </c>
      <c r="I1492" s="79" t="s">
        <v>3615</v>
      </c>
      <c r="J1492" s="79" t="s">
        <v>3616</v>
      </c>
      <c r="K1492" s="77">
        <v>3212</v>
      </c>
      <c r="L1492" s="79" t="s">
        <v>2034</v>
      </c>
      <c r="M1492" s="80">
        <v>78766</v>
      </c>
      <c r="N1492" s="80">
        <v>641710</v>
      </c>
      <c r="O1492" s="80">
        <v>562944</v>
      </c>
      <c r="P1492" s="80">
        <v>254755</v>
      </c>
      <c r="Q1492" s="80">
        <v>1770108</v>
      </c>
      <c r="R1492" s="80">
        <v>1647790</v>
      </c>
      <c r="S1492" s="80">
        <v>-43909</v>
      </c>
      <c r="T1492" s="80">
        <v>121055</v>
      </c>
      <c r="U1492" s="80">
        <v>120841</v>
      </c>
      <c r="V1492" s="80">
        <v>9.74</v>
      </c>
      <c r="W1492" s="80"/>
      <c r="X1492" s="80">
        <v>37452</v>
      </c>
      <c r="Y1492" s="80">
        <v>270186</v>
      </c>
    </row>
    <row r="1493" spans="1:25" s="16" customFormat="1" ht="17.100000000000001" customHeight="1">
      <c r="A1493" s="77">
        <v>2160803000</v>
      </c>
      <c r="B1493" s="77">
        <v>15497569</v>
      </c>
      <c r="C1493" s="77" t="s">
        <v>11</v>
      </c>
      <c r="D1493" s="77">
        <v>11</v>
      </c>
      <c r="E1493" s="77">
        <v>84</v>
      </c>
      <c r="F1493" s="77">
        <v>103</v>
      </c>
      <c r="G1493" s="77">
        <v>1</v>
      </c>
      <c r="H1493" s="78">
        <v>2005</v>
      </c>
      <c r="I1493" s="79" t="s">
        <v>3617</v>
      </c>
      <c r="J1493" s="79" t="s">
        <v>3618</v>
      </c>
      <c r="K1493" s="77">
        <v>5000</v>
      </c>
      <c r="L1493" s="79" t="s">
        <v>507</v>
      </c>
      <c r="M1493" s="80">
        <v>182522</v>
      </c>
      <c r="N1493" s="80">
        <v>196748</v>
      </c>
      <c r="O1493" s="80">
        <v>14226</v>
      </c>
      <c r="P1493" s="80">
        <v>0</v>
      </c>
      <c r="Q1493" s="80">
        <v>186645</v>
      </c>
      <c r="R1493" s="80">
        <v>184568</v>
      </c>
      <c r="S1493" s="80">
        <v>69601</v>
      </c>
      <c r="T1493" s="80">
        <v>80721</v>
      </c>
      <c r="U1493" s="80">
        <v>45752</v>
      </c>
      <c r="V1493" s="80">
        <v>2</v>
      </c>
      <c r="W1493" s="80">
        <v>12890</v>
      </c>
      <c r="X1493" s="80">
        <v>58355</v>
      </c>
      <c r="Y1493" s="80">
        <v>140613</v>
      </c>
    </row>
    <row r="1494" spans="1:25" s="16" customFormat="1" ht="17.100000000000001" customHeight="1">
      <c r="A1494" s="77">
        <v>5325579000</v>
      </c>
      <c r="B1494" s="77">
        <v>32047924</v>
      </c>
      <c r="C1494" s="77" t="s">
        <v>8</v>
      </c>
      <c r="D1494" s="77">
        <v>8</v>
      </c>
      <c r="E1494" s="77">
        <v>61</v>
      </c>
      <c r="F1494" s="77">
        <v>103</v>
      </c>
      <c r="G1494" s="77">
        <v>2</v>
      </c>
      <c r="H1494" s="78">
        <v>1990</v>
      </c>
      <c r="I1494" s="79" t="s">
        <v>3619</v>
      </c>
      <c r="J1494" s="79" t="s">
        <v>3620</v>
      </c>
      <c r="K1494" s="77">
        <v>1000</v>
      </c>
      <c r="L1494" s="79" t="s">
        <v>448</v>
      </c>
      <c r="M1494" s="80">
        <v>3160493</v>
      </c>
      <c r="N1494" s="80">
        <v>3318906</v>
      </c>
      <c r="O1494" s="80">
        <v>158413</v>
      </c>
      <c r="P1494" s="80">
        <v>0</v>
      </c>
      <c r="Q1494" s="80">
        <v>2288631</v>
      </c>
      <c r="R1494" s="80">
        <v>2276847</v>
      </c>
      <c r="S1494" s="80">
        <v>479118</v>
      </c>
      <c r="T1494" s="80">
        <v>760191</v>
      </c>
      <c r="U1494" s="80">
        <v>197400</v>
      </c>
      <c r="V1494" s="80">
        <v>9.27</v>
      </c>
      <c r="W1494" s="80">
        <v>80413</v>
      </c>
      <c r="X1494" s="80">
        <v>406432</v>
      </c>
      <c r="Y1494" s="80">
        <v>1019536</v>
      </c>
    </row>
    <row r="1495" spans="1:25" s="16" customFormat="1" ht="17.100000000000001" customHeight="1">
      <c r="A1495" s="77">
        <v>5331609000</v>
      </c>
      <c r="B1495" s="77">
        <v>30890667</v>
      </c>
      <c r="C1495" s="77" t="s">
        <v>10</v>
      </c>
      <c r="D1495" s="77">
        <v>8</v>
      </c>
      <c r="E1495" s="77">
        <v>71</v>
      </c>
      <c r="F1495" s="77">
        <v>103</v>
      </c>
      <c r="G1495" s="77">
        <v>1</v>
      </c>
      <c r="H1495" s="78">
        <v>1990</v>
      </c>
      <c r="I1495" s="79" t="s">
        <v>3621</v>
      </c>
      <c r="J1495" s="79" t="s">
        <v>3622</v>
      </c>
      <c r="K1495" s="77">
        <v>1215</v>
      </c>
      <c r="L1495" s="79" t="s">
        <v>642</v>
      </c>
      <c r="M1495" s="80">
        <v>139927</v>
      </c>
      <c r="N1495" s="80">
        <v>377523</v>
      </c>
      <c r="O1495" s="80">
        <v>237596</v>
      </c>
      <c r="P1495" s="80">
        <v>143611</v>
      </c>
      <c r="Q1495" s="80">
        <v>360488</v>
      </c>
      <c r="R1495" s="80">
        <v>359747</v>
      </c>
      <c r="S1495" s="80">
        <v>38047</v>
      </c>
      <c r="T1495" s="80">
        <v>92892</v>
      </c>
      <c r="U1495" s="80">
        <v>29597</v>
      </c>
      <c r="V1495" s="80">
        <v>2</v>
      </c>
      <c r="W1495" s="80">
        <v>0</v>
      </c>
      <c r="X1495" s="80">
        <v>37064</v>
      </c>
      <c r="Y1495" s="80">
        <v>133575</v>
      </c>
    </row>
    <row r="1496" spans="1:25" s="16" customFormat="1" ht="17.100000000000001" customHeight="1">
      <c r="A1496" s="77">
        <v>1926101000</v>
      </c>
      <c r="B1496" s="77">
        <v>10452877</v>
      </c>
      <c r="C1496" s="77" t="s">
        <v>17</v>
      </c>
      <c r="D1496" s="77">
        <v>8</v>
      </c>
      <c r="E1496" s="77">
        <v>61</v>
      </c>
      <c r="F1496" s="77">
        <v>103</v>
      </c>
      <c r="G1496" s="77">
        <v>2</v>
      </c>
      <c r="H1496" s="78">
        <v>2004</v>
      </c>
      <c r="I1496" s="79" t="s">
        <v>3623</v>
      </c>
      <c r="J1496" s="79" t="s">
        <v>990</v>
      </c>
      <c r="K1496" s="77">
        <v>1231</v>
      </c>
      <c r="L1496" s="79" t="s">
        <v>480</v>
      </c>
      <c r="M1496" s="80">
        <v>1193661</v>
      </c>
      <c r="N1496" s="80">
        <v>3658252</v>
      </c>
      <c r="O1496" s="80">
        <v>2464591</v>
      </c>
      <c r="P1496" s="80">
        <v>56338</v>
      </c>
      <c r="Q1496" s="80">
        <v>10640583</v>
      </c>
      <c r="R1496" s="80">
        <v>10026434</v>
      </c>
      <c r="S1496" s="80">
        <v>883480</v>
      </c>
      <c r="T1496" s="80">
        <v>995704</v>
      </c>
      <c r="U1496" s="80">
        <v>802191</v>
      </c>
      <c r="V1496" s="80">
        <v>23.75</v>
      </c>
      <c r="W1496" s="80">
        <v>133459</v>
      </c>
      <c r="X1496" s="80">
        <v>777191</v>
      </c>
      <c r="Y1496" s="80">
        <v>2055400</v>
      </c>
    </row>
    <row r="1497" spans="1:25" s="16" customFormat="1" ht="17.100000000000001" customHeight="1">
      <c r="A1497" s="77">
        <v>5660289000</v>
      </c>
      <c r="B1497" s="77">
        <v>55658474</v>
      </c>
      <c r="C1497" s="77" t="s">
        <v>12</v>
      </c>
      <c r="D1497" s="77">
        <v>12</v>
      </c>
      <c r="E1497" s="77">
        <v>50</v>
      </c>
      <c r="F1497" s="77">
        <v>103</v>
      </c>
      <c r="G1497" s="77">
        <v>1</v>
      </c>
      <c r="H1497" s="78">
        <v>1992</v>
      </c>
      <c r="I1497" s="79" t="s">
        <v>3624</v>
      </c>
      <c r="J1497" s="79" t="s">
        <v>568</v>
      </c>
      <c r="K1497" s="77">
        <v>6000</v>
      </c>
      <c r="L1497" s="79" t="s">
        <v>493</v>
      </c>
      <c r="M1497" s="80">
        <v>675629</v>
      </c>
      <c r="N1497" s="80">
        <v>1774754</v>
      </c>
      <c r="O1497" s="80">
        <v>1099125</v>
      </c>
      <c r="P1497" s="80">
        <v>4395</v>
      </c>
      <c r="Q1497" s="80">
        <v>1117099</v>
      </c>
      <c r="R1497" s="80">
        <v>1107709</v>
      </c>
      <c r="S1497" s="80">
        <v>156413</v>
      </c>
      <c r="T1497" s="80">
        <v>170954</v>
      </c>
      <c r="U1497" s="80">
        <v>410689</v>
      </c>
      <c r="V1497" s="80">
        <v>14.65</v>
      </c>
      <c r="W1497" s="80">
        <v>29261</v>
      </c>
      <c r="X1497" s="80">
        <v>133631</v>
      </c>
      <c r="Y1497" s="80">
        <v>699362</v>
      </c>
    </row>
    <row r="1498" spans="1:25" s="16" customFormat="1" ht="17.100000000000001" customHeight="1">
      <c r="A1498" s="77">
        <v>5613647000</v>
      </c>
      <c r="B1498" s="77">
        <v>88400450</v>
      </c>
      <c r="C1498" s="77" t="s">
        <v>6</v>
      </c>
      <c r="D1498" s="77">
        <v>7</v>
      </c>
      <c r="E1498" s="77">
        <v>48</v>
      </c>
      <c r="F1498" s="77">
        <v>103</v>
      </c>
      <c r="G1498" s="77">
        <v>3</v>
      </c>
      <c r="H1498" s="78">
        <v>1992</v>
      </c>
      <c r="I1498" s="79" t="s">
        <v>3625</v>
      </c>
      <c r="J1498" s="79" t="s">
        <v>3626</v>
      </c>
      <c r="K1498" s="77">
        <v>1330</v>
      </c>
      <c r="L1498" s="79" t="s">
        <v>1470</v>
      </c>
      <c r="M1498" s="80">
        <v>6340169</v>
      </c>
      <c r="N1498" s="80">
        <v>15075069</v>
      </c>
      <c r="O1498" s="80">
        <v>8734900</v>
      </c>
      <c r="P1498" s="80">
        <v>3621950</v>
      </c>
      <c r="Q1498" s="80">
        <v>28532304</v>
      </c>
      <c r="R1498" s="80">
        <v>28964493</v>
      </c>
      <c r="S1498" s="80">
        <v>948201</v>
      </c>
      <c r="T1498" s="80">
        <v>1758682</v>
      </c>
      <c r="U1498" s="80">
        <v>990435</v>
      </c>
      <c r="V1498" s="80">
        <v>53.3</v>
      </c>
      <c r="W1498" s="80">
        <v>0</v>
      </c>
      <c r="X1498" s="80">
        <v>757117</v>
      </c>
      <c r="Y1498" s="80">
        <v>3042639</v>
      </c>
    </row>
    <row r="1499" spans="1:25" s="16" customFormat="1" ht="17.100000000000001" customHeight="1">
      <c r="A1499" s="77">
        <v>5390796000</v>
      </c>
      <c r="B1499" s="77">
        <v>41587367</v>
      </c>
      <c r="C1499" s="77" t="s">
        <v>8</v>
      </c>
      <c r="D1499" s="77">
        <v>9</v>
      </c>
      <c r="E1499" s="77">
        <v>52</v>
      </c>
      <c r="F1499" s="77">
        <v>103</v>
      </c>
      <c r="G1499" s="77">
        <v>1</v>
      </c>
      <c r="H1499" s="78">
        <v>1990</v>
      </c>
      <c r="I1499" s="79" t="s">
        <v>3627</v>
      </c>
      <c r="J1499" s="79" t="s">
        <v>3628</v>
      </c>
      <c r="K1499" s="77">
        <v>4211</v>
      </c>
      <c r="L1499" s="79" t="s">
        <v>591</v>
      </c>
      <c r="M1499" s="80">
        <v>96856</v>
      </c>
      <c r="N1499" s="80">
        <v>478045</v>
      </c>
      <c r="O1499" s="80">
        <v>381189</v>
      </c>
      <c r="P1499" s="80">
        <v>238778</v>
      </c>
      <c r="Q1499" s="80">
        <v>678264</v>
      </c>
      <c r="R1499" s="80">
        <v>671982</v>
      </c>
      <c r="S1499" s="80">
        <v>9632</v>
      </c>
      <c r="T1499" s="80">
        <v>32587</v>
      </c>
      <c r="U1499" s="80">
        <v>58896</v>
      </c>
      <c r="V1499" s="80">
        <v>4.49</v>
      </c>
      <c r="W1499" s="80">
        <v>0</v>
      </c>
      <c r="X1499" s="80">
        <v>2142</v>
      </c>
      <c r="Y1499" s="80">
        <v>110985</v>
      </c>
    </row>
    <row r="1500" spans="1:25" s="16" customFormat="1" ht="17.100000000000001" customHeight="1">
      <c r="A1500" s="77">
        <v>5516102000</v>
      </c>
      <c r="B1500" s="77">
        <v>69608261</v>
      </c>
      <c r="C1500" s="77" t="s">
        <v>8</v>
      </c>
      <c r="D1500" s="77">
        <v>7</v>
      </c>
      <c r="E1500" s="77">
        <v>48</v>
      </c>
      <c r="F1500" s="77">
        <v>103</v>
      </c>
      <c r="G1500" s="77">
        <v>1</v>
      </c>
      <c r="H1500" s="78">
        <v>1991</v>
      </c>
      <c r="I1500" s="79" t="s">
        <v>3629</v>
      </c>
      <c r="J1500" s="79" t="s">
        <v>3630</v>
      </c>
      <c r="K1500" s="77">
        <v>1330</v>
      </c>
      <c r="L1500" s="79" t="s">
        <v>1470</v>
      </c>
      <c r="M1500" s="80">
        <v>52410</v>
      </c>
      <c r="N1500" s="80">
        <v>248672</v>
      </c>
      <c r="O1500" s="80">
        <v>196262</v>
      </c>
      <c r="P1500" s="80">
        <v>0</v>
      </c>
      <c r="Q1500" s="80">
        <v>335755</v>
      </c>
      <c r="R1500" s="80">
        <v>334957</v>
      </c>
      <c r="S1500" s="80">
        <v>33101</v>
      </c>
      <c r="T1500" s="80">
        <v>38940</v>
      </c>
      <c r="U1500" s="80">
        <v>36827</v>
      </c>
      <c r="V1500" s="80">
        <v>2</v>
      </c>
      <c r="W1500" s="80">
        <v>5691</v>
      </c>
      <c r="X1500" s="80">
        <v>27673</v>
      </c>
      <c r="Y1500" s="80">
        <v>86217</v>
      </c>
    </row>
    <row r="1501" spans="1:25" s="16" customFormat="1" ht="17.100000000000001" customHeight="1">
      <c r="A1501" s="77">
        <v>5438829000</v>
      </c>
      <c r="B1501" s="77">
        <v>57943699</v>
      </c>
      <c r="C1501" s="77" t="s">
        <v>12</v>
      </c>
      <c r="D1501" s="77">
        <v>7</v>
      </c>
      <c r="E1501" s="77">
        <v>203</v>
      </c>
      <c r="F1501" s="77">
        <v>103</v>
      </c>
      <c r="G1501" s="77">
        <v>2</v>
      </c>
      <c r="H1501" s="78">
        <v>1990</v>
      </c>
      <c r="I1501" s="79" t="s">
        <v>3631</v>
      </c>
      <c r="J1501" s="79" t="s">
        <v>3632</v>
      </c>
      <c r="K1501" s="77">
        <v>8351</v>
      </c>
      <c r="L1501" s="79" t="s">
        <v>1636</v>
      </c>
      <c r="M1501" s="80">
        <v>1558318</v>
      </c>
      <c r="N1501" s="80">
        <v>2119603</v>
      </c>
      <c r="O1501" s="80">
        <v>561285</v>
      </c>
      <c r="P1501" s="80">
        <v>222803</v>
      </c>
      <c r="Q1501" s="80">
        <v>2572784</v>
      </c>
      <c r="R1501" s="80">
        <v>2482043</v>
      </c>
      <c r="S1501" s="80">
        <v>168688</v>
      </c>
      <c r="T1501" s="80">
        <v>503219</v>
      </c>
      <c r="U1501" s="80">
        <v>385280</v>
      </c>
      <c r="V1501" s="80">
        <v>22.84</v>
      </c>
      <c r="W1501" s="80">
        <v>2408</v>
      </c>
      <c r="X1501" s="80">
        <v>146620</v>
      </c>
      <c r="Y1501" s="80">
        <v>1014115</v>
      </c>
    </row>
    <row r="1502" spans="1:25" s="16" customFormat="1" ht="17.100000000000001" customHeight="1">
      <c r="A1502" s="77">
        <v>5809215000</v>
      </c>
      <c r="B1502" s="77">
        <v>13783998</v>
      </c>
      <c r="C1502" s="77" t="s">
        <v>13</v>
      </c>
      <c r="D1502" s="77">
        <v>8</v>
      </c>
      <c r="E1502" s="77">
        <v>61</v>
      </c>
      <c r="F1502" s="77">
        <v>103</v>
      </c>
      <c r="G1502" s="77">
        <v>3</v>
      </c>
      <c r="H1502" s="78">
        <v>1993</v>
      </c>
      <c r="I1502" s="79" t="s">
        <v>3633</v>
      </c>
      <c r="J1502" s="79" t="s">
        <v>3634</v>
      </c>
      <c r="K1502" s="77">
        <v>1000</v>
      </c>
      <c r="L1502" s="79" t="s">
        <v>448</v>
      </c>
      <c r="M1502" s="80">
        <v>6275047</v>
      </c>
      <c r="N1502" s="80">
        <v>9695678</v>
      </c>
      <c r="O1502" s="80">
        <v>3420631</v>
      </c>
      <c r="P1502" s="80">
        <v>87</v>
      </c>
      <c r="Q1502" s="80">
        <v>12801196</v>
      </c>
      <c r="R1502" s="80">
        <v>11361539</v>
      </c>
      <c r="S1502" s="80">
        <v>2563362</v>
      </c>
      <c r="T1502" s="80">
        <v>4120932</v>
      </c>
      <c r="U1502" s="80">
        <v>2313234</v>
      </c>
      <c r="V1502" s="80">
        <v>92</v>
      </c>
      <c r="W1502" s="80">
        <v>0</v>
      </c>
      <c r="X1502" s="80">
        <v>1976188</v>
      </c>
      <c r="Y1502" s="80">
        <v>7329179</v>
      </c>
    </row>
    <row r="1503" spans="1:25" s="16" customFormat="1" ht="17.100000000000001" customHeight="1">
      <c r="A1503" s="77">
        <v>2267446000</v>
      </c>
      <c r="B1503" s="77">
        <v>67838570</v>
      </c>
      <c r="C1503" s="77" t="s">
        <v>16</v>
      </c>
      <c r="D1503" s="77">
        <v>8</v>
      </c>
      <c r="E1503" s="77">
        <v>23</v>
      </c>
      <c r="F1503" s="77">
        <v>103</v>
      </c>
      <c r="G1503" s="77">
        <v>1</v>
      </c>
      <c r="H1503" s="78">
        <v>2007</v>
      </c>
      <c r="I1503" s="79" t="s">
        <v>3635</v>
      </c>
      <c r="J1503" s="79" t="s">
        <v>3636</v>
      </c>
      <c r="K1503" s="77">
        <v>1230</v>
      </c>
      <c r="L1503" s="79" t="s">
        <v>580</v>
      </c>
      <c r="M1503" s="80">
        <v>101009</v>
      </c>
      <c r="N1503" s="80">
        <v>1124830</v>
      </c>
      <c r="O1503" s="80">
        <v>1023822</v>
      </c>
      <c r="P1503" s="80">
        <v>654606</v>
      </c>
      <c r="Q1503" s="80">
        <v>2213694</v>
      </c>
      <c r="R1503" s="80">
        <v>1758404</v>
      </c>
      <c r="S1503" s="80">
        <v>42617</v>
      </c>
      <c r="T1503" s="80">
        <v>208122</v>
      </c>
      <c r="U1503" s="80">
        <v>1089640</v>
      </c>
      <c r="V1503" s="80">
        <v>78.67</v>
      </c>
      <c r="W1503" s="80">
        <v>0</v>
      </c>
      <c r="X1503" s="80">
        <v>14254</v>
      </c>
      <c r="Y1503" s="80">
        <v>1702514</v>
      </c>
    </row>
    <row r="1504" spans="1:25" s="16" customFormat="1" ht="17.100000000000001" customHeight="1">
      <c r="A1504" s="77">
        <v>2350971000</v>
      </c>
      <c r="B1504" s="77">
        <v>76473937</v>
      </c>
      <c r="C1504" s="77" t="s">
        <v>15</v>
      </c>
      <c r="D1504" s="77">
        <v>8</v>
      </c>
      <c r="E1504" s="77">
        <v>61</v>
      </c>
      <c r="F1504" s="77">
        <v>103</v>
      </c>
      <c r="G1504" s="77">
        <v>1</v>
      </c>
      <c r="H1504" s="78">
        <v>2007</v>
      </c>
      <c r="I1504" s="79" t="s">
        <v>3637</v>
      </c>
      <c r="J1504" s="79" t="s">
        <v>3638</v>
      </c>
      <c r="K1504" s="77">
        <v>1000</v>
      </c>
      <c r="L1504" s="79" t="s">
        <v>448</v>
      </c>
      <c r="M1504" s="80">
        <v>107569</v>
      </c>
      <c r="N1504" s="80">
        <v>135173</v>
      </c>
      <c r="O1504" s="80">
        <v>27604</v>
      </c>
      <c r="P1504" s="80">
        <v>0</v>
      </c>
      <c r="Q1504" s="80">
        <v>112988</v>
      </c>
      <c r="R1504" s="80">
        <v>112872</v>
      </c>
      <c r="S1504" s="80">
        <v>56183</v>
      </c>
      <c r="T1504" s="80">
        <v>58157</v>
      </c>
      <c r="U1504" s="80">
        <v>19339</v>
      </c>
      <c r="V1504" s="80">
        <v>2</v>
      </c>
      <c r="W1504" s="80">
        <v>10080</v>
      </c>
      <c r="X1504" s="80">
        <v>46164</v>
      </c>
      <c r="Y1504" s="80">
        <v>87402</v>
      </c>
    </row>
    <row r="1505" spans="1:25" s="16" customFormat="1" ht="17.100000000000001" customHeight="1">
      <c r="A1505" s="77">
        <v>1125761000</v>
      </c>
      <c r="B1505" s="77">
        <v>28499026</v>
      </c>
      <c r="C1505" s="77" t="s">
        <v>16</v>
      </c>
      <c r="D1505" s="77">
        <v>8</v>
      </c>
      <c r="E1505" s="77">
        <v>72</v>
      </c>
      <c r="F1505" s="77">
        <v>103</v>
      </c>
      <c r="G1505" s="77">
        <v>1</v>
      </c>
      <c r="H1505" s="78">
        <v>1997</v>
      </c>
      <c r="I1505" s="79" t="s">
        <v>3639</v>
      </c>
      <c r="J1505" s="79" t="s">
        <v>3640</v>
      </c>
      <c r="K1505" s="77">
        <v>1234</v>
      </c>
      <c r="L1505" s="79" t="s">
        <v>1068</v>
      </c>
      <c r="M1505" s="80">
        <v>656844</v>
      </c>
      <c r="N1505" s="80">
        <v>1535663</v>
      </c>
      <c r="O1505" s="80">
        <v>878819</v>
      </c>
      <c r="P1505" s="80">
        <v>0</v>
      </c>
      <c r="Q1505" s="80">
        <v>1297102</v>
      </c>
      <c r="R1505" s="80">
        <v>943954</v>
      </c>
      <c r="S1505" s="80">
        <v>185967</v>
      </c>
      <c r="T1505" s="80">
        <v>270539</v>
      </c>
      <c r="U1505" s="80">
        <v>545973</v>
      </c>
      <c r="V1505" s="80">
        <v>48.75</v>
      </c>
      <c r="W1505" s="80">
        <v>15202</v>
      </c>
      <c r="X1505" s="80">
        <v>203739</v>
      </c>
      <c r="Y1505" s="80">
        <v>1035955</v>
      </c>
    </row>
    <row r="1506" spans="1:25" s="16" customFormat="1" ht="17.100000000000001" customHeight="1">
      <c r="A1506" s="77">
        <v>5700485000</v>
      </c>
      <c r="B1506" s="77">
        <v>66134536</v>
      </c>
      <c r="C1506" s="77" t="s">
        <v>10</v>
      </c>
      <c r="D1506" s="77">
        <v>8</v>
      </c>
      <c r="E1506" s="77">
        <v>61</v>
      </c>
      <c r="F1506" s="77">
        <v>103</v>
      </c>
      <c r="G1506" s="77">
        <v>1</v>
      </c>
      <c r="H1506" s="78">
        <v>1990</v>
      </c>
      <c r="I1506" s="79" t="s">
        <v>3641</v>
      </c>
      <c r="J1506" s="79" t="s">
        <v>3642</v>
      </c>
      <c r="K1506" s="77">
        <v>1000</v>
      </c>
      <c r="L1506" s="79" t="s">
        <v>448</v>
      </c>
      <c r="M1506" s="80">
        <v>49548</v>
      </c>
      <c r="N1506" s="80">
        <v>116767</v>
      </c>
      <c r="O1506" s="80">
        <v>67219</v>
      </c>
      <c r="P1506" s="80">
        <v>9339</v>
      </c>
      <c r="Q1506" s="80">
        <v>124400</v>
      </c>
      <c r="R1506" s="80">
        <v>124328</v>
      </c>
      <c r="S1506" s="80">
        <v>16969</v>
      </c>
      <c r="T1506" s="80">
        <v>29550</v>
      </c>
      <c r="U1506" s="80">
        <v>42326</v>
      </c>
      <c r="V1506" s="80">
        <v>2.58</v>
      </c>
      <c r="W1506" s="80">
        <v>3609</v>
      </c>
      <c r="X1506" s="80">
        <v>12408</v>
      </c>
      <c r="Y1506" s="80">
        <v>89119</v>
      </c>
    </row>
    <row r="1507" spans="1:25" s="16" customFormat="1" ht="17.100000000000001" customHeight="1">
      <c r="A1507" s="77">
        <v>2245426000</v>
      </c>
      <c r="B1507" s="77">
        <v>78258731</v>
      </c>
      <c r="C1507" s="77" t="s">
        <v>15</v>
      </c>
      <c r="D1507" s="77">
        <v>8</v>
      </c>
      <c r="E1507" s="77">
        <v>61</v>
      </c>
      <c r="F1507" s="77">
        <v>103</v>
      </c>
      <c r="G1507" s="77">
        <v>1</v>
      </c>
      <c r="H1507" s="78">
        <v>2006</v>
      </c>
      <c r="I1507" s="79" t="s">
        <v>3643</v>
      </c>
      <c r="J1507" s="79" t="s">
        <v>3644</v>
      </c>
      <c r="K1507" s="77">
        <v>1000</v>
      </c>
      <c r="L1507" s="79" t="s">
        <v>448</v>
      </c>
      <c r="M1507" s="80">
        <v>48627</v>
      </c>
      <c r="N1507" s="80">
        <v>310624</v>
      </c>
      <c r="O1507" s="80">
        <v>261997</v>
      </c>
      <c r="P1507" s="80">
        <v>205829</v>
      </c>
      <c r="Q1507" s="80">
        <v>138644</v>
      </c>
      <c r="R1507" s="80">
        <v>133668</v>
      </c>
      <c r="S1507" s="80">
        <v>15348</v>
      </c>
      <c r="T1507" s="80">
        <v>27479</v>
      </c>
      <c r="U1507" s="80">
        <v>23777</v>
      </c>
      <c r="V1507" s="80">
        <v>2.5</v>
      </c>
      <c r="W1507" s="80">
        <v>2273</v>
      </c>
      <c r="X1507" s="80">
        <v>10252</v>
      </c>
      <c r="Y1507" s="80">
        <v>64917</v>
      </c>
    </row>
    <row r="1508" spans="1:25" s="16" customFormat="1" ht="17.100000000000001" customHeight="1">
      <c r="A1508" s="77">
        <v>1983024000</v>
      </c>
      <c r="B1508" s="77">
        <v>76097722</v>
      </c>
      <c r="C1508" s="77" t="s">
        <v>15</v>
      </c>
      <c r="D1508" s="77">
        <v>9</v>
      </c>
      <c r="E1508" s="77">
        <v>122</v>
      </c>
      <c r="F1508" s="77">
        <v>103</v>
      </c>
      <c r="G1508" s="77">
        <v>1</v>
      </c>
      <c r="H1508" s="78">
        <v>2004</v>
      </c>
      <c r="I1508" s="79" t="s">
        <v>3645</v>
      </c>
      <c r="J1508" s="79" t="s">
        <v>3646</v>
      </c>
      <c r="K1508" s="77">
        <v>4220</v>
      </c>
      <c r="L1508" s="79" t="s">
        <v>603</v>
      </c>
      <c r="M1508" s="80">
        <v>172842</v>
      </c>
      <c r="N1508" s="80">
        <v>353442</v>
      </c>
      <c r="O1508" s="80">
        <v>180600</v>
      </c>
      <c r="P1508" s="80">
        <v>0</v>
      </c>
      <c r="Q1508" s="80">
        <v>362664</v>
      </c>
      <c r="R1508" s="80">
        <v>335312</v>
      </c>
      <c r="S1508" s="80">
        <v>5176</v>
      </c>
      <c r="T1508" s="80">
        <v>29926</v>
      </c>
      <c r="U1508" s="80">
        <v>30934</v>
      </c>
      <c r="V1508" s="80">
        <v>3</v>
      </c>
      <c r="W1508" s="80">
        <v>0</v>
      </c>
      <c r="X1508" s="80">
        <v>5602</v>
      </c>
      <c r="Y1508" s="80">
        <v>88873</v>
      </c>
    </row>
    <row r="1509" spans="1:25" s="16" customFormat="1" ht="17.100000000000001" customHeight="1">
      <c r="A1509" s="77">
        <v>3173224000</v>
      </c>
      <c r="B1509" s="77">
        <v>86861492</v>
      </c>
      <c r="C1509" s="77" t="s">
        <v>10</v>
      </c>
      <c r="D1509" s="77">
        <v>5</v>
      </c>
      <c r="E1509" s="77">
        <v>34</v>
      </c>
      <c r="F1509" s="77">
        <v>142</v>
      </c>
      <c r="G1509" s="77">
        <v>1</v>
      </c>
      <c r="H1509" s="78">
        <v>2007</v>
      </c>
      <c r="I1509" s="79" t="s">
        <v>3647</v>
      </c>
      <c r="J1509" s="79" t="s">
        <v>3648</v>
      </c>
      <c r="K1509" s="77">
        <v>1430</v>
      </c>
      <c r="L1509" s="79" t="s">
        <v>1988</v>
      </c>
      <c r="M1509" s="80">
        <v>13731</v>
      </c>
      <c r="N1509" s="80">
        <v>35541</v>
      </c>
      <c r="O1509" s="80">
        <v>21810</v>
      </c>
      <c r="P1509" s="80">
        <v>0</v>
      </c>
      <c r="Q1509" s="80">
        <v>257154</v>
      </c>
      <c r="R1509" s="80">
        <v>257149</v>
      </c>
      <c r="S1509" s="80">
        <v>8654</v>
      </c>
      <c r="T1509" s="80">
        <v>9229</v>
      </c>
      <c r="U1509" s="80">
        <v>44800</v>
      </c>
      <c r="V1509" s="80">
        <v>4.1900000000000004</v>
      </c>
      <c r="W1509" s="80"/>
      <c r="X1509" s="80">
        <v>8655</v>
      </c>
      <c r="Y1509" s="80">
        <v>137648</v>
      </c>
    </row>
    <row r="1510" spans="1:25" s="16" customFormat="1" ht="17.100000000000001" customHeight="1">
      <c r="A1510" s="77">
        <v>1280236000</v>
      </c>
      <c r="B1510" s="77">
        <v>58534474</v>
      </c>
      <c r="C1510" s="77" t="s">
        <v>10</v>
      </c>
      <c r="D1510" s="77">
        <v>4</v>
      </c>
      <c r="E1510" s="77">
        <v>11</v>
      </c>
      <c r="F1510" s="77">
        <v>142</v>
      </c>
      <c r="G1510" s="77">
        <v>1</v>
      </c>
      <c r="H1510" s="78">
        <v>1999</v>
      </c>
      <c r="I1510" s="79" t="s">
        <v>3649</v>
      </c>
      <c r="J1510" s="79" t="s">
        <v>3650</v>
      </c>
      <c r="K1510" s="77">
        <v>3000</v>
      </c>
      <c r="L1510" s="79" t="s">
        <v>710</v>
      </c>
      <c r="M1510" s="80">
        <v>69463</v>
      </c>
      <c r="N1510" s="80">
        <v>116128</v>
      </c>
      <c r="O1510" s="80">
        <v>46665</v>
      </c>
      <c r="P1510" s="80">
        <v>0</v>
      </c>
      <c r="Q1510" s="80">
        <v>334771</v>
      </c>
      <c r="R1510" s="80">
        <v>334670</v>
      </c>
      <c r="S1510" s="80">
        <v>33858</v>
      </c>
      <c r="T1510" s="80">
        <v>33991</v>
      </c>
      <c r="U1510" s="80">
        <v>48919</v>
      </c>
      <c r="V1510" s="80">
        <v>2</v>
      </c>
      <c r="W1510" s="80"/>
      <c r="X1510" s="80">
        <v>33958</v>
      </c>
      <c r="Y1510" s="80">
        <v>104462</v>
      </c>
    </row>
    <row r="1511" spans="1:25" s="16" customFormat="1" ht="17.100000000000001" customHeight="1">
      <c r="A1511" s="77">
        <v>2251914000</v>
      </c>
      <c r="B1511" s="77">
        <v>23149574</v>
      </c>
      <c r="C1511" s="77" t="s">
        <v>10</v>
      </c>
      <c r="D1511" s="77">
        <v>2</v>
      </c>
      <c r="E1511" s="77">
        <v>70</v>
      </c>
      <c r="F1511" s="77">
        <v>103</v>
      </c>
      <c r="G1511" s="77">
        <v>1</v>
      </c>
      <c r="H1511" s="78">
        <v>2006</v>
      </c>
      <c r="I1511" s="79" t="s">
        <v>3651</v>
      </c>
      <c r="J1511" s="79" t="s">
        <v>3652</v>
      </c>
      <c r="K1511" s="77">
        <v>2000</v>
      </c>
      <c r="L1511" s="79" t="s">
        <v>490</v>
      </c>
      <c r="M1511" s="80">
        <v>418756</v>
      </c>
      <c r="N1511" s="80">
        <v>1353437</v>
      </c>
      <c r="O1511" s="80">
        <v>934681</v>
      </c>
      <c r="P1511" s="80">
        <v>739117</v>
      </c>
      <c r="Q1511" s="80">
        <v>658481</v>
      </c>
      <c r="R1511" s="80">
        <v>179450</v>
      </c>
      <c r="S1511" s="80">
        <v>-219642</v>
      </c>
      <c r="T1511" s="80">
        <v>-60744</v>
      </c>
      <c r="U1511" s="80">
        <v>270698</v>
      </c>
      <c r="V1511" s="80">
        <v>11.17</v>
      </c>
      <c r="W1511" s="80">
        <v>0</v>
      </c>
      <c r="X1511" s="80">
        <v>-235321</v>
      </c>
      <c r="Y1511" s="80">
        <v>288869</v>
      </c>
    </row>
    <row r="1512" spans="1:25" s="16" customFormat="1" ht="17.100000000000001" customHeight="1">
      <c r="A1512" s="77">
        <v>5372275000</v>
      </c>
      <c r="B1512" s="77">
        <v>83097465</v>
      </c>
      <c r="C1512" s="77" t="s">
        <v>6</v>
      </c>
      <c r="D1512" s="77">
        <v>4</v>
      </c>
      <c r="E1512" s="77">
        <v>174</v>
      </c>
      <c r="F1512" s="77">
        <v>103</v>
      </c>
      <c r="G1512" s="77">
        <v>2</v>
      </c>
      <c r="H1512" s="78">
        <v>1990</v>
      </c>
      <c r="I1512" s="79" t="s">
        <v>3653</v>
      </c>
      <c r="J1512" s="79" t="s">
        <v>3654</v>
      </c>
      <c r="K1512" s="77">
        <v>3312</v>
      </c>
      <c r="L1512" s="79" t="s">
        <v>810</v>
      </c>
      <c r="M1512" s="80">
        <v>2855054</v>
      </c>
      <c r="N1512" s="80">
        <v>3929439</v>
      </c>
      <c r="O1512" s="80">
        <v>1074385</v>
      </c>
      <c r="P1512" s="80">
        <v>556247</v>
      </c>
      <c r="Q1512" s="80">
        <v>2088201</v>
      </c>
      <c r="R1512" s="80">
        <v>1854649</v>
      </c>
      <c r="S1512" s="80">
        <v>165510</v>
      </c>
      <c r="T1512" s="80">
        <v>505170</v>
      </c>
      <c r="U1512" s="80">
        <v>942909</v>
      </c>
      <c r="V1512" s="80">
        <v>31</v>
      </c>
      <c r="W1512" s="80">
        <v>5686</v>
      </c>
      <c r="X1512" s="80">
        <v>149797</v>
      </c>
      <c r="Y1512" s="80">
        <v>1695482</v>
      </c>
    </row>
    <row r="1513" spans="1:25" s="16" customFormat="1" ht="17.100000000000001" customHeight="1">
      <c r="A1513" s="77">
        <v>1277162000</v>
      </c>
      <c r="B1513" s="77">
        <v>57945098</v>
      </c>
      <c r="C1513" s="77" t="s">
        <v>15</v>
      </c>
      <c r="D1513" s="77">
        <v>9</v>
      </c>
      <c r="E1513" s="77">
        <v>122</v>
      </c>
      <c r="F1513" s="77">
        <v>103</v>
      </c>
      <c r="G1513" s="77">
        <v>1</v>
      </c>
      <c r="H1513" s="78">
        <v>1998</v>
      </c>
      <c r="I1513" s="79" t="s">
        <v>3655</v>
      </c>
      <c r="J1513" s="79" t="s">
        <v>3656</v>
      </c>
      <c r="K1513" s="77">
        <v>4220</v>
      </c>
      <c r="L1513" s="79" t="s">
        <v>603</v>
      </c>
      <c r="M1513" s="80">
        <v>234447</v>
      </c>
      <c r="N1513" s="80">
        <v>834235</v>
      </c>
      <c r="O1513" s="80">
        <v>599788</v>
      </c>
      <c r="P1513" s="80">
        <v>276885</v>
      </c>
      <c r="Q1513" s="80">
        <v>1228136</v>
      </c>
      <c r="R1513" s="80">
        <v>1210557</v>
      </c>
      <c r="S1513" s="80">
        <v>296017</v>
      </c>
      <c r="T1513" s="80">
        <v>341079</v>
      </c>
      <c r="U1513" s="80">
        <v>410968</v>
      </c>
      <c r="V1513" s="80">
        <v>15.03</v>
      </c>
      <c r="W1513" s="80">
        <v>66199</v>
      </c>
      <c r="X1513" s="80">
        <v>225102</v>
      </c>
      <c r="Y1513" s="80">
        <v>881944</v>
      </c>
    </row>
    <row r="1514" spans="1:25" s="16" customFormat="1" ht="17.100000000000001" customHeight="1">
      <c r="A1514" s="77">
        <v>1399918000</v>
      </c>
      <c r="B1514" s="77">
        <v>83333193</v>
      </c>
      <c r="C1514" s="77" t="s">
        <v>10</v>
      </c>
      <c r="D1514" s="77">
        <v>8</v>
      </c>
      <c r="E1514" s="77">
        <v>61</v>
      </c>
      <c r="F1514" s="77">
        <v>103</v>
      </c>
      <c r="G1514" s="77">
        <v>2</v>
      </c>
      <c r="H1514" s="78">
        <v>1999</v>
      </c>
      <c r="I1514" s="79" t="s">
        <v>3657</v>
      </c>
      <c r="J1514" s="79" t="s">
        <v>3658</v>
      </c>
      <c r="K1514" s="77">
        <v>1211</v>
      </c>
      <c r="L1514" s="79" t="s">
        <v>861</v>
      </c>
      <c r="M1514" s="80">
        <v>228277</v>
      </c>
      <c r="N1514" s="80">
        <v>881404</v>
      </c>
      <c r="O1514" s="80">
        <v>653127</v>
      </c>
      <c r="P1514" s="80">
        <v>0</v>
      </c>
      <c r="Q1514" s="80">
        <v>2473456</v>
      </c>
      <c r="R1514" s="80">
        <v>2457239</v>
      </c>
      <c r="S1514" s="80">
        <v>34891</v>
      </c>
      <c r="T1514" s="80">
        <v>67623</v>
      </c>
      <c r="U1514" s="80">
        <v>277045</v>
      </c>
      <c r="V1514" s="80">
        <v>13.44</v>
      </c>
      <c r="W1514" s="80">
        <v>6957</v>
      </c>
      <c r="X1514" s="80">
        <v>23789</v>
      </c>
      <c r="Y1514" s="80">
        <v>438662</v>
      </c>
    </row>
    <row r="1515" spans="1:25" s="16" customFormat="1" ht="17.100000000000001" customHeight="1">
      <c r="A1515" s="77">
        <v>5293286000</v>
      </c>
      <c r="B1515" s="77">
        <v>72555050</v>
      </c>
      <c r="C1515" s="77" t="s">
        <v>10</v>
      </c>
      <c r="D1515" s="77">
        <v>8</v>
      </c>
      <c r="E1515" s="77">
        <v>61</v>
      </c>
      <c r="F1515" s="77">
        <v>103</v>
      </c>
      <c r="G1515" s="77">
        <v>2</v>
      </c>
      <c r="H1515" s="78">
        <v>1989</v>
      </c>
      <c r="I1515" s="79" t="s">
        <v>3659</v>
      </c>
      <c r="J1515" s="79" t="s">
        <v>3660</v>
      </c>
      <c r="K1515" s="77">
        <v>1000</v>
      </c>
      <c r="L1515" s="79" t="s">
        <v>448</v>
      </c>
      <c r="M1515" s="80">
        <v>2218689</v>
      </c>
      <c r="N1515" s="80">
        <v>6216222</v>
      </c>
      <c r="O1515" s="80">
        <v>3997533</v>
      </c>
      <c r="P1515" s="80">
        <v>1688664</v>
      </c>
      <c r="Q1515" s="80">
        <v>8637111</v>
      </c>
      <c r="R1515" s="80">
        <v>8030782</v>
      </c>
      <c r="S1515" s="80">
        <v>95328</v>
      </c>
      <c r="T1515" s="80">
        <v>309347</v>
      </c>
      <c r="U1515" s="80">
        <v>1140281</v>
      </c>
      <c r="V1515" s="80">
        <v>47.77</v>
      </c>
      <c r="W1515" s="80">
        <v>247</v>
      </c>
      <c r="X1515" s="80">
        <v>77640</v>
      </c>
      <c r="Y1515" s="80">
        <v>1822219</v>
      </c>
    </row>
    <row r="1516" spans="1:25" s="16" customFormat="1" ht="17.100000000000001" customHeight="1">
      <c r="A1516" s="77">
        <v>5411637000</v>
      </c>
      <c r="B1516" s="77">
        <v>17641217</v>
      </c>
      <c r="C1516" s="77" t="s">
        <v>6</v>
      </c>
      <c r="D1516" s="77">
        <v>10</v>
      </c>
      <c r="E1516" s="77">
        <v>38</v>
      </c>
      <c r="F1516" s="77">
        <v>103</v>
      </c>
      <c r="G1516" s="77">
        <v>1</v>
      </c>
      <c r="H1516" s="78">
        <v>1990</v>
      </c>
      <c r="I1516" s="79" t="s">
        <v>3661</v>
      </c>
      <c r="J1516" s="79" t="s">
        <v>3662</v>
      </c>
      <c r="K1516" s="77">
        <v>6250</v>
      </c>
      <c r="L1516" s="79" t="s">
        <v>1082</v>
      </c>
      <c r="M1516" s="80">
        <v>389388</v>
      </c>
      <c r="N1516" s="80">
        <v>858540</v>
      </c>
      <c r="O1516" s="80">
        <v>469152</v>
      </c>
      <c r="P1516" s="80">
        <v>269337</v>
      </c>
      <c r="Q1516" s="80">
        <v>1323382</v>
      </c>
      <c r="R1516" s="80">
        <v>1329172</v>
      </c>
      <c r="S1516" s="80">
        <v>90959</v>
      </c>
      <c r="T1516" s="80">
        <v>164418</v>
      </c>
      <c r="U1516" s="80">
        <v>107140</v>
      </c>
      <c r="V1516" s="80">
        <v>6.81</v>
      </c>
      <c r="W1516" s="80">
        <v>13608</v>
      </c>
      <c r="X1516" s="80">
        <v>62792</v>
      </c>
      <c r="Y1516" s="80">
        <v>312529</v>
      </c>
    </row>
    <row r="1517" spans="1:25" s="16" customFormat="1" ht="17.100000000000001" customHeight="1">
      <c r="A1517" s="77">
        <v>1319299000</v>
      </c>
      <c r="B1517" s="77">
        <v>57176175</v>
      </c>
      <c r="C1517" s="77" t="s">
        <v>10</v>
      </c>
      <c r="D1517" s="77">
        <v>8</v>
      </c>
      <c r="E1517" s="77">
        <v>61</v>
      </c>
      <c r="F1517" s="77">
        <v>103</v>
      </c>
      <c r="G1517" s="77">
        <v>1</v>
      </c>
      <c r="H1517" s="78">
        <v>1998</v>
      </c>
      <c r="I1517" s="79" t="s">
        <v>3663</v>
      </c>
      <c r="J1517" s="79" t="s">
        <v>3664</v>
      </c>
      <c r="K1517" s="77">
        <v>1000</v>
      </c>
      <c r="L1517" s="79" t="s">
        <v>448</v>
      </c>
      <c r="M1517" s="80">
        <v>206717</v>
      </c>
      <c r="N1517" s="80">
        <v>1230217</v>
      </c>
      <c r="O1517" s="80">
        <v>1023500</v>
      </c>
      <c r="P1517" s="80">
        <v>410508</v>
      </c>
      <c r="Q1517" s="80">
        <v>800489</v>
      </c>
      <c r="R1517" s="80">
        <v>800489</v>
      </c>
      <c r="S1517" s="80">
        <v>55895</v>
      </c>
      <c r="T1517" s="80">
        <v>70846</v>
      </c>
      <c r="U1517" s="80">
        <v>367990</v>
      </c>
      <c r="V1517" s="80">
        <v>11</v>
      </c>
      <c r="W1517" s="80">
        <v>7808</v>
      </c>
      <c r="X1517" s="80">
        <v>18163</v>
      </c>
      <c r="Y1517" s="80">
        <v>537036</v>
      </c>
    </row>
    <row r="1518" spans="1:25" s="16" customFormat="1" ht="17.100000000000001" customHeight="1">
      <c r="A1518" s="77">
        <v>5683840000</v>
      </c>
      <c r="B1518" s="77">
        <v>25778625</v>
      </c>
      <c r="C1518" s="77" t="s">
        <v>15</v>
      </c>
      <c r="D1518" s="77">
        <v>4</v>
      </c>
      <c r="E1518" s="77">
        <v>57</v>
      </c>
      <c r="F1518" s="77">
        <v>103</v>
      </c>
      <c r="G1518" s="77">
        <v>1</v>
      </c>
      <c r="H1518" s="78">
        <v>1992</v>
      </c>
      <c r="I1518" s="79" t="s">
        <v>3665</v>
      </c>
      <c r="J1518" s="79" t="s">
        <v>3666</v>
      </c>
      <c r="K1518" s="77">
        <v>3270</v>
      </c>
      <c r="L1518" s="79" t="s">
        <v>626</v>
      </c>
      <c r="M1518" s="80">
        <v>126845</v>
      </c>
      <c r="N1518" s="80">
        <v>655686</v>
      </c>
      <c r="O1518" s="80">
        <v>528841</v>
      </c>
      <c r="P1518" s="80">
        <v>349678</v>
      </c>
      <c r="Q1518" s="80">
        <v>834666</v>
      </c>
      <c r="R1518" s="80">
        <v>832915</v>
      </c>
      <c r="S1518" s="80">
        <v>29145</v>
      </c>
      <c r="T1518" s="80">
        <v>75929</v>
      </c>
      <c r="U1518" s="80">
        <v>391079</v>
      </c>
      <c r="V1518" s="80">
        <v>20.29</v>
      </c>
      <c r="W1518" s="80">
        <v>521</v>
      </c>
      <c r="X1518" s="80">
        <v>4049</v>
      </c>
      <c r="Y1518" s="80">
        <v>576023</v>
      </c>
    </row>
    <row r="1519" spans="1:25" s="16" customFormat="1" ht="17.100000000000001" customHeight="1">
      <c r="A1519" s="77">
        <v>2125749000</v>
      </c>
      <c r="B1519" s="77">
        <v>95449957</v>
      </c>
      <c r="C1519" s="77" t="s">
        <v>14</v>
      </c>
      <c r="D1519" s="77">
        <v>4</v>
      </c>
      <c r="E1519" s="77">
        <v>133</v>
      </c>
      <c r="F1519" s="77">
        <v>142</v>
      </c>
      <c r="G1519" s="77">
        <v>1</v>
      </c>
      <c r="H1519" s="78">
        <v>2005</v>
      </c>
      <c r="I1519" s="79" t="s">
        <v>3667</v>
      </c>
      <c r="J1519" s="79" t="s">
        <v>3668</v>
      </c>
      <c r="K1519" s="77">
        <v>3320</v>
      </c>
      <c r="L1519" s="79" t="s">
        <v>881</v>
      </c>
      <c r="M1519" s="80">
        <v>72270</v>
      </c>
      <c r="N1519" s="80">
        <v>360514</v>
      </c>
      <c r="O1519" s="80">
        <v>288244</v>
      </c>
      <c r="P1519" s="80">
        <v>1793</v>
      </c>
      <c r="Q1519" s="80">
        <v>629247</v>
      </c>
      <c r="R1519" s="80">
        <v>627647</v>
      </c>
      <c r="S1519" s="80">
        <v>26250</v>
      </c>
      <c r="T1519" s="80">
        <v>32242</v>
      </c>
      <c r="U1519" s="80">
        <v>66471</v>
      </c>
      <c r="V1519" s="80">
        <v>5</v>
      </c>
      <c r="W1519" s="80"/>
      <c r="X1519" s="80">
        <v>27595</v>
      </c>
      <c r="Y1519" s="80">
        <v>138046</v>
      </c>
    </row>
    <row r="1520" spans="1:25" s="16" customFormat="1" ht="17.100000000000001" customHeight="1">
      <c r="A1520" s="77">
        <v>5850282000</v>
      </c>
      <c r="B1520" s="77">
        <v>19160518</v>
      </c>
      <c r="C1520" s="77" t="s">
        <v>8</v>
      </c>
      <c r="D1520" s="77">
        <v>4</v>
      </c>
      <c r="E1520" s="77">
        <v>144</v>
      </c>
      <c r="F1520" s="77">
        <v>103</v>
      </c>
      <c r="G1520" s="77">
        <v>1</v>
      </c>
      <c r="H1520" s="78">
        <v>1993</v>
      </c>
      <c r="I1520" s="79" t="s">
        <v>3669</v>
      </c>
      <c r="J1520" s="79" t="s">
        <v>3670</v>
      </c>
      <c r="K1520" s="77">
        <v>3214</v>
      </c>
      <c r="L1520" s="79" t="s">
        <v>1323</v>
      </c>
      <c r="M1520" s="80">
        <v>61916</v>
      </c>
      <c r="N1520" s="80">
        <v>193376</v>
      </c>
      <c r="O1520" s="80">
        <v>131460</v>
      </c>
      <c r="P1520" s="80">
        <v>122879</v>
      </c>
      <c r="Q1520" s="80">
        <v>142232</v>
      </c>
      <c r="R1520" s="80">
        <v>142232</v>
      </c>
      <c r="S1520" s="80">
        <v>290</v>
      </c>
      <c r="T1520" s="80">
        <v>21189</v>
      </c>
      <c r="U1520" s="80">
        <v>20156</v>
      </c>
      <c r="V1520" s="80">
        <v>2</v>
      </c>
      <c r="W1520" s="80">
        <v>0</v>
      </c>
      <c r="X1520" s="80">
        <v>290</v>
      </c>
      <c r="Y1520" s="80">
        <v>70673</v>
      </c>
    </row>
    <row r="1521" spans="1:25" s="16" customFormat="1" ht="17.100000000000001" customHeight="1">
      <c r="A1521" s="77">
        <v>5673020000</v>
      </c>
      <c r="B1521" s="77">
        <v>27527000</v>
      </c>
      <c r="C1521" s="77" t="s">
        <v>14</v>
      </c>
      <c r="D1521" s="77">
        <v>8</v>
      </c>
      <c r="E1521" s="77">
        <v>61</v>
      </c>
      <c r="F1521" s="77">
        <v>103</v>
      </c>
      <c r="G1521" s="77">
        <v>1</v>
      </c>
      <c r="H1521" s="78">
        <v>1992</v>
      </c>
      <c r="I1521" s="79" t="s">
        <v>3671</v>
      </c>
      <c r="J1521" s="79" t="s">
        <v>1745</v>
      </c>
      <c r="K1521" s="77">
        <v>1000</v>
      </c>
      <c r="L1521" s="79" t="s">
        <v>448</v>
      </c>
      <c r="M1521" s="80">
        <v>305780</v>
      </c>
      <c r="N1521" s="80">
        <v>464460</v>
      </c>
      <c r="O1521" s="80">
        <v>158680</v>
      </c>
      <c r="P1521" s="80">
        <v>9347</v>
      </c>
      <c r="Q1521" s="80">
        <v>1134939</v>
      </c>
      <c r="R1521" s="80">
        <v>1076834</v>
      </c>
      <c r="S1521" s="80">
        <v>73564</v>
      </c>
      <c r="T1521" s="80">
        <v>113282</v>
      </c>
      <c r="U1521" s="80">
        <v>251578</v>
      </c>
      <c r="V1521" s="80">
        <v>20.99</v>
      </c>
      <c r="W1521" s="80">
        <v>18862</v>
      </c>
      <c r="X1521" s="80">
        <v>83123</v>
      </c>
      <c r="Y1521" s="80">
        <v>506796</v>
      </c>
    </row>
    <row r="1522" spans="1:25" s="16" customFormat="1" ht="17.100000000000001" customHeight="1">
      <c r="A1522" s="77">
        <v>5657512000</v>
      </c>
      <c r="B1522" s="77">
        <v>54718139</v>
      </c>
      <c r="C1522" s="77" t="s">
        <v>6</v>
      </c>
      <c r="D1522" s="77">
        <v>11</v>
      </c>
      <c r="E1522" s="77">
        <v>6</v>
      </c>
      <c r="F1522" s="77">
        <v>103</v>
      </c>
      <c r="G1522" s="77">
        <v>3</v>
      </c>
      <c r="H1522" s="78">
        <v>1992</v>
      </c>
      <c r="I1522" s="79" t="s">
        <v>3672</v>
      </c>
      <c r="J1522" s="79" t="s">
        <v>3673</v>
      </c>
      <c r="K1522" s="77">
        <v>5230</v>
      </c>
      <c r="L1522" s="79" t="s">
        <v>2187</v>
      </c>
      <c r="M1522" s="80">
        <v>2776368</v>
      </c>
      <c r="N1522" s="80">
        <v>13900815</v>
      </c>
      <c r="O1522" s="80">
        <v>11124447</v>
      </c>
      <c r="P1522" s="80">
        <v>2560420</v>
      </c>
      <c r="Q1522" s="80">
        <v>33446379</v>
      </c>
      <c r="R1522" s="80">
        <v>34147837</v>
      </c>
      <c r="S1522" s="80">
        <v>729877</v>
      </c>
      <c r="T1522" s="80">
        <v>1238241</v>
      </c>
      <c r="U1522" s="80">
        <v>3733950</v>
      </c>
      <c r="V1522" s="80">
        <v>288</v>
      </c>
      <c r="W1522" s="80">
        <v>27170</v>
      </c>
      <c r="X1522" s="80">
        <v>480083</v>
      </c>
      <c r="Y1522" s="80">
        <v>6134249</v>
      </c>
    </row>
    <row r="1523" spans="1:25" s="16" customFormat="1" ht="17.100000000000001" customHeight="1">
      <c r="A1523" s="77">
        <v>5588847000</v>
      </c>
      <c r="B1523" s="77">
        <v>13940589</v>
      </c>
      <c r="C1523" s="77" t="s">
        <v>8</v>
      </c>
      <c r="D1523" s="77">
        <v>9</v>
      </c>
      <c r="E1523" s="77">
        <v>52</v>
      </c>
      <c r="F1523" s="77">
        <v>103</v>
      </c>
      <c r="G1523" s="77">
        <v>2</v>
      </c>
      <c r="H1523" s="78">
        <v>1992</v>
      </c>
      <c r="I1523" s="79" t="s">
        <v>3674</v>
      </c>
      <c r="J1523" s="79" t="s">
        <v>3675</v>
      </c>
      <c r="K1523" s="77">
        <v>4000</v>
      </c>
      <c r="L1523" s="79" t="s">
        <v>510</v>
      </c>
      <c r="M1523" s="80">
        <v>3761440</v>
      </c>
      <c r="N1523" s="80">
        <v>8786825</v>
      </c>
      <c r="O1523" s="80">
        <v>5025385</v>
      </c>
      <c r="P1523" s="80">
        <v>2585091</v>
      </c>
      <c r="Q1523" s="80">
        <v>6165673</v>
      </c>
      <c r="R1523" s="80">
        <v>5954418</v>
      </c>
      <c r="S1523" s="80">
        <v>1227077</v>
      </c>
      <c r="T1523" s="80">
        <v>1290250</v>
      </c>
      <c r="U1523" s="80">
        <v>440124</v>
      </c>
      <c r="V1523" s="80">
        <v>17.25</v>
      </c>
      <c r="W1523" s="80">
        <v>262682</v>
      </c>
      <c r="X1523" s="80">
        <v>1044258</v>
      </c>
      <c r="Y1523" s="80">
        <v>1839844</v>
      </c>
    </row>
    <row r="1524" spans="1:25" s="16" customFormat="1" ht="17.100000000000001" customHeight="1">
      <c r="A1524" s="77">
        <v>2168863000</v>
      </c>
      <c r="B1524" s="77">
        <v>57308071</v>
      </c>
      <c r="C1524" s="77" t="s">
        <v>6</v>
      </c>
      <c r="D1524" s="77">
        <v>9</v>
      </c>
      <c r="E1524" s="77">
        <v>52</v>
      </c>
      <c r="F1524" s="77">
        <v>103</v>
      </c>
      <c r="G1524" s="77">
        <v>2</v>
      </c>
      <c r="H1524" s="78">
        <v>2005</v>
      </c>
      <c r="I1524" s="79" t="s">
        <v>3676</v>
      </c>
      <c r="J1524" s="79" t="s">
        <v>3677</v>
      </c>
      <c r="K1524" s="77">
        <v>4000</v>
      </c>
      <c r="L1524" s="79" t="s">
        <v>510</v>
      </c>
      <c r="M1524" s="80">
        <v>466983</v>
      </c>
      <c r="N1524" s="80">
        <v>2732017</v>
      </c>
      <c r="O1524" s="80">
        <v>2265034</v>
      </c>
      <c r="P1524" s="80">
        <v>950132</v>
      </c>
      <c r="Q1524" s="80">
        <v>4775158</v>
      </c>
      <c r="R1524" s="80">
        <v>4671225</v>
      </c>
      <c r="S1524" s="80">
        <v>119310</v>
      </c>
      <c r="T1524" s="80">
        <v>539677</v>
      </c>
      <c r="U1524" s="80">
        <v>645729</v>
      </c>
      <c r="V1524" s="80">
        <v>43.48</v>
      </c>
      <c r="W1524" s="80">
        <v>12749</v>
      </c>
      <c r="X1524" s="80">
        <v>67748</v>
      </c>
      <c r="Y1524" s="80">
        <v>1420466</v>
      </c>
    </row>
    <row r="1525" spans="1:25" s="16" customFormat="1" ht="17.100000000000001" customHeight="1">
      <c r="A1525" s="77">
        <v>2168871000</v>
      </c>
      <c r="B1525" s="77">
        <v>77593863</v>
      </c>
      <c r="C1525" s="77" t="s">
        <v>6</v>
      </c>
      <c r="D1525" s="77">
        <v>9</v>
      </c>
      <c r="E1525" s="77">
        <v>52</v>
      </c>
      <c r="F1525" s="77">
        <v>103</v>
      </c>
      <c r="G1525" s="77">
        <v>2</v>
      </c>
      <c r="H1525" s="78">
        <v>2005</v>
      </c>
      <c r="I1525" s="79" t="s">
        <v>3678</v>
      </c>
      <c r="J1525" s="79" t="s">
        <v>3677</v>
      </c>
      <c r="K1525" s="77">
        <v>4000</v>
      </c>
      <c r="L1525" s="79" t="s">
        <v>510</v>
      </c>
      <c r="M1525" s="80">
        <v>1017735</v>
      </c>
      <c r="N1525" s="80">
        <v>3324261</v>
      </c>
      <c r="O1525" s="80">
        <v>2306526</v>
      </c>
      <c r="P1525" s="80">
        <v>662741</v>
      </c>
      <c r="Q1525" s="80">
        <v>7232330</v>
      </c>
      <c r="R1525" s="80">
        <v>7039436</v>
      </c>
      <c r="S1525" s="80">
        <v>486360</v>
      </c>
      <c r="T1525" s="80">
        <v>796183</v>
      </c>
      <c r="U1525" s="80">
        <v>1118072</v>
      </c>
      <c r="V1525" s="80">
        <v>65.83</v>
      </c>
      <c r="W1525" s="80">
        <v>35066</v>
      </c>
      <c r="X1525" s="80">
        <v>456211</v>
      </c>
      <c r="Y1525" s="80">
        <v>2352128</v>
      </c>
    </row>
    <row r="1526" spans="1:25" s="16" customFormat="1" ht="17.100000000000001" customHeight="1">
      <c r="A1526" s="77">
        <v>5185726000</v>
      </c>
      <c r="B1526" s="77">
        <v>13278088</v>
      </c>
      <c r="C1526" s="77" t="s">
        <v>6</v>
      </c>
      <c r="D1526" s="77">
        <v>8</v>
      </c>
      <c r="E1526" s="77">
        <v>61</v>
      </c>
      <c r="F1526" s="77">
        <v>104</v>
      </c>
      <c r="G1526" s="77">
        <v>4</v>
      </c>
      <c r="H1526" s="78">
        <v>1990</v>
      </c>
      <c r="I1526" s="79" t="s">
        <v>3679</v>
      </c>
      <c r="J1526" s="79" t="s">
        <v>3680</v>
      </c>
      <c r="K1526" s="77">
        <v>1000</v>
      </c>
      <c r="L1526" s="79" t="s">
        <v>448</v>
      </c>
      <c r="M1526" s="80">
        <v>41662275</v>
      </c>
      <c r="N1526" s="80">
        <v>108602861</v>
      </c>
      <c r="O1526" s="80">
        <v>66940586</v>
      </c>
      <c r="P1526" s="80">
        <v>36213437</v>
      </c>
      <c r="Q1526" s="80">
        <v>110516352</v>
      </c>
      <c r="R1526" s="80">
        <v>100659813</v>
      </c>
      <c r="S1526" s="80">
        <v>4229840</v>
      </c>
      <c r="T1526" s="80">
        <v>13527771</v>
      </c>
      <c r="U1526" s="80">
        <v>20830431</v>
      </c>
      <c r="V1526" s="80">
        <v>1334.16</v>
      </c>
      <c r="W1526" s="80">
        <v>0</v>
      </c>
      <c r="X1526" s="80">
        <v>2217540</v>
      </c>
      <c r="Y1526" s="80">
        <v>42608280</v>
      </c>
    </row>
    <row r="1527" spans="1:25" s="16" customFormat="1" ht="17.100000000000001" customHeight="1">
      <c r="A1527" s="77">
        <v>5286948000</v>
      </c>
      <c r="B1527" s="77">
        <v>11021322</v>
      </c>
      <c r="C1527" s="77" t="s">
        <v>6</v>
      </c>
      <c r="D1527" s="77">
        <v>8</v>
      </c>
      <c r="E1527" s="77">
        <v>61</v>
      </c>
      <c r="F1527" s="77">
        <v>103</v>
      </c>
      <c r="G1527" s="77">
        <v>4</v>
      </c>
      <c r="H1527" s="78">
        <v>1989</v>
      </c>
      <c r="I1527" s="79" t="s">
        <v>3681</v>
      </c>
      <c r="J1527" s="79" t="s">
        <v>3682</v>
      </c>
      <c r="K1527" s="77">
        <v>1000</v>
      </c>
      <c r="L1527" s="79" t="s">
        <v>448</v>
      </c>
      <c r="M1527" s="80">
        <v>10328907</v>
      </c>
      <c r="N1527" s="80">
        <v>18586498</v>
      </c>
      <c r="O1527" s="80">
        <v>8257591</v>
      </c>
      <c r="P1527" s="80">
        <v>3519475</v>
      </c>
      <c r="Q1527" s="80">
        <v>20279531</v>
      </c>
      <c r="R1527" s="80">
        <v>18423763</v>
      </c>
      <c r="S1527" s="80">
        <v>3006539</v>
      </c>
      <c r="T1527" s="80">
        <v>3349835</v>
      </c>
      <c r="U1527" s="80">
        <v>2127887</v>
      </c>
      <c r="V1527" s="80">
        <v>102.01</v>
      </c>
      <c r="W1527" s="80">
        <v>356836</v>
      </c>
      <c r="X1527" s="80">
        <v>2643280</v>
      </c>
      <c r="Y1527" s="80">
        <v>6170360</v>
      </c>
    </row>
    <row r="1528" spans="1:25" s="16" customFormat="1" ht="17.100000000000001" customHeight="1">
      <c r="A1528" s="77">
        <v>5805694000</v>
      </c>
      <c r="B1528" s="77">
        <v>76809579</v>
      </c>
      <c r="C1528" s="77" t="s">
        <v>6</v>
      </c>
      <c r="D1528" s="77">
        <v>4</v>
      </c>
      <c r="E1528" s="77">
        <v>114</v>
      </c>
      <c r="F1528" s="77">
        <v>103</v>
      </c>
      <c r="G1528" s="77">
        <v>3</v>
      </c>
      <c r="H1528" s="78">
        <v>1993</v>
      </c>
      <c r="I1528" s="79" t="s">
        <v>3683</v>
      </c>
      <c r="J1528" s="79" t="s">
        <v>3472</v>
      </c>
      <c r="K1528" s="77">
        <v>3210</v>
      </c>
      <c r="L1528" s="79" t="s">
        <v>557</v>
      </c>
      <c r="M1528" s="80">
        <v>4695162</v>
      </c>
      <c r="N1528" s="80">
        <v>11998267</v>
      </c>
      <c r="O1528" s="80">
        <v>7303105</v>
      </c>
      <c r="P1528" s="80">
        <v>4368825</v>
      </c>
      <c r="Q1528" s="80">
        <v>21667734</v>
      </c>
      <c r="R1528" s="80">
        <v>21099891</v>
      </c>
      <c r="S1528" s="80">
        <v>1908428</v>
      </c>
      <c r="T1528" s="80">
        <v>2648612</v>
      </c>
      <c r="U1528" s="80">
        <v>2184414</v>
      </c>
      <c r="V1528" s="80">
        <v>133</v>
      </c>
      <c r="W1528" s="80">
        <v>265838</v>
      </c>
      <c r="X1528" s="80">
        <v>1539093</v>
      </c>
      <c r="Y1528" s="80">
        <v>5571980</v>
      </c>
    </row>
    <row r="1529" spans="1:25" s="16" customFormat="1" ht="17.100000000000001" customHeight="1">
      <c r="A1529" s="77">
        <v>5608490000</v>
      </c>
      <c r="B1529" s="77">
        <v>61708046</v>
      </c>
      <c r="C1529" s="77" t="s">
        <v>6</v>
      </c>
      <c r="D1529" s="77">
        <v>3</v>
      </c>
      <c r="E1529" s="77">
        <v>74</v>
      </c>
      <c r="F1529" s="77">
        <v>103</v>
      </c>
      <c r="G1529" s="77">
        <v>2</v>
      </c>
      <c r="H1529" s="78">
        <v>1992</v>
      </c>
      <c r="I1529" s="79" t="s">
        <v>3684</v>
      </c>
      <c r="J1529" s="79" t="s">
        <v>3685</v>
      </c>
      <c r="K1529" s="77">
        <v>2392</v>
      </c>
      <c r="L1529" s="79" t="s">
        <v>1896</v>
      </c>
      <c r="M1529" s="80">
        <v>1502470</v>
      </c>
      <c r="N1529" s="80">
        <v>2521809</v>
      </c>
      <c r="O1529" s="80">
        <v>1019339</v>
      </c>
      <c r="P1529" s="80">
        <v>108333</v>
      </c>
      <c r="Q1529" s="80">
        <v>3536162</v>
      </c>
      <c r="R1529" s="80">
        <v>3152272</v>
      </c>
      <c r="S1529" s="80">
        <v>150744</v>
      </c>
      <c r="T1529" s="80">
        <v>377989</v>
      </c>
      <c r="U1529" s="80">
        <v>550349</v>
      </c>
      <c r="V1529" s="80">
        <v>39.840000000000003</v>
      </c>
      <c r="W1529" s="80">
        <v>28825</v>
      </c>
      <c r="X1529" s="80">
        <v>133722</v>
      </c>
      <c r="Y1529" s="80">
        <v>1097853</v>
      </c>
    </row>
    <row r="1530" spans="1:25" s="16" customFormat="1" ht="17.100000000000001" customHeight="1">
      <c r="A1530" s="77">
        <v>5525063000</v>
      </c>
      <c r="B1530" s="77">
        <v>49882937</v>
      </c>
      <c r="C1530" s="77" t="s">
        <v>15</v>
      </c>
      <c r="D1530" s="77">
        <v>8</v>
      </c>
      <c r="E1530" s="77">
        <v>61</v>
      </c>
      <c r="F1530" s="77">
        <v>103</v>
      </c>
      <c r="G1530" s="77">
        <v>1</v>
      </c>
      <c r="H1530" s="78">
        <v>1991</v>
      </c>
      <c r="I1530" s="79" t="s">
        <v>3686</v>
      </c>
      <c r="J1530" s="79" t="s">
        <v>3687</v>
      </c>
      <c r="K1530" s="77">
        <v>1000</v>
      </c>
      <c r="L1530" s="79" t="s">
        <v>448</v>
      </c>
      <c r="M1530" s="80">
        <v>85469</v>
      </c>
      <c r="N1530" s="80">
        <v>256656</v>
      </c>
      <c r="O1530" s="80">
        <v>171187</v>
      </c>
      <c r="P1530" s="80">
        <v>0</v>
      </c>
      <c r="Q1530" s="80">
        <v>1062782</v>
      </c>
      <c r="R1530" s="80">
        <v>1062738</v>
      </c>
      <c r="S1530" s="80">
        <v>41937</v>
      </c>
      <c r="T1530" s="80">
        <v>57861</v>
      </c>
      <c r="U1530" s="80">
        <v>94013</v>
      </c>
      <c r="V1530" s="80">
        <v>5.5</v>
      </c>
      <c r="W1530" s="80">
        <v>7565</v>
      </c>
      <c r="X1530" s="80">
        <v>30678</v>
      </c>
      <c r="Y1530" s="80">
        <v>183531</v>
      </c>
    </row>
    <row r="1531" spans="1:25" s="16" customFormat="1" ht="17.100000000000001" customHeight="1">
      <c r="A1531" s="77">
        <v>5393469000</v>
      </c>
      <c r="B1531" s="77">
        <v>95277471</v>
      </c>
      <c r="C1531" s="77" t="s">
        <v>8</v>
      </c>
      <c r="D1531" s="77">
        <v>8</v>
      </c>
      <c r="E1531" s="77">
        <v>61</v>
      </c>
      <c r="F1531" s="77">
        <v>103</v>
      </c>
      <c r="G1531" s="77">
        <v>1</v>
      </c>
      <c r="H1531" s="78">
        <v>1990</v>
      </c>
      <c r="I1531" s="79" t="s">
        <v>3688</v>
      </c>
      <c r="J1531" s="79" t="s">
        <v>479</v>
      </c>
      <c r="K1531" s="77">
        <v>1231</v>
      </c>
      <c r="L1531" s="79" t="s">
        <v>480</v>
      </c>
      <c r="M1531" s="80">
        <v>179182</v>
      </c>
      <c r="N1531" s="80">
        <v>469302</v>
      </c>
      <c r="O1531" s="80">
        <v>290120</v>
      </c>
      <c r="P1531" s="80">
        <v>51818</v>
      </c>
      <c r="Q1531" s="80">
        <v>1312180</v>
      </c>
      <c r="R1531" s="80">
        <v>1307136</v>
      </c>
      <c r="S1531" s="80">
        <v>960</v>
      </c>
      <c r="T1531" s="80">
        <v>28735</v>
      </c>
      <c r="U1531" s="80">
        <v>75846</v>
      </c>
      <c r="V1531" s="80">
        <v>5.37</v>
      </c>
      <c r="W1531" s="80">
        <v>2046</v>
      </c>
      <c r="X1531" s="80">
        <v>1379</v>
      </c>
      <c r="Y1531" s="80">
        <v>134907</v>
      </c>
    </row>
    <row r="1532" spans="1:25" s="16" customFormat="1" ht="17.100000000000001" customHeight="1">
      <c r="A1532" s="77">
        <v>2158051000</v>
      </c>
      <c r="B1532" s="77">
        <v>27468933</v>
      </c>
      <c r="C1532" s="77" t="s">
        <v>10</v>
      </c>
      <c r="D1532" s="77">
        <v>8</v>
      </c>
      <c r="E1532" s="77">
        <v>61</v>
      </c>
      <c r="F1532" s="77">
        <v>103</v>
      </c>
      <c r="G1532" s="77">
        <v>1</v>
      </c>
      <c r="H1532" s="78">
        <v>2005</v>
      </c>
      <c r="I1532" s="79" t="s">
        <v>3689</v>
      </c>
      <c r="J1532" s="79" t="s">
        <v>3690</v>
      </c>
      <c r="K1532" s="77">
        <v>1000</v>
      </c>
      <c r="L1532" s="79" t="s">
        <v>448</v>
      </c>
      <c r="M1532" s="80">
        <v>16531</v>
      </c>
      <c r="N1532" s="80">
        <v>60203</v>
      </c>
      <c r="O1532" s="80">
        <v>43672</v>
      </c>
      <c r="P1532" s="80">
        <v>0</v>
      </c>
      <c r="Q1532" s="80">
        <v>601723</v>
      </c>
      <c r="R1532" s="80">
        <v>597601</v>
      </c>
      <c r="S1532" s="80">
        <v>138472</v>
      </c>
      <c r="T1532" s="80">
        <v>139339</v>
      </c>
      <c r="U1532" s="80">
        <v>128048</v>
      </c>
      <c r="V1532" s="80">
        <v>11.94</v>
      </c>
      <c r="W1532" s="80">
        <v>249</v>
      </c>
      <c r="X1532" s="80">
        <v>859</v>
      </c>
      <c r="Y1532" s="80">
        <v>348464</v>
      </c>
    </row>
    <row r="1533" spans="1:25" s="16" customFormat="1" ht="17.100000000000001" customHeight="1">
      <c r="A1533" s="77">
        <v>5700789000</v>
      </c>
      <c r="B1533" s="77">
        <v>47269243</v>
      </c>
      <c r="C1533" s="77" t="s">
        <v>6</v>
      </c>
      <c r="D1533" s="77">
        <v>2</v>
      </c>
      <c r="E1533" s="77">
        <v>55</v>
      </c>
      <c r="F1533" s="77">
        <v>142</v>
      </c>
      <c r="G1533" s="77">
        <v>1</v>
      </c>
      <c r="H1533" s="78">
        <v>1996</v>
      </c>
      <c r="I1533" s="79" t="s">
        <v>3691</v>
      </c>
      <c r="J1533" s="79" t="s">
        <v>3692</v>
      </c>
      <c r="K1533" s="77">
        <v>2201</v>
      </c>
      <c r="L1533" s="79" t="s">
        <v>1183</v>
      </c>
      <c r="M1533" s="80">
        <v>95496</v>
      </c>
      <c r="N1533" s="80">
        <v>101290</v>
      </c>
      <c r="O1533" s="80">
        <v>5794</v>
      </c>
      <c r="P1533" s="80">
        <v>0</v>
      </c>
      <c r="Q1533" s="80">
        <v>175945</v>
      </c>
      <c r="R1533" s="80">
        <v>175945</v>
      </c>
      <c r="S1533" s="80">
        <v>39851</v>
      </c>
      <c r="T1533" s="80">
        <v>44384</v>
      </c>
      <c r="U1533" s="80">
        <v>23434</v>
      </c>
      <c r="V1533" s="80">
        <v>2</v>
      </c>
      <c r="W1533" s="80"/>
      <c r="X1533" s="80">
        <v>39851</v>
      </c>
      <c r="Y1533" s="80">
        <v>71324</v>
      </c>
    </row>
    <row r="1534" spans="1:25" s="16" customFormat="1" ht="17.100000000000001" customHeight="1">
      <c r="A1534" s="77">
        <v>5401727000</v>
      </c>
      <c r="B1534" s="77">
        <v>57389519</v>
      </c>
      <c r="C1534" s="77" t="s">
        <v>12</v>
      </c>
      <c r="D1534" s="77">
        <v>4</v>
      </c>
      <c r="E1534" s="77">
        <v>114</v>
      </c>
      <c r="F1534" s="77">
        <v>142</v>
      </c>
      <c r="G1534" s="77">
        <v>1</v>
      </c>
      <c r="H1534" s="78">
        <v>1995</v>
      </c>
      <c r="I1534" s="79" t="s">
        <v>3693</v>
      </c>
      <c r="J1534" s="79" t="s">
        <v>3694</v>
      </c>
      <c r="K1534" s="77">
        <v>3210</v>
      </c>
      <c r="L1534" s="79" t="s">
        <v>557</v>
      </c>
      <c r="M1534" s="80">
        <v>210219</v>
      </c>
      <c r="N1534" s="80">
        <v>318656</v>
      </c>
      <c r="O1534" s="80">
        <v>108437</v>
      </c>
      <c r="P1534" s="80">
        <v>41014</v>
      </c>
      <c r="Q1534" s="80">
        <v>206723</v>
      </c>
      <c r="R1534" s="80">
        <v>201120</v>
      </c>
      <c r="S1534" s="80">
        <v>10522</v>
      </c>
      <c r="T1534" s="80">
        <v>51909</v>
      </c>
      <c r="U1534" s="80">
        <v>12607</v>
      </c>
      <c r="V1534" s="80">
        <v>1.1599999999999999</v>
      </c>
      <c r="W1534" s="80"/>
      <c r="X1534" s="80">
        <v>10510</v>
      </c>
      <c r="Y1534" s="80">
        <v>68691</v>
      </c>
    </row>
    <row r="1535" spans="1:25" s="16" customFormat="1" ht="17.100000000000001" customHeight="1">
      <c r="A1535" s="77">
        <v>1839756000</v>
      </c>
      <c r="B1535" s="77">
        <v>55998950</v>
      </c>
      <c r="C1535" s="77" t="s">
        <v>15</v>
      </c>
      <c r="D1535" s="77">
        <v>5</v>
      </c>
      <c r="E1535" s="77">
        <v>142</v>
      </c>
      <c r="F1535" s="77">
        <v>103</v>
      </c>
      <c r="G1535" s="77">
        <v>1</v>
      </c>
      <c r="H1535" s="78">
        <v>2003</v>
      </c>
      <c r="I1535" s="79" t="s">
        <v>3695</v>
      </c>
      <c r="J1535" s="79" t="s">
        <v>3696</v>
      </c>
      <c r="K1535" s="77">
        <v>1411</v>
      </c>
      <c r="L1535" s="79" t="s">
        <v>682</v>
      </c>
      <c r="M1535" s="80">
        <v>115004</v>
      </c>
      <c r="N1535" s="80">
        <v>274192</v>
      </c>
      <c r="O1535" s="80">
        <v>159188</v>
      </c>
      <c r="P1535" s="80">
        <v>82779</v>
      </c>
      <c r="Q1535" s="80">
        <v>375740</v>
      </c>
      <c r="R1535" s="80">
        <v>375718</v>
      </c>
      <c r="S1535" s="80">
        <v>10362</v>
      </c>
      <c r="T1535" s="80">
        <v>25351</v>
      </c>
      <c r="U1535" s="80">
        <v>50928</v>
      </c>
      <c r="V1535" s="80">
        <v>4.76</v>
      </c>
      <c r="W1535" s="80">
        <v>1949</v>
      </c>
      <c r="X1535" s="80">
        <v>7735</v>
      </c>
      <c r="Y1535" s="80">
        <v>104788</v>
      </c>
    </row>
    <row r="1536" spans="1:25" s="16" customFormat="1" ht="17.100000000000001" customHeight="1">
      <c r="A1536" s="77">
        <v>1420275000</v>
      </c>
      <c r="B1536" s="77">
        <v>38291193</v>
      </c>
      <c r="C1536" s="77" t="s">
        <v>15</v>
      </c>
      <c r="D1536" s="77">
        <v>8</v>
      </c>
      <c r="E1536" s="77">
        <v>61</v>
      </c>
      <c r="F1536" s="77">
        <v>103</v>
      </c>
      <c r="G1536" s="77">
        <v>2</v>
      </c>
      <c r="H1536" s="78">
        <v>1999</v>
      </c>
      <c r="I1536" s="79" t="s">
        <v>3697</v>
      </c>
      <c r="J1536" s="79" t="s">
        <v>2161</v>
      </c>
      <c r="K1536" s="77">
        <v>1000</v>
      </c>
      <c r="L1536" s="79" t="s">
        <v>448</v>
      </c>
      <c r="M1536" s="80">
        <v>3016638</v>
      </c>
      <c r="N1536" s="80">
        <v>4101687</v>
      </c>
      <c r="O1536" s="80">
        <v>1085049</v>
      </c>
      <c r="P1536" s="80">
        <v>0</v>
      </c>
      <c r="Q1536" s="80">
        <v>3710417</v>
      </c>
      <c r="R1536" s="80">
        <v>3228432</v>
      </c>
      <c r="S1536" s="80">
        <v>875074</v>
      </c>
      <c r="T1536" s="80">
        <v>946342</v>
      </c>
      <c r="U1536" s="80">
        <v>1233023</v>
      </c>
      <c r="V1536" s="80">
        <v>35.96</v>
      </c>
      <c r="W1536" s="80">
        <v>36403</v>
      </c>
      <c r="X1536" s="80">
        <v>788070</v>
      </c>
      <c r="Y1536" s="80">
        <v>2518509</v>
      </c>
    </row>
    <row r="1537" spans="1:25" s="16" customFormat="1" ht="17.100000000000001" customHeight="1">
      <c r="A1537" s="77">
        <v>5047843000</v>
      </c>
      <c r="B1537" s="77">
        <v>41226755</v>
      </c>
      <c r="C1537" s="77" t="s">
        <v>9</v>
      </c>
      <c r="D1537" s="77">
        <v>8</v>
      </c>
      <c r="E1537" s="77">
        <v>61</v>
      </c>
      <c r="F1537" s="77">
        <v>142</v>
      </c>
      <c r="G1537" s="77">
        <v>1</v>
      </c>
      <c r="H1537" s="78">
        <v>1994</v>
      </c>
      <c r="I1537" s="79" t="s">
        <v>3698</v>
      </c>
      <c r="J1537" s="79" t="s">
        <v>3699</v>
      </c>
      <c r="K1537" s="77">
        <v>1260</v>
      </c>
      <c r="L1537" s="79" t="s">
        <v>1118</v>
      </c>
      <c r="M1537" s="80">
        <v>48698</v>
      </c>
      <c r="N1537" s="80">
        <v>49516</v>
      </c>
      <c r="O1537" s="80">
        <v>818</v>
      </c>
      <c r="P1537" s="80">
        <v>0</v>
      </c>
      <c r="Q1537" s="80">
        <v>137564</v>
      </c>
      <c r="R1537" s="80">
        <v>137555</v>
      </c>
      <c r="S1537" s="80">
        <v>40250</v>
      </c>
      <c r="T1537" s="80">
        <v>43231</v>
      </c>
      <c r="U1537" s="80">
        <v>30525</v>
      </c>
      <c r="V1537" s="80">
        <v>2</v>
      </c>
      <c r="W1537" s="80"/>
      <c r="X1537" s="80">
        <v>40259</v>
      </c>
      <c r="Y1537" s="80">
        <v>84125</v>
      </c>
    </row>
    <row r="1538" spans="1:25" s="16" customFormat="1" ht="17.100000000000001" customHeight="1">
      <c r="A1538" s="77">
        <v>5354573000</v>
      </c>
      <c r="B1538" s="77">
        <v>24249807</v>
      </c>
      <c r="C1538" s="77" t="s">
        <v>6</v>
      </c>
      <c r="D1538" s="77">
        <v>8</v>
      </c>
      <c r="E1538" s="77">
        <v>23</v>
      </c>
      <c r="F1538" s="77">
        <v>142</v>
      </c>
      <c r="G1538" s="77">
        <v>1</v>
      </c>
      <c r="H1538" s="78">
        <v>1994</v>
      </c>
      <c r="I1538" s="79" t="s">
        <v>3700</v>
      </c>
      <c r="J1538" s="79" t="s">
        <v>3701</v>
      </c>
      <c r="K1538" s="77">
        <v>1230</v>
      </c>
      <c r="L1538" s="79" t="s">
        <v>580</v>
      </c>
      <c r="M1538" s="80">
        <v>33965</v>
      </c>
      <c r="N1538" s="80">
        <v>68587</v>
      </c>
      <c r="O1538" s="80">
        <v>34622</v>
      </c>
      <c r="P1538" s="80">
        <v>0</v>
      </c>
      <c r="Q1538" s="80">
        <v>176234</v>
      </c>
      <c r="R1538" s="80">
        <v>176231</v>
      </c>
      <c r="S1538" s="80">
        <v>34585</v>
      </c>
      <c r="T1538" s="80">
        <v>48555</v>
      </c>
      <c r="U1538" s="80">
        <v>29828</v>
      </c>
      <c r="V1538" s="80">
        <v>2</v>
      </c>
      <c r="W1538" s="80"/>
      <c r="X1538" s="80">
        <v>30935</v>
      </c>
      <c r="Y1538" s="80">
        <v>87485</v>
      </c>
    </row>
    <row r="1539" spans="1:25" s="16" customFormat="1" ht="17.100000000000001" customHeight="1">
      <c r="A1539" s="77">
        <v>5391480000</v>
      </c>
      <c r="B1539" s="77">
        <v>68059442</v>
      </c>
      <c r="C1539" s="77" t="s">
        <v>6</v>
      </c>
      <c r="D1539" s="77">
        <v>2</v>
      </c>
      <c r="E1539" s="77">
        <v>70</v>
      </c>
      <c r="F1539" s="77">
        <v>142</v>
      </c>
      <c r="G1539" s="77">
        <v>2</v>
      </c>
      <c r="H1539" s="78">
        <v>1994</v>
      </c>
      <c r="I1539" s="79" t="s">
        <v>3702</v>
      </c>
      <c r="J1539" s="79" t="s">
        <v>1762</v>
      </c>
      <c r="K1539" s="77">
        <v>2000</v>
      </c>
      <c r="L1539" s="79" t="s">
        <v>490</v>
      </c>
      <c r="M1539" s="80">
        <v>2019606</v>
      </c>
      <c r="N1539" s="80">
        <v>5542333</v>
      </c>
      <c r="O1539" s="80">
        <v>3522727</v>
      </c>
      <c r="P1539" s="80">
        <v>2665850</v>
      </c>
      <c r="Q1539" s="80">
        <v>4266641</v>
      </c>
      <c r="R1539" s="80">
        <v>4162525</v>
      </c>
      <c r="S1539" s="80">
        <v>438454</v>
      </c>
      <c r="T1539" s="80">
        <v>832742</v>
      </c>
      <c r="U1539" s="80">
        <v>627317</v>
      </c>
      <c r="V1539" s="80">
        <v>45.54</v>
      </c>
      <c r="W1539" s="80"/>
      <c r="X1539" s="80">
        <v>368966</v>
      </c>
      <c r="Y1539" s="80">
        <v>1685006</v>
      </c>
    </row>
    <row r="1540" spans="1:25" s="16" customFormat="1" ht="17.100000000000001" customHeight="1">
      <c r="A1540" s="77">
        <v>5933783000</v>
      </c>
      <c r="B1540" s="77">
        <v>14796341</v>
      </c>
      <c r="C1540" s="77" t="s">
        <v>6</v>
      </c>
      <c r="D1540" s="77">
        <v>3</v>
      </c>
      <c r="E1540" s="77">
        <v>81</v>
      </c>
      <c r="F1540" s="77">
        <v>142</v>
      </c>
      <c r="G1540" s="77">
        <v>1</v>
      </c>
      <c r="H1540" s="78">
        <v>1994</v>
      </c>
      <c r="I1540" s="79" t="s">
        <v>3703</v>
      </c>
      <c r="J1540" s="79" t="s">
        <v>3704</v>
      </c>
      <c r="K1540" s="77">
        <v>2366</v>
      </c>
      <c r="L1540" s="79" t="s">
        <v>533</v>
      </c>
      <c r="M1540" s="80">
        <v>210727</v>
      </c>
      <c r="N1540" s="80">
        <v>486496</v>
      </c>
      <c r="O1540" s="80">
        <v>275769</v>
      </c>
      <c r="P1540" s="80">
        <v>53242</v>
      </c>
      <c r="Q1540" s="80">
        <v>714678</v>
      </c>
      <c r="R1540" s="80">
        <v>671899</v>
      </c>
      <c r="S1540" s="80">
        <v>16285</v>
      </c>
      <c r="T1540" s="80">
        <v>137857</v>
      </c>
      <c r="U1540" s="80">
        <v>105058</v>
      </c>
      <c r="V1540" s="80">
        <v>6.84</v>
      </c>
      <c r="W1540" s="80"/>
      <c r="X1540" s="80">
        <v>51227</v>
      </c>
      <c r="Y1540" s="80">
        <v>277594</v>
      </c>
    </row>
    <row r="1541" spans="1:25" s="16" customFormat="1" ht="17.100000000000001" customHeight="1">
      <c r="A1541" s="77">
        <v>1903705000</v>
      </c>
      <c r="B1541" s="77">
        <v>73619582</v>
      </c>
      <c r="C1541" s="77" t="s">
        <v>6</v>
      </c>
      <c r="D1541" s="77">
        <v>2</v>
      </c>
      <c r="E1541" s="77">
        <v>108</v>
      </c>
      <c r="F1541" s="77">
        <v>142</v>
      </c>
      <c r="G1541" s="77">
        <v>1</v>
      </c>
      <c r="H1541" s="78">
        <v>2004</v>
      </c>
      <c r="I1541" s="79" t="s">
        <v>3705</v>
      </c>
      <c r="J1541" s="79" t="s">
        <v>3706</v>
      </c>
      <c r="K1541" s="77">
        <v>2342</v>
      </c>
      <c r="L1541" s="79" t="s">
        <v>2305</v>
      </c>
      <c r="M1541" s="80">
        <v>147444</v>
      </c>
      <c r="N1541" s="80">
        <v>207378</v>
      </c>
      <c r="O1541" s="80">
        <v>59934</v>
      </c>
      <c r="P1541" s="80">
        <v>0</v>
      </c>
      <c r="Q1541" s="80">
        <v>117539</v>
      </c>
      <c r="R1541" s="80">
        <v>117539</v>
      </c>
      <c r="S1541" s="80">
        <v>4015</v>
      </c>
      <c r="T1541" s="80">
        <v>24401</v>
      </c>
      <c r="U1541" s="80">
        <v>60138</v>
      </c>
      <c r="V1541" s="80">
        <v>3</v>
      </c>
      <c r="W1541" s="80"/>
      <c r="X1541" s="80">
        <v>3299</v>
      </c>
      <c r="Y1541" s="80">
        <v>97358</v>
      </c>
    </row>
    <row r="1542" spans="1:25" s="16" customFormat="1" ht="17.100000000000001" customHeight="1">
      <c r="A1542" s="77">
        <v>3144933000</v>
      </c>
      <c r="B1542" s="77">
        <v>69361894</v>
      </c>
      <c r="C1542" s="77" t="s">
        <v>6</v>
      </c>
      <c r="D1542" s="77">
        <v>2</v>
      </c>
      <c r="E1542" s="77">
        <v>87</v>
      </c>
      <c r="F1542" s="77">
        <v>142</v>
      </c>
      <c r="G1542" s="77">
        <v>1</v>
      </c>
      <c r="H1542" s="78">
        <v>2006</v>
      </c>
      <c r="I1542" s="79" t="s">
        <v>3707</v>
      </c>
      <c r="J1542" s="79" t="s">
        <v>3708</v>
      </c>
      <c r="K1542" s="77">
        <v>2275</v>
      </c>
      <c r="L1542" s="79" t="s">
        <v>3709</v>
      </c>
      <c r="M1542" s="80">
        <v>-75401</v>
      </c>
      <c r="N1542" s="80">
        <v>140457</v>
      </c>
      <c r="O1542" s="80">
        <v>140457</v>
      </c>
      <c r="P1542" s="80">
        <v>12012</v>
      </c>
      <c r="Q1542" s="80">
        <v>452798</v>
      </c>
      <c r="R1542" s="80">
        <v>450510</v>
      </c>
      <c r="S1542" s="80">
        <v>18609</v>
      </c>
      <c r="T1542" s="80">
        <v>19759</v>
      </c>
      <c r="U1542" s="80">
        <v>191873</v>
      </c>
      <c r="V1542" s="80">
        <v>15.02</v>
      </c>
      <c r="W1542" s="80"/>
      <c r="X1542" s="80">
        <v>18805</v>
      </c>
      <c r="Y1542" s="80">
        <v>355518</v>
      </c>
    </row>
    <row r="1543" spans="1:25" s="16" customFormat="1" ht="17.100000000000001" customHeight="1">
      <c r="A1543" s="77">
        <v>1366009000</v>
      </c>
      <c r="B1543" s="77">
        <v>56506635</v>
      </c>
      <c r="C1543" s="77" t="s">
        <v>6</v>
      </c>
      <c r="D1543" s="77">
        <v>2</v>
      </c>
      <c r="E1543" s="77">
        <v>70</v>
      </c>
      <c r="F1543" s="77">
        <v>103</v>
      </c>
      <c r="G1543" s="77">
        <v>1</v>
      </c>
      <c r="H1543" s="78">
        <v>1999</v>
      </c>
      <c r="I1543" s="79" t="s">
        <v>3710</v>
      </c>
      <c r="J1543" s="79" t="s">
        <v>3711</v>
      </c>
      <c r="K1543" s="77">
        <v>2341</v>
      </c>
      <c r="L1543" s="79" t="s">
        <v>2699</v>
      </c>
      <c r="M1543" s="80">
        <v>1604527</v>
      </c>
      <c r="N1543" s="80">
        <v>1810668</v>
      </c>
      <c r="O1543" s="80">
        <v>206141</v>
      </c>
      <c r="P1543" s="80">
        <v>0</v>
      </c>
      <c r="Q1543" s="80">
        <v>1515367</v>
      </c>
      <c r="R1543" s="80">
        <v>1272059</v>
      </c>
      <c r="S1543" s="80">
        <v>354396</v>
      </c>
      <c r="T1543" s="80">
        <v>438515</v>
      </c>
      <c r="U1543" s="80">
        <v>162528</v>
      </c>
      <c r="V1543" s="80">
        <v>7.47</v>
      </c>
      <c r="W1543" s="80">
        <v>41779</v>
      </c>
      <c r="X1543" s="80">
        <v>322075</v>
      </c>
      <c r="Y1543" s="80">
        <v>642045</v>
      </c>
    </row>
    <row r="1544" spans="1:25" s="16" customFormat="1" ht="17.100000000000001" customHeight="1">
      <c r="A1544" s="77">
        <v>2196336000</v>
      </c>
      <c r="B1544" s="77">
        <v>55640281</v>
      </c>
      <c r="C1544" s="77" t="s">
        <v>9</v>
      </c>
      <c r="D1544" s="77">
        <v>8</v>
      </c>
      <c r="E1544" s="77">
        <v>43</v>
      </c>
      <c r="F1544" s="77">
        <v>103</v>
      </c>
      <c r="G1544" s="77">
        <v>1</v>
      </c>
      <c r="H1544" s="78">
        <v>2006</v>
      </c>
      <c r="I1544" s="79" t="s">
        <v>3712</v>
      </c>
      <c r="J1544" s="79" t="s">
        <v>3713</v>
      </c>
      <c r="K1544" s="77">
        <v>1241</v>
      </c>
      <c r="L1544" s="79" t="s">
        <v>718</v>
      </c>
      <c r="M1544" s="80">
        <v>107851</v>
      </c>
      <c r="N1544" s="80">
        <v>394600</v>
      </c>
      <c r="O1544" s="80">
        <v>286749</v>
      </c>
      <c r="P1544" s="80">
        <v>0</v>
      </c>
      <c r="Q1544" s="80">
        <v>1033652</v>
      </c>
      <c r="R1544" s="80">
        <v>1033549</v>
      </c>
      <c r="S1544" s="80">
        <v>2503</v>
      </c>
      <c r="T1544" s="80">
        <v>16324</v>
      </c>
      <c r="U1544" s="80">
        <v>191358</v>
      </c>
      <c r="V1544" s="80">
        <v>6</v>
      </c>
      <c r="W1544" s="80">
        <v>184</v>
      </c>
      <c r="X1544" s="80">
        <v>516</v>
      </c>
      <c r="Y1544" s="80">
        <v>256048</v>
      </c>
    </row>
    <row r="1545" spans="1:25" s="16" customFormat="1" ht="17.100000000000001" customHeight="1">
      <c r="A1545" s="77">
        <v>2251990000</v>
      </c>
      <c r="B1545" s="77">
        <v>41811461</v>
      </c>
      <c r="C1545" s="77" t="s">
        <v>9</v>
      </c>
      <c r="D1545" s="77">
        <v>8</v>
      </c>
      <c r="E1545" s="77">
        <v>61</v>
      </c>
      <c r="F1545" s="77">
        <v>103</v>
      </c>
      <c r="G1545" s="77">
        <v>1</v>
      </c>
      <c r="H1545" s="78">
        <v>2006</v>
      </c>
      <c r="I1545" s="79" t="s">
        <v>3714</v>
      </c>
      <c r="J1545" s="79" t="s">
        <v>3715</v>
      </c>
      <c r="K1545" s="77">
        <v>1000</v>
      </c>
      <c r="L1545" s="79" t="s">
        <v>448</v>
      </c>
      <c r="M1545" s="80">
        <v>797025</v>
      </c>
      <c r="N1545" s="80">
        <v>967827</v>
      </c>
      <c r="O1545" s="80">
        <v>170802</v>
      </c>
      <c r="P1545" s="80">
        <v>42080</v>
      </c>
      <c r="Q1545" s="80">
        <v>957362</v>
      </c>
      <c r="R1545" s="80">
        <v>956449</v>
      </c>
      <c r="S1545" s="80">
        <v>122768</v>
      </c>
      <c r="T1545" s="80">
        <v>154688</v>
      </c>
      <c r="U1545" s="80">
        <v>273977</v>
      </c>
      <c r="V1545" s="80">
        <v>6.06</v>
      </c>
      <c r="W1545" s="80">
        <v>22498</v>
      </c>
      <c r="X1545" s="80">
        <v>97901</v>
      </c>
      <c r="Y1545" s="80">
        <v>498101</v>
      </c>
    </row>
    <row r="1546" spans="1:25" s="16" customFormat="1" ht="17.100000000000001" customHeight="1">
      <c r="A1546" s="77">
        <v>2294354000</v>
      </c>
      <c r="B1546" s="77">
        <v>60514752</v>
      </c>
      <c r="C1546" s="77" t="s">
        <v>10</v>
      </c>
      <c r="D1546" s="77">
        <v>8</v>
      </c>
      <c r="E1546" s="77">
        <v>61</v>
      </c>
      <c r="F1546" s="77">
        <v>103</v>
      </c>
      <c r="G1546" s="77">
        <v>4</v>
      </c>
      <c r="H1546" s="78">
        <v>2007</v>
      </c>
      <c r="I1546" s="79" t="s">
        <v>3716</v>
      </c>
      <c r="J1546" s="79" t="s">
        <v>3717</v>
      </c>
      <c r="K1546" s="77">
        <v>1231</v>
      </c>
      <c r="L1546" s="79" t="s">
        <v>480</v>
      </c>
      <c r="M1546" s="80">
        <v>5839710</v>
      </c>
      <c r="N1546" s="80">
        <v>17026196</v>
      </c>
      <c r="O1546" s="80">
        <v>11186486</v>
      </c>
      <c r="P1546" s="80">
        <v>2323</v>
      </c>
      <c r="Q1546" s="80">
        <v>7608867</v>
      </c>
      <c r="R1546" s="80">
        <v>5115036</v>
      </c>
      <c r="S1546" s="80">
        <v>1866094</v>
      </c>
      <c r="T1546" s="80">
        <v>2014475</v>
      </c>
      <c r="U1546" s="80">
        <v>576848</v>
      </c>
      <c r="V1546" s="80">
        <v>13</v>
      </c>
      <c r="W1546" s="80">
        <v>157475</v>
      </c>
      <c r="X1546" s="80">
        <v>1665127</v>
      </c>
      <c r="Y1546" s="80">
        <v>2727497</v>
      </c>
    </row>
    <row r="1547" spans="1:25" s="16" customFormat="1" ht="17.100000000000001" customHeight="1">
      <c r="A1547" s="77">
        <v>5060248000</v>
      </c>
      <c r="B1547" s="77">
        <v>62603019</v>
      </c>
      <c r="C1547" s="77" t="s">
        <v>6</v>
      </c>
      <c r="D1547" s="77">
        <v>9</v>
      </c>
      <c r="E1547" s="77">
        <v>122</v>
      </c>
      <c r="F1547" s="77">
        <v>142</v>
      </c>
      <c r="G1547" s="77">
        <v>1</v>
      </c>
      <c r="H1547" s="78">
        <v>1994</v>
      </c>
      <c r="I1547" s="79" t="s">
        <v>3718</v>
      </c>
      <c r="J1547" s="79" t="s">
        <v>3719</v>
      </c>
      <c r="K1547" s="77">
        <v>4220</v>
      </c>
      <c r="L1547" s="79" t="s">
        <v>603</v>
      </c>
      <c r="M1547" s="80">
        <v>27591</v>
      </c>
      <c r="N1547" s="80">
        <v>93657</v>
      </c>
      <c r="O1547" s="80">
        <v>66066</v>
      </c>
      <c r="P1547" s="80">
        <v>22050</v>
      </c>
      <c r="Q1547" s="80">
        <v>253272</v>
      </c>
      <c r="R1547" s="80">
        <v>253254</v>
      </c>
      <c r="S1547" s="80">
        <v>12418</v>
      </c>
      <c r="T1547" s="80">
        <v>19699</v>
      </c>
      <c r="U1547" s="80">
        <v>23259</v>
      </c>
      <c r="V1547" s="80">
        <v>1</v>
      </c>
      <c r="W1547" s="80"/>
      <c r="X1547" s="80">
        <v>11148</v>
      </c>
      <c r="Y1547" s="80">
        <v>50788</v>
      </c>
    </row>
    <row r="1548" spans="1:25" s="16" customFormat="1" ht="17.100000000000001" customHeight="1">
      <c r="A1548" s="77">
        <v>2343045000</v>
      </c>
      <c r="B1548" s="77">
        <v>59971240</v>
      </c>
      <c r="C1548" s="77" t="s">
        <v>16</v>
      </c>
      <c r="D1548" s="77">
        <v>2</v>
      </c>
      <c r="E1548" s="77">
        <v>70</v>
      </c>
      <c r="F1548" s="77">
        <v>103</v>
      </c>
      <c r="G1548" s="77">
        <v>1</v>
      </c>
      <c r="H1548" s="78">
        <v>2007</v>
      </c>
      <c r="I1548" s="79" t="s">
        <v>3720</v>
      </c>
      <c r="J1548" s="79" t="s">
        <v>3721</v>
      </c>
      <c r="K1548" s="77">
        <v>2000</v>
      </c>
      <c r="L1548" s="79" t="s">
        <v>490</v>
      </c>
      <c r="M1548" s="80">
        <v>90698</v>
      </c>
      <c r="N1548" s="80">
        <v>319267</v>
      </c>
      <c r="O1548" s="80">
        <v>228569</v>
      </c>
      <c r="P1548" s="80">
        <v>141742</v>
      </c>
      <c r="Q1548" s="80">
        <v>375002</v>
      </c>
      <c r="R1548" s="80">
        <v>358175</v>
      </c>
      <c r="S1548" s="80">
        <v>9180</v>
      </c>
      <c r="T1548" s="80">
        <v>40872</v>
      </c>
      <c r="U1548" s="80">
        <v>89514</v>
      </c>
      <c r="V1548" s="80">
        <v>6.42</v>
      </c>
      <c r="W1548" s="80">
        <v>2561</v>
      </c>
      <c r="X1548" s="80">
        <v>14636</v>
      </c>
      <c r="Y1548" s="80">
        <v>167862</v>
      </c>
    </row>
    <row r="1549" spans="1:25" s="16" customFormat="1" ht="17.100000000000001" customHeight="1">
      <c r="A1549" s="77">
        <v>1307738000</v>
      </c>
      <c r="B1549" s="77">
        <v>51787016</v>
      </c>
      <c r="C1549" s="77" t="s">
        <v>16</v>
      </c>
      <c r="D1549" s="77">
        <v>9</v>
      </c>
      <c r="E1549" s="77">
        <v>131</v>
      </c>
      <c r="F1549" s="77">
        <v>142</v>
      </c>
      <c r="G1549" s="77">
        <v>1</v>
      </c>
      <c r="H1549" s="78">
        <v>2002</v>
      </c>
      <c r="I1549" s="79" t="s">
        <v>3722</v>
      </c>
      <c r="J1549" s="79" t="s">
        <v>3723</v>
      </c>
      <c r="K1549" s="77">
        <v>4290</v>
      </c>
      <c r="L1549" s="79" t="s">
        <v>773</v>
      </c>
      <c r="M1549" s="80">
        <v>-88535</v>
      </c>
      <c r="N1549" s="80">
        <v>655436</v>
      </c>
      <c r="O1549" s="80">
        <v>655436</v>
      </c>
      <c r="P1549" s="80">
        <v>318398</v>
      </c>
      <c r="Q1549" s="80">
        <v>554481</v>
      </c>
      <c r="R1549" s="80">
        <v>554063</v>
      </c>
      <c r="S1549" s="80">
        <v>59251</v>
      </c>
      <c r="T1549" s="80">
        <v>69323</v>
      </c>
      <c r="U1549" s="80">
        <v>46533</v>
      </c>
      <c r="V1549" s="80">
        <v>3.24</v>
      </c>
      <c r="W1549" s="80"/>
      <c r="X1549" s="80">
        <v>55262</v>
      </c>
      <c r="Y1549" s="80">
        <v>130162</v>
      </c>
    </row>
    <row r="1550" spans="1:25" s="16" customFormat="1" ht="17.100000000000001" customHeight="1">
      <c r="A1550" s="77">
        <v>5843871000</v>
      </c>
      <c r="B1550" s="77">
        <v>23425881</v>
      </c>
      <c r="C1550" s="77" t="s">
        <v>8</v>
      </c>
      <c r="D1550" s="77">
        <v>9</v>
      </c>
      <c r="E1550" s="77">
        <v>52</v>
      </c>
      <c r="F1550" s="77">
        <v>103</v>
      </c>
      <c r="G1550" s="77">
        <v>1</v>
      </c>
      <c r="H1550" s="78">
        <v>1993</v>
      </c>
      <c r="I1550" s="79" t="s">
        <v>3724</v>
      </c>
      <c r="J1550" s="79" t="s">
        <v>3725</v>
      </c>
      <c r="K1550" s="77">
        <v>4000</v>
      </c>
      <c r="L1550" s="79" t="s">
        <v>510</v>
      </c>
      <c r="M1550" s="80">
        <v>218492</v>
      </c>
      <c r="N1550" s="80">
        <v>383601</v>
      </c>
      <c r="O1550" s="80">
        <v>165109</v>
      </c>
      <c r="P1550" s="80">
        <v>0</v>
      </c>
      <c r="Q1550" s="80">
        <v>870694</v>
      </c>
      <c r="R1550" s="80">
        <v>862167</v>
      </c>
      <c r="S1550" s="80">
        <v>-3187</v>
      </c>
      <c r="T1550" s="80">
        <v>24600</v>
      </c>
      <c r="U1550" s="80">
        <v>158311</v>
      </c>
      <c r="V1550" s="80">
        <v>5</v>
      </c>
      <c r="W1550" s="80">
        <v>858</v>
      </c>
      <c r="X1550" s="80">
        <v>3959</v>
      </c>
      <c r="Y1550" s="80">
        <v>223259</v>
      </c>
    </row>
    <row r="1551" spans="1:25" s="16" customFormat="1" ht="17.100000000000001" customHeight="1">
      <c r="A1551" s="77">
        <v>5909198000</v>
      </c>
      <c r="B1551" s="77">
        <v>57880859</v>
      </c>
      <c r="C1551" s="77" t="s">
        <v>17</v>
      </c>
      <c r="D1551" s="77">
        <v>8</v>
      </c>
      <c r="E1551" s="77">
        <v>186</v>
      </c>
      <c r="F1551" s="77">
        <v>103</v>
      </c>
      <c r="G1551" s="77">
        <v>2</v>
      </c>
      <c r="H1551" s="78">
        <v>1995</v>
      </c>
      <c r="I1551" s="79" t="s">
        <v>3726</v>
      </c>
      <c r="J1551" s="79" t="s">
        <v>3727</v>
      </c>
      <c r="K1551" s="77">
        <v>1236</v>
      </c>
      <c r="L1551" s="79" t="s">
        <v>456</v>
      </c>
      <c r="M1551" s="80">
        <v>654145</v>
      </c>
      <c r="N1551" s="80">
        <v>4553446</v>
      </c>
      <c r="O1551" s="80">
        <v>3899301</v>
      </c>
      <c r="P1551" s="80">
        <v>3034690</v>
      </c>
      <c r="Q1551" s="80">
        <v>29931384</v>
      </c>
      <c r="R1551" s="80">
        <v>29874284</v>
      </c>
      <c r="S1551" s="80">
        <v>399338</v>
      </c>
      <c r="T1551" s="80">
        <v>639962</v>
      </c>
      <c r="U1551" s="80">
        <v>196037</v>
      </c>
      <c r="V1551" s="80">
        <v>16.36</v>
      </c>
      <c r="W1551" s="80">
        <v>40038</v>
      </c>
      <c r="X1551" s="80">
        <v>213981</v>
      </c>
      <c r="Y1551" s="80">
        <v>915784</v>
      </c>
    </row>
    <row r="1552" spans="1:25" s="16" customFormat="1" ht="17.100000000000001" customHeight="1">
      <c r="A1552" s="77">
        <v>1194046000</v>
      </c>
      <c r="B1552" s="77">
        <v>45039879</v>
      </c>
      <c r="C1552" s="77" t="s">
        <v>8</v>
      </c>
      <c r="D1552" s="77">
        <v>8</v>
      </c>
      <c r="E1552" s="77">
        <v>71</v>
      </c>
      <c r="F1552" s="77">
        <v>103</v>
      </c>
      <c r="G1552" s="77">
        <v>1</v>
      </c>
      <c r="H1552" s="78">
        <v>1997</v>
      </c>
      <c r="I1552" s="79" t="s">
        <v>3728</v>
      </c>
      <c r="J1552" s="79" t="s">
        <v>3729</v>
      </c>
      <c r="K1552" s="77">
        <v>1215</v>
      </c>
      <c r="L1552" s="79" t="s">
        <v>642</v>
      </c>
      <c r="M1552" s="80">
        <v>855959</v>
      </c>
      <c r="N1552" s="80">
        <v>890525</v>
      </c>
      <c r="O1552" s="80">
        <v>34566</v>
      </c>
      <c r="P1552" s="80">
        <v>0</v>
      </c>
      <c r="Q1552" s="80">
        <v>1099799</v>
      </c>
      <c r="R1552" s="80">
        <v>1089774</v>
      </c>
      <c r="S1552" s="80">
        <v>42776</v>
      </c>
      <c r="T1552" s="80">
        <v>66851</v>
      </c>
      <c r="U1552" s="80">
        <v>48403</v>
      </c>
      <c r="V1552" s="80">
        <v>3.09</v>
      </c>
      <c r="W1552" s="80">
        <v>8704</v>
      </c>
      <c r="X1552" s="80">
        <v>37904</v>
      </c>
      <c r="Y1552" s="80">
        <v>133792</v>
      </c>
    </row>
    <row r="1553" spans="1:25" s="16" customFormat="1" ht="17.100000000000001" customHeight="1">
      <c r="A1553" s="77">
        <v>1474847000</v>
      </c>
      <c r="B1553" s="77">
        <v>40846776</v>
      </c>
      <c r="C1553" s="77" t="s">
        <v>9</v>
      </c>
      <c r="D1553" s="77">
        <v>8</v>
      </c>
      <c r="E1553" s="77">
        <v>140</v>
      </c>
      <c r="F1553" s="77">
        <v>103</v>
      </c>
      <c r="G1553" s="77">
        <v>1</v>
      </c>
      <c r="H1553" s="78">
        <v>2002</v>
      </c>
      <c r="I1553" s="79" t="s">
        <v>3730</v>
      </c>
      <c r="J1553" s="79" t="s">
        <v>3731</v>
      </c>
      <c r="K1553" s="77">
        <v>1358</v>
      </c>
      <c r="L1553" s="79" t="s">
        <v>1370</v>
      </c>
      <c r="M1553" s="80">
        <v>127496</v>
      </c>
      <c r="N1553" s="80">
        <v>368956</v>
      </c>
      <c r="O1553" s="80">
        <v>241460</v>
      </c>
      <c r="P1553" s="80">
        <v>151460</v>
      </c>
      <c r="Q1553" s="80">
        <v>394410</v>
      </c>
      <c r="R1553" s="80">
        <v>388886</v>
      </c>
      <c r="S1553" s="80">
        <v>32526</v>
      </c>
      <c r="T1553" s="80">
        <v>34759</v>
      </c>
      <c r="U1553" s="80">
        <v>95148</v>
      </c>
      <c r="V1553" s="80">
        <v>7.66</v>
      </c>
      <c r="W1553" s="80">
        <v>4972</v>
      </c>
      <c r="X1553" s="80">
        <v>21083</v>
      </c>
      <c r="Y1553" s="80">
        <v>170276</v>
      </c>
    </row>
    <row r="1554" spans="1:25" s="16" customFormat="1" ht="17.100000000000001" customHeight="1">
      <c r="A1554" s="77">
        <v>5813590000</v>
      </c>
      <c r="B1554" s="77">
        <v>72750774</v>
      </c>
      <c r="C1554" s="77" t="s">
        <v>8</v>
      </c>
      <c r="D1554" s="77">
        <v>2</v>
      </c>
      <c r="E1554" s="77">
        <v>70</v>
      </c>
      <c r="F1554" s="77">
        <v>103</v>
      </c>
      <c r="G1554" s="77">
        <v>1</v>
      </c>
      <c r="H1554" s="78">
        <v>1993</v>
      </c>
      <c r="I1554" s="79" t="s">
        <v>3732</v>
      </c>
      <c r="J1554" s="79" t="s">
        <v>3733</v>
      </c>
      <c r="K1554" s="77">
        <v>2000</v>
      </c>
      <c r="L1554" s="79" t="s">
        <v>490</v>
      </c>
      <c r="M1554" s="80">
        <v>901171</v>
      </c>
      <c r="N1554" s="80">
        <v>1608933</v>
      </c>
      <c r="O1554" s="80">
        <v>707762</v>
      </c>
      <c r="P1554" s="80">
        <v>0</v>
      </c>
      <c r="Q1554" s="80">
        <v>2105490</v>
      </c>
      <c r="R1554" s="80">
        <v>2104164</v>
      </c>
      <c r="S1554" s="80">
        <v>294707</v>
      </c>
      <c r="T1554" s="80">
        <v>303169</v>
      </c>
      <c r="U1554" s="80">
        <v>96381</v>
      </c>
      <c r="V1554" s="80">
        <v>2</v>
      </c>
      <c r="W1554" s="80">
        <v>51797</v>
      </c>
      <c r="X1554" s="80">
        <v>240256</v>
      </c>
      <c r="Y1554" s="80">
        <v>421425</v>
      </c>
    </row>
    <row r="1555" spans="1:25" s="16" customFormat="1" ht="17.100000000000001" customHeight="1">
      <c r="A1555" s="77">
        <v>1019872000</v>
      </c>
      <c r="B1555" s="77">
        <v>66332621</v>
      </c>
      <c r="C1555" s="77" t="s">
        <v>8</v>
      </c>
      <c r="D1555" s="77">
        <v>8</v>
      </c>
      <c r="E1555" s="77">
        <v>61</v>
      </c>
      <c r="F1555" s="77">
        <v>142</v>
      </c>
      <c r="G1555" s="77">
        <v>1</v>
      </c>
      <c r="H1555" s="78">
        <v>1997</v>
      </c>
      <c r="I1555" s="79" t="s">
        <v>3734</v>
      </c>
      <c r="J1555" s="79" t="s">
        <v>2221</v>
      </c>
      <c r="K1555" s="77">
        <v>1000</v>
      </c>
      <c r="L1555" s="79" t="s">
        <v>448</v>
      </c>
      <c r="M1555" s="80">
        <v>45064</v>
      </c>
      <c r="N1555" s="80">
        <v>136508</v>
      </c>
      <c r="O1555" s="80">
        <v>91444</v>
      </c>
      <c r="P1555" s="80">
        <v>0</v>
      </c>
      <c r="Q1555" s="80">
        <v>490392</v>
      </c>
      <c r="R1555" s="80">
        <v>488499</v>
      </c>
      <c r="S1555" s="80">
        <v>17151</v>
      </c>
      <c r="T1555" s="80">
        <v>24363</v>
      </c>
      <c r="U1555" s="80">
        <v>44257</v>
      </c>
      <c r="V1555" s="80">
        <v>3</v>
      </c>
      <c r="W1555" s="80"/>
      <c r="X1555" s="80">
        <v>18914</v>
      </c>
      <c r="Y1555" s="80">
        <v>85686</v>
      </c>
    </row>
    <row r="1556" spans="1:25" s="16" customFormat="1" ht="17.100000000000001" customHeight="1">
      <c r="A1556" s="77">
        <v>1934597000</v>
      </c>
      <c r="B1556" s="77">
        <v>38693950</v>
      </c>
      <c r="C1556" s="77" t="s">
        <v>9</v>
      </c>
      <c r="D1556" s="77">
        <v>8</v>
      </c>
      <c r="E1556" s="77">
        <v>138</v>
      </c>
      <c r="F1556" s="77">
        <v>103</v>
      </c>
      <c r="G1556" s="77">
        <v>1</v>
      </c>
      <c r="H1556" s="78">
        <v>2004</v>
      </c>
      <c r="I1556" s="79" t="s">
        <v>3735</v>
      </c>
      <c r="J1556" s="79" t="s">
        <v>3736</v>
      </c>
      <c r="K1556" s="77">
        <v>1217</v>
      </c>
      <c r="L1556" s="79" t="s">
        <v>1430</v>
      </c>
      <c r="M1556" s="80">
        <v>1656989</v>
      </c>
      <c r="N1556" s="80">
        <v>2175724</v>
      </c>
      <c r="O1556" s="80">
        <v>518735</v>
      </c>
      <c r="P1556" s="80">
        <v>255542</v>
      </c>
      <c r="Q1556" s="80">
        <v>1623276</v>
      </c>
      <c r="R1556" s="80">
        <v>1634733</v>
      </c>
      <c r="S1556" s="80">
        <v>210062</v>
      </c>
      <c r="T1556" s="80">
        <v>320254</v>
      </c>
      <c r="U1556" s="80">
        <v>296307</v>
      </c>
      <c r="V1556" s="80">
        <v>15.46</v>
      </c>
      <c r="W1556" s="80">
        <v>31517</v>
      </c>
      <c r="X1556" s="80">
        <v>184866</v>
      </c>
      <c r="Y1556" s="80">
        <v>711769</v>
      </c>
    </row>
    <row r="1557" spans="1:25" s="16" customFormat="1" ht="17.100000000000001" customHeight="1">
      <c r="A1557" s="77">
        <v>5701414000</v>
      </c>
      <c r="B1557" s="77">
        <v>79596592</v>
      </c>
      <c r="C1557" s="77" t="s">
        <v>8</v>
      </c>
      <c r="D1557" s="77">
        <v>4</v>
      </c>
      <c r="E1557" s="77">
        <v>124</v>
      </c>
      <c r="F1557" s="77">
        <v>103</v>
      </c>
      <c r="G1557" s="77">
        <v>4</v>
      </c>
      <c r="H1557" s="78">
        <v>1992</v>
      </c>
      <c r="I1557" s="79" t="s">
        <v>3737</v>
      </c>
      <c r="J1557" s="79" t="s">
        <v>3738</v>
      </c>
      <c r="K1557" s="77">
        <v>3241</v>
      </c>
      <c r="L1557" s="79" t="s">
        <v>1382</v>
      </c>
      <c r="M1557" s="80">
        <v>25196293</v>
      </c>
      <c r="N1557" s="80">
        <v>45033843</v>
      </c>
      <c r="O1557" s="80">
        <v>19837550</v>
      </c>
      <c r="P1557" s="80">
        <v>6757473</v>
      </c>
      <c r="Q1557" s="80">
        <v>71803868</v>
      </c>
      <c r="R1557" s="80">
        <v>70952833</v>
      </c>
      <c r="S1557" s="80">
        <v>3622850</v>
      </c>
      <c r="T1557" s="80">
        <v>6193655</v>
      </c>
      <c r="U1557" s="80">
        <v>3217906</v>
      </c>
      <c r="V1557" s="80">
        <v>316</v>
      </c>
      <c r="W1557" s="80">
        <v>657773</v>
      </c>
      <c r="X1557" s="80">
        <v>3263247</v>
      </c>
      <c r="Y1557" s="80">
        <v>12338702</v>
      </c>
    </row>
    <row r="1558" spans="1:25" s="16" customFormat="1" ht="17.100000000000001" customHeight="1">
      <c r="A1558" s="77">
        <v>5661374000</v>
      </c>
      <c r="B1558" s="77">
        <v>92629938</v>
      </c>
      <c r="C1558" s="77" t="s">
        <v>8</v>
      </c>
      <c r="D1558" s="77">
        <v>7</v>
      </c>
      <c r="E1558" s="77">
        <v>48</v>
      </c>
      <c r="F1558" s="77">
        <v>103</v>
      </c>
      <c r="G1558" s="77">
        <v>1</v>
      </c>
      <c r="H1558" s="78">
        <v>1992</v>
      </c>
      <c r="I1558" s="79" t="s">
        <v>3739</v>
      </c>
      <c r="J1558" s="79" t="s">
        <v>3740</v>
      </c>
      <c r="K1558" s="77">
        <v>1330</v>
      </c>
      <c r="L1558" s="79" t="s">
        <v>1470</v>
      </c>
      <c r="M1558" s="80">
        <v>957186</v>
      </c>
      <c r="N1558" s="80">
        <v>1774904</v>
      </c>
      <c r="O1558" s="80">
        <v>817718</v>
      </c>
      <c r="P1558" s="80">
        <v>574272</v>
      </c>
      <c r="Q1558" s="80">
        <v>1914873</v>
      </c>
      <c r="R1558" s="80">
        <v>1898207</v>
      </c>
      <c r="S1558" s="80">
        <v>126469</v>
      </c>
      <c r="T1558" s="80">
        <v>182644</v>
      </c>
      <c r="U1558" s="80">
        <v>232462</v>
      </c>
      <c r="V1558" s="80">
        <v>14.19</v>
      </c>
      <c r="W1558" s="80">
        <v>18612</v>
      </c>
      <c r="X1558" s="80">
        <v>92964</v>
      </c>
      <c r="Y1558" s="80">
        <v>490160</v>
      </c>
    </row>
    <row r="1559" spans="1:25" s="16" customFormat="1" ht="17.100000000000001" customHeight="1">
      <c r="A1559" s="77">
        <v>1691716000</v>
      </c>
      <c r="B1559" s="77">
        <v>64382893</v>
      </c>
      <c r="C1559" s="77" t="s">
        <v>6</v>
      </c>
      <c r="D1559" s="77">
        <v>2</v>
      </c>
      <c r="E1559" s="77">
        <v>202</v>
      </c>
      <c r="F1559" s="77">
        <v>142</v>
      </c>
      <c r="G1559" s="77">
        <v>2</v>
      </c>
      <c r="H1559" s="78">
        <v>2002</v>
      </c>
      <c r="I1559" s="79" t="s">
        <v>3741</v>
      </c>
      <c r="J1559" s="79" t="s">
        <v>3742</v>
      </c>
      <c r="K1559" s="77">
        <v>2277</v>
      </c>
      <c r="L1559" s="79" t="s">
        <v>3743</v>
      </c>
      <c r="M1559" s="80">
        <v>2547802</v>
      </c>
      <c r="N1559" s="80">
        <v>3152153</v>
      </c>
      <c r="O1559" s="80">
        <v>604351</v>
      </c>
      <c r="P1559" s="80">
        <v>346111</v>
      </c>
      <c r="Q1559" s="80">
        <v>2558689</v>
      </c>
      <c r="R1559" s="80">
        <v>2542452</v>
      </c>
      <c r="S1559" s="80">
        <v>666267</v>
      </c>
      <c r="T1559" s="80">
        <v>944332</v>
      </c>
      <c r="U1559" s="80">
        <v>320457</v>
      </c>
      <c r="V1559" s="80">
        <v>16.02</v>
      </c>
      <c r="W1559" s="80"/>
      <c r="X1559" s="80">
        <v>658266</v>
      </c>
      <c r="Y1559" s="80">
        <v>1364420</v>
      </c>
    </row>
    <row r="1560" spans="1:25" s="16" customFormat="1" ht="17.100000000000001" customHeight="1">
      <c r="A1560" s="77">
        <v>5675545000</v>
      </c>
      <c r="B1560" s="77">
        <v>50319787</v>
      </c>
      <c r="C1560" s="77" t="s">
        <v>8</v>
      </c>
      <c r="D1560" s="77">
        <v>8</v>
      </c>
      <c r="E1560" s="77">
        <v>140</v>
      </c>
      <c r="F1560" s="77">
        <v>103</v>
      </c>
      <c r="G1560" s="77">
        <v>1</v>
      </c>
      <c r="H1560" s="78">
        <v>1992</v>
      </c>
      <c r="I1560" s="79" t="s">
        <v>3744</v>
      </c>
      <c r="J1560" s="79" t="s">
        <v>3745</v>
      </c>
      <c r="K1560" s="77">
        <v>1360</v>
      </c>
      <c r="L1560" s="79" t="s">
        <v>583</v>
      </c>
      <c r="M1560" s="80">
        <v>161970</v>
      </c>
      <c r="N1560" s="80">
        <v>562483</v>
      </c>
      <c r="O1560" s="80">
        <v>400513</v>
      </c>
      <c r="P1560" s="80">
        <v>288118</v>
      </c>
      <c r="Q1560" s="80">
        <v>245007</v>
      </c>
      <c r="R1560" s="80">
        <v>244830</v>
      </c>
      <c r="S1560" s="80">
        <v>10151</v>
      </c>
      <c r="T1560" s="80">
        <v>29886</v>
      </c>
      <c r="U1560" s="80">
        <v>43051</v>
      </c>
      <c r="V1560" s="80">
        <v>4</v>
      </c>
      <c r="W1560" s="80">
        <v>0</v>
      </c>
      <c r="X1560" s="80">
        <v>1704</v>
      </c>
      <c r="Y1560" s="80">
        <v>92073</v>
      </c>
    </row>
    <row r="1561" spans="1:25" s="16" customFormat="1" ht="17.100000000000001" customHeight="1">
      <c r="A1561" s="77">
        <v>1306189000</v>
      </c>
      <c r="B1561" s="77">
        <v>54555370</v>
      </c>
      <c r="C1561" s="77" t="s">
        <v>8</v>
      </c>
      <c r="D1561" s="77">
        <v>2</v>
      </c>
      <c r="E1561" s="77">
        <v>70</v>
      </c>
      <c r="F1561" s="77">
        <v>103</v>
      </c>
      <c r="G1561" s="77">
        <v>1</v>
      </c>
      <c r="H1561" s="78">
        <v>1998</v>
      </c>
      <c r="I1561" s="79" t="s">
        <v>3746</v>
      </c>
      <c r="J1561" s="79" t="s">
        <v>3711</v>
      </c>
      <c r="K1561" s="77">
        <v>2341</v>
      </c>
      <c r="L1561" s="79" t="s">
        <v>2699</v>
      </c>
      <c r="M1561" s="80">
        <v>29327</v>
      </c>
      <c r="N1561" s="80">
        <v>597337</v>
      </c>
      <c r="O1561" s="80">
        <v>568010</v>
      </c>
      <c r="P1561" s="80">
        <v>0</v>
      </c>
      <c r="Q1561" s="80">
        <v>2503598</v>
      </c>
      <c r="R1561" s="80">
        <v>2485308</v>
      </c>
      <c r="S1561" s="80">
        <v>290890</v>
      </c>
      <c r="T1561" s="80">
        <v>308344</v>
      </c>
      <c r="U1561" s="80">
        <v>200974</v>
      </c>
      <c r="V1561" s="80">
        <v>8</v>
      </c>
      <c r="W1561" s="80">
        <v>3708</v>
      </c>
      <c r="X1561" s="80">
        <v>14221</v>
      </c>
      <c r="Y1561" s="80">
        <v>563880</v>
      </c>
    </row>
    <row r="1562" spans="1:25" s="16" customFormat="1" ht="17.100000000000001" customHeight="1">
      <c r="A1562" s="77">
        <v>5846650000</v>
      </c>
      <c r="B1562" s="77">
        <v>10454632</v>
      </c>
      <c r="C1562" s="77" t="s">
        <v>6</v>
      </c>
      <c r="D1562" s="77">
        <v>4</v>
      </c>
      <c r="E1562" s="77">
        <v>133</v>
      </c>
      <c r="F1562" s="77">
        <v>101</v>
      </c>
      <c r="G1562" s="77">
        <v>1</v>
      </c>
      <c r="H1562" s="78">
        <v>1994</v>
      </c>
      <c r="I1562" s="79" t="s">
        <v>3747</v>
      </c>
      <c r="J1562" s="79" t="s">
        <v>3748</v>
      </c>
      <c r="K1562" s="77">
        <v>3320</v>
      </c>
      <c r="L1562" s="79" t="s">
        <v>881</v>
      </c>
      <c r="M1562" s="80">
        <v>377484</v>
      </c>
      <c r="N1562" s="80">
        <v>1133544</v>
      </c>
      <c r="O1562" s="80">
        <v>756060</v>
      </c>
      <c r="P1562" s="80">
        <v>477731</v>
      </c>
      <c r="Q1562" s="80">
        <v>1414946</v>
      </c>
      <c r="R1562" s="80">
        <v>1389604</v>
      </c>
      <c r="S1562" s="80">
        <v>25542</v>
      </c>
      <c r="T1562" s="80">
        <v>50879</v>
      </c>
      <c r="U1562" s="80">
        <v>187285</v>
      </c>
      <c r="V1562" s="80">
        <v>9.02</v>
      </c>
      <c r="W1562" s="80">
        <v>2805</v>
      </c>
      <c r="X1562" s="80">
        <v>6249</v>
      </c>
      <c r="Y1562" s="80">
        <v>301223</v>
      </c>
    </row>
    <row r="1563" spans="1:25" s="16" customFormat="1" ht="17.100000000000001" customHeight="1">
      <c r="A1563" s="77">
        <v>5655137000</v>
      </c>
      <c r="B1563" s="77">
        <v>85138509</v>
      </c>
      <c r="C1563" s="77" t="s">
        <v>12</v>
      </c>
      <c r="D1563" s="77">
        <v>4</v>
      </c>
      <c r="E1563" s="77">
        <v>127</v>
      </c>
      <c r="F1563" s="77">
        <v>103</v>
      </c>
      <c r="G1563" s="77">
        <v>2</v>
      </c>
      <c r="H1563" s="78">
        <v>1992</v>
      </c>
      <c r="I1563" s="79" t="s">
        <v>3749</v>
      </c>
      <c r="J1563" s="79" t="s">
        <v>3750</v>
      </c>
      <c r="K1563" s="77">
        <v>3220</v>
      </c>
      <c r="L1563" s="79" t="s">
        <v>734</v>
      </c>
      <c r="M1563" s="80">
        <v>870188</v>
      </c>
      <c r="N1563" s="80">
        <v>2000365</v>
      </c>
      <c r="O1563" s="80">
        <v>1130177</v>
      </c>
      <c r="P1563" s="80">
        <v>404866</v>
      </c>
      <c r="Q1563" s="80">
        <v>3117851</v>
      </c>
      <c r="R1563" s="80">
        <v>2892010</v>
      </c>
      <c r="S1563" s="80">
        <v>55528</v>
      </c>
      <c r="T1563" s="80">
        <v>349892</v>
      </c>
      <c r="U1563" s="80">
        <v>317159</v>
      </c>
      <c r="V1563" s="80">
        <v>28</v>
      </c>
      <c r="W1563" s="80">
        <v>0</v>
      </c>
      <c r="X1563" s="80">
        <v>43304</v>
      </c>
      <c r="Y1563" s="80">
        <v>775553</v>
      </c>
    </row>
    <row r="1564" spans="1:25" s="16" customFormat="1" ht="17.100000000000001" customHeight="1">
      <c r="A1564" s="77">
        <v>2111314000</v>
      </c>
      <c r="B1564" s="77">
        <v>77512936</v>
      </c>
      <c r="C1564" s="77" t="s">
        <v>12</v>
      </c>
      <c r="D1564" s="77">
        <v>8</v>
      </c>
      <c r="E1564" s="77">
        <v>61</v>
      </c>
      <c r="F1564" s="77">
        <v>103</v>
      </c>
      <c r="G1564" s="77">
        <v>1</v>
      </c>
      <c r="H1564" s="78">
        <v>2005</v>
      </c>
      <c r="I1564" s="79" t="s">
        <v>3751</v>
      </c>
      <c r="J1564" s="79" t="s">
        <v>3752</v>
      </c>
      <c r="K1564" s="77">
        <v>1000</v>
      </c>
      <c r="L1564" s="79" t="s">
        <v>448</v>
      </c>
      <c r="M1564" s="80">
        <v>43063</v>
      </c>
      <c r="N1564" s="80">
        <v>239741</v>
      </c>
      <c r="O1564" s="80">
        <v>196678</v>
      </c>
      <c r="P1564" s="80">
        <v>82315</v>
      </c>
      <c r="Q1564" s="80">
        <v>560555</v>
      </c>
      <c r="R1564" s="80">
        <v>549973</v>
      </c>
      <c r="S1564" s="80">
        <v>8295</v>
      </c>
      <c r="T1564" s="80">
        <v>55603</v>
      </c>
      <c r="U1564" s="80">
        <v>53014</v>
      </c>
      <c r="V1564" s="80">
        <v>4.16</v>
      </c>
      <c r="W1564" s="80">
        <v>0</v>
      </c>
      <c r="X1564" s="80">
        <v>6033</v>
      </c>
      <c r="Y1564" s="80">
        <v>134007</v>
      </c>
    </row>
    <row r="1565" spans="1:25" s="16" customFormat="1" ht="17.100000000000001" customHeight="1">
      <c r="A1565" s="77">
        <v>2029472000</v>
      </c>
      <c r="B1565" s="77">
        <v>27792285</v>
      </c>
      <c r="C1565" s="77" t="s">
        <v>10</v>
      </c>
      <c r="D1565" s="77">
        <v>7</v>
      </c>
      <c r="E1565" s="77">
        <v>85</v>
      </c>
      <c r="F1565" s="77">
        <v>103</v>
      </c>
      <c r="G1565" s="77">
        <v>1</v>
      </c>
      <c r="H1565" s="78">
        <v>2004</v>
      </c>
      <c r="I1565" s="79" t="s">
        <v>3753</v>
      </c>
      <c r="J1565" s="79" t="s">
        <v>3754</v>
      </c>
      <c r="K1565" s="77">
        <v>8000</v>
      </c>
      <c r="L1565" s="79" t="s">
        <v>594</v>
      </c>
      <c r="M1565" s="80">
        <v>-7737</v>
      </c>
      <c r="N1565" s="80">
        <v>249780</v>
      </c>
      <c r="O1565" s="80">
        <v>257517</v>
      </c>
      <c r="P1565" s="80">
        <v>140312</v>
      </c>
      <c r="Q1565" s="80">
        <v>296848</v>
      </c>
      <c r="R1565" s="80">
        <v>292061</v>
      </c>
      <c r="S1565" s="80">
        <v>-2135</v>
      </c>
      <c r="T1565" s="80">
        <v>19868</v>
      </c>
      <c r="U1565" s="80">
        <v>83359</v>
      </c>
      <c r="V1565" s="80">
        <v>5.67</v>
      </c>
      <c r="W1565" s="80">
        <v>262</v>
      </c>
      <c r="X1565" s="80">
        <v>695</v>
      </c>
      <c r="Y1565" s="80">
        <v>134757</v>
      </c>
    </row>
    <row r="1566" spans="1:25" s="16" customFormat="1" ht="17.100000000000001" customHeight="1">
      <c r="A1566" s="77">
        <v>1594087000</v>
      </c>
      <c r="B1566" s="77">
        <v>58742263</v>
      </c>
      <c r="C1566" s="77" t="s">
        <v>9</v>
      </c>
      <c r="D1566" s="77">
        <v>8</v>
      </c>
      <c r="E1566" s="77">
        <v>61</v>
      </c>
      <c r="F1566" s="77">
        <v>101</v>
      </c>
      <c r="G1566" s="77">
        <v>1</v>
      </c>
      <c r="H1566" s="78">
        <v>2001</v>
      </c>
      <c r="I1566" s="79" t="s">
        <v>3755</v>
      </c>
      <c r="J1566" s="79" t="s">
        <v>3756</v>
      </c>
      <c r="K1566" s="77">
        <v>1000</v>
      </c>
      <c r="L1566" s="79" t="s">
        <v>448</v>
      </c>
      <c r="M1566" s="80">
        <v>37441</v>
      </c>
      <c r="N1566" s="80">
        <v>59433</v>
      </c>
      <c r="O1566" s="80">
        <v>21992</v>
      </c>
      <c r="P1566" s="80">
        <v>0</v>
      </c>
      <c r="Q1566" s="80">
        <v>147114</v>
      </c>
      <c r="R1566" s="80">
        <v>146517</v>
      </c>
      <c r="S1566" s="80">
        <v>3525</v>
      </c>
      <c r="T1566" s="80">
        <v>9522</v>
      </c>
      <c r="U1566" s="80">
        <v>29589</v>
      </c>
      <c r="V1566" s="80">
        <v>2</v>
      </c>
      <c r="W1566" s="80">
        <v>575</v>
      </c>
      <c r="X1566" s="80">
        <v>2618</v>
      </c>
      <c r="Y1566" s="80">
        <v>51867</v>
      </c>
    </row>
    <row r="1567" spans="1:25" s="16" customFormat="1" ht="17.100000000000001" customHeight="1">
      <c r="A1567" s="77">
        <v>1576801000</v>
      </c>
      <c r="B1567" s="77">
        <v>70116482</v>
      </c>
      <c r="C1567" s="77" t="s">
        <v>9</v>
      </c>
      <c r="D1567" s="77">
        <v>1</v>
      </c>
      <c r="E1567" s="77">
        <v>15</v>
      </c>
      <c r="F1567" s="77">
        <v>103</v>
      </c>
      <c r="G1567" s="77">
        <v>1</v>
      </c>
      <c r="H1567" s="78">
        <v>2001</v>
      </c>
      <c r="I1567" s="79" t="s">
        <v>3757</v>
      </c>
      <c r="J1567" s="79" t="s">
        <v>3758</v>
      </c>
      <c r="K1567" s="77">
        <v>9232</v>
      </c>
      <c r="L1567" s="79" t="s">
        <v>1218</v>
      </c>
      <c r="M1567" s="80">
        <v>155132</v>
      </c>
      <c r="N1567" s="80">
        <v>461496</v>
      </c>
      <c r="O1567" s="80">
        <v>306364</v>
      </c>
      <c r="P1567" s="80">
        <v>176577</v>
      </c>
      <c r="Q1567" s="80">
        <v>614400</v>
      </c>
      <c r="R1567" s="80">
        <v>613154</v>
      </c>
      <c r="S1567" s="80">
        <v>23712</v>
      </c>
      <c r="T1567" s="80">
        <v>40664</v>
      </c>
      <c r="U1567" s="80">
        <v>94217</v>
      </c>
      <c r="V1567" s="80">
        <v>6.46</v>
      </c>
      <c r="W1567" s="80">
        <v>2657</v>
      </c>
      <c r="X1567" s="80">
        <v>14011</v>
      </c>
      <c r="Y1567" s="80">
        <v>164611</v>
      </c>
    </row>
    <row r="1568" spans="1:25" s="16" customFormat="1" ht="17.100000000000001" customHeight="1">
      <c r="A1568" s="77">
        <v>1532278000</v>
      </c>
      <c r="B1568" s="77">
        <v>79081657</v>
      </c>
      <c r="C1568" s="77" t="s">
        <v>8</v>
      </c>
      <c r="D1568" s="77">
        <v>8</v>
      </c>
      <c r="E1568" s="77">
        <v>123</v>
      </c>
      <c r="F1568" s="77">
        <v>103</v>
      </c>
      <c r="G1568" s="77">
        <v>1</v>
      </c>
      <c r="H1568" s="78">
        <v>2000</v>
      </c>
      <c r="I1568" s="79" t="s">
        <v>3759</v>
      </c>
      <c r="J1568" s="79" t="s">
        <v>831</v>
      </c>
      <c r="K1568" s="77">
        <v>1291</v>
      </c>
      <c r="L1568" s="79" t="s">
        <v>832</v>
      </c>
      <c r="M1568" s="80">
        <v>14428</v>
      </c>
      <c r="N1568" s="80">
        <v>360673</v>
      </c>
      <c r="O1568" s="80">
        <v>346245</v>
      </c>
      <c r="P1568" s="80">
        <v>0</v>
      </c>
      <c r="Q1568" s="80">
        <v>659012</v>
      </c>
      <c r="R1568" s="80">
        <v>572545</v>
      </c>
      <c r="S1568" s="80">
        <v>12769</v>
      </c>
      <c r="T1568" s="80">
        <v>14117</v>
      </c>
      <c r="U1568" s="80">
        <v>43217</v>
      </c>
      <c r="V1568" s="80">
        <v>3.25</v>
      </c>
      <c r="W1568" s="80">
        <v>2233</v>
      </c>
      <c r="X1568" s="80">
        <v>10623</v>
      </c>
      <c r="Y1568" s="80">
        <v>81284</v>
      </c>
    </row>
    <row r="1569" spans="1:25" s="16" customFormat="1" ht="17.100000000000001" customHeight="1">
      <c r="A1569" s="77">
        <v>5504562000</v>
      </c>
      <c r="B1569" s="77">
        <v>26762013</v>
      </c>
      <c r="C1569" s="77" t="s">
        <v>12</v>
      </c>
      <c r="D1569" s="77">
        <v>8</v>
      </c>
      <c r="E1569" s="77">
        <v>61</v>
      </c>
      <c r="F1569" s="77">
        <v>103</v>
      </c>
      <c r="G1569" s="77">
        <v>2</v>
      </c>
      <c r="H1569" s="78">
        <v>1991</v>
      </c>
      <c r="I1569" s="79" t="s">
        <v>3760</v>
      </c>
      <c r="J1569" s="79" t="s">
        <v>3761</v>
      </c>
      <c r="K1569" s="77">
        <v>1000</v>
      </c>
      <c r="L1569" s="79" t="s">
        <v>448</v>
      </c>
      <c r="M1569" s="80">
        <v>1152154</v>
      </c>
      <c r="N1569" s="80">
        <v>2341776</v>
      </c>
      <c r="O1569" s="80">
        <v>1189622</v>
      </c>
      <c r="P1569" s="80">
        <v>310489</v>
      </c>
      <c r="Q1569" s="80">
        <v>4242418</v>
      </c>
      <c r="R1569" s="80">
        <v>4213095</v>
      </c>
      <c r="S1569" s="80">
        <v>149337</v>
      </c>
      <c r="T1569" s="80">
        <v>412560</v>
      </c>
      <c r="U1569" s="80">
        <v>387798</v>
      </c>
      <c r="V1569" s="80">
        <v>27.52</v>
      </c>
      <c r="W1569" s="80">
        <v>0</v>
      </c>
      <c r="X1569" s="80">
        <v>151932</v>
      </c>
      <c r="Y1569" s="80">
        <v>893444</v>
      </c>
    </row>
    <row r="1570" spans="1:25" s="16" customFormat="1" ht="17.100000000000001" customHeight="1">
      <c r="A1570" s="77">
        <v>5737028000</v>
      </c>
      <c r="B1570" s="77">
        <v>42234638</v>
      </c>
      <c r="C1570" s="77" t="s">
        <v>6</v>
      </c>
      <c r="D1570" s="77">
        <v>3</v>
      </c>
      <c r="E1570" s="77">
        <v>141</v>
      </c>
      <c r="F1570" s="77">
        <v>103</v>
      </c>
      <c r="G1570" s="77">
        <v>1</v>
      </c>
      <c r="H1570" s="78">
        <v>1993</v>
      </c>
      <c r="I1570" s="79" t="s">
        <v>3762</v>
      </c>
      <c r="J1570" s="79" t="s">
        <v>3763</v>
      </c>
      <c r="K1570" s="77">
        <v>2367</v>
      </c>
      <c r="L1570" s="79" t="s">
        <v>1109</v>
      </c>
      <c r="M1570" s="80">
        <v>241411</v>
      </c>
      <c r="N1570" s="80">
        <v>789129</v>
      </c>
      <c r="O1570" s="80">
        <v>547718</v>
      </c>
      <c r="P1570" s="80">
        <v>295296</v>
      </c>
      <c r="Q1570" s="80">
        <v>716846</v>
      </c>
      <c r="R1570" s="80">
        <v>715102</v>
      </c>
      <c r="S1570" s="80">
        <v>47168</v>
      </c>
      <c r="T1570" s="80">
        <v>120736</v>
      </c>
      <c r="U1570" s="80">
        <v>139442</v>
      </c>
      <c r="V1570" s="80">
        <v>11.16</v>
      </c>
      <c r="W1570" s="80">
        <v>1526</v>
      </c>
      <c r="X1570" s="80">
        <v>39348</v>
      </c>
      <c r="Y1570" s="80">
        <v>312012</v>
      </c>
    </row>
    <row r="1571" spans="1:25" s="16" customFormat="1" ht="17.100000000000001" customHeight="1">
      <c r="A1571" s="77">
        <v>5494818000</v>
      </c>
      <c r="B1571" s="77">
        <v>95090614</v>
      </c>
      <c r="C1571" s="77" t="s">
        <v>6</v>
      </c>
      <c r="D1571" s="77">
        <v>7</v>
      </c>
      <c r="E1571" s="77">
        <v>85</v>
      </c>
      <c r="F1571" s="77">
        <v>103</v>
      </c>
      <c r="G1571" s="77">
        <v>1</v>
      </c>
      <c r="H1571" s="78">
        <v>1991</v>
      </c>
      <c r="I1571" s="79" t="s">
        <v>3764</v>
      </c>
      <c r="J1571" s="79" t="s">
        <v>3765</v>
      </c>
      <c r="K1571" s="77">
        <v>8000</v>
      </c>
      <c r="L1571" s="79" t="s">
        <v>594</v>
      </c>
      <c r="M1571" s="80">
        <v>344156</v>
      </c>
      <c r="N1571" s="80">
        <v>792805</v>
      </c>
      <c r="O1571" s="80">
        <v>448649</v>
      </c>
      <c r="P1571" s="80">
        <v>39085</v>
      </c>
      <c r="Q1571" s="80">
        <v>1957878</v>
      </c>
      <c r="R1571" s="80">
        <v>1957524</v>
      </c>
      <c r="S1571" s="80">
        <v>33152</v>
      </c>
      <c r="T1571" s="80">
        <v>83961</v>
      </c>
      <c r="U1571" s="80">
        <v>303751</v>
      </c>
      <c r="V1571" s="80">
        <v>16.329999999999998</v>
      </c>
      <c r="W1571" s="80">
        <v>7276</v>
      </c>
      <c r="X1571" s="80">
        <v>19844</v>
      </c>
      <c r="Y1571" s="80">
        <v>504089</v>
      </c>
    </row>
    <row r="1572" spans="1:25" s="16" customFormat="1" ht="17.100000000000001" customHeight="1">
      <c r="A1572" s="77">
        <v>5821932000</v>
      </c>
      <c r="B1572" s="77">
        <v>38787229</v>
      </c>
      <c r="C1572" s="77" t="s">
        <v>8</v>
      </c>
      <c r="D1572" s="77">
        <v>9</v>
      </c>
      <c r="E1572" s="77">
        <v>52</v>
      </c>
      <c r="F1572" s="77">
        <v>103</v>
      </c>
      <c r="G1572" s="77">
        <v>1</v>
      </c>
      <c r="H1572" s="78">
        <v>1992</v>
      </c>
      <c r="I1572" s="79" t="s">
        <v>3766</v>
      </c>
      <c r="J1572" s="79" t="s">
        <v>3767</v>
      </c>
      <c r="K1572" s="77">
        <v>4209</v>
      </c>
      <c r="L1572" s="79" t="s">
        <v>2992</v>
      </c>
      <c r="M1572" s="80">
        <v>247272</v>
      </c>
      <c r="N1572" s="80">
        <v>290824</v>
      </c>
      <c r="O1572" s="80">
        <v>43552</v>
      </c>
      <c r="P1572" s="80">
        <v>0</v>
      </c>
      <c r="Q1572" s="80">
        <v>453782</v>
      </c>
      <c r="R1572" s="80">
        <v>453117</v>
      </c>
      <c r="S1572" s="80">
        <v>62462</v>
      </c>
      <c r="T1572" s="80">
        <v>82699</v>
      </c>
      <c r="U1572" s="80">
        <v>45730</v>
      </c>
      <c r="V1572" s="80">
        <v>3.58</v>
      </c>
      <c r="W1572" s="80">
        <v>11088</v>
      </c>
      <c r="X1572" s="80">
        <v>47018</v>
      </c>
      <c r="Y1572" s="80">
        <v>171824</v>
      </c>
    </row>
    <row r="1573" spans="1:25" s="16" customFormat="1" ht="17.100000000000001" customHeight="1">
      <c r="A1573" s="77">
        <v>2226880000</v>
      </c>
      <c r="B1573" s="77">
        <v>45277885</v>
      </c>
      <c r="C1573" s="77" t="s">
        <v>9</v>
      </c>
      <c r="D1573" s="77">
        <v>9</v>
      </c>
      <c r="E1573" s="77">
        <v>95</v>
      </c>
      <c r="F1573" s="77">
        <v>103</v>
      </c>
      <c r="G1573" s="77">
        <v>3</v>
      </c>
      <c r="H1573" s="78">
        <v>2006</v>
      </c>
      <c r="I1573" s="79" t="s">
        <v>3768</v>
      </c>
      <c r="J1573" s="79" t="s">
        <v>3769</v>
      </c>
      <c r="K1573" s="77">
        <v>4205</v>
      </c>
      <c r="L1573" s="79" t="s">
        <v>739</v>
      </c>
      <c r="M1573" s="80">
        <v>6151166</v>
      </c>
      <c r="N1573" s="80">
        <v>11344214</v>
      </c>
      <c r="O1573" s="80">
        <v>5193048</v>
      </c>
      <c r="P1573" s="80">
        <v>1588554</v>
      </c>
      <c r="Q1573" s="80">
        <v>13282360</v>
      </c>
      <c r="R1573" s="80">
        <v>13291362</v>
      </c>
      <c r="S1573" s="80">
        <v>398386</v>
      </c>
      <c r="T1573" s="80">
        <v>619137</v>
      </c>
      <c r="U1573" s="80">
        <v>1503098</v>
      </c>
      <c r="V1573" s="80">
        <v>90.84</v>
      </c>
      <c r="W1573" s="80">
        <v>3998</v>
      </c>
      <c r="X1573" s="80">
        <v>370406</v>
      </c>
      <c r="Y1573" s="80">
        <v>2604577</v>
      </c>
    </row>
    <row r="1574" spans="1:25" s="16" customFormat="1" ht="17.100000000000001" customHeight="1">
      <c r="A1574" s="77">
        <v>5777127000</v>
      </c>
      <c r="B1574" s="77">
        <v>29390486</v>
      </c>
      <c r="C1574" s="77" t="s">
        <v>6</v>
      </c>
      <c r="D1574" s="77">
        <v>8</v>
      </c>
      <c r="E1574" s="77">
        <v>138</v>
      </c>
      <c r="F1574" s="77">
        <v>103</v>
      </c>
      <c r="G1574" s="77">
        <v>1</v>
      </c>
      <c r="H1574" s="78">
        <v>1993</v>
      </c>
      <c r="I1574" s="79" t="s">
        <v>3770</v>
      </c>
      <c r="J1574" s="79" t="s">
        <v>3771</v>
      </c>
      <c r="K1574" s="77">
        <v>1217</v>
      </c>
      <c r="L1574" s="79" t="s">
        <v>1430</v>
      </c>
      <c r="M1574" s="80">
        <v>65561</v>
      </c>
      <c r="N1574" s="80">
        <v>264751</v>
      </c>
      <c r="O1574" s="80">
        <v>199190</v>
      </c>
      <c r="P1574" s="80">
        <v>61756</v>
      </c>
      <c r="Q1574" s="80">
        <v>354919</v>
      </c>
      <c r="R1574" s="80">
        <v>351344</v>
      </c>
      <c r="S1574" s="80">
        <v>30051</v>
      </c>
      <c r="T1574" s="80">
        <v>47107</v>
      </c>
      <c r="U1574" s="80">
        <v>54398</v>
      </c>
      <c r="V1574" s="80">
        <v>2.84</v>
      </c>
      <c r="W1574" s="80">
        <v>3353</v>
      </c>
      <c r="X1574" s="80">
        <v>28510</v>
      </c>
      <c r="Y1574" s="80">
        <v>120324</v>
      </c>
    </row>
    <row r="1575" spans="1:25" s="16" customFormat="1" ht="17.100000000000001" customHeight="1">
      <c r="A1575" s="77">
        <v>2286424000</v>
      </c>
      <c r="B1575" s="77">
        <v>74959123</v>
      </c>
      <c r="C1575" s="77" t="s">
        <v>12</v>
      </c>
      <c r="D1575" s="77">
        <v>8</v>
      </c>
      <c r="E1575" s="77">
        <v>68</v>
      </c>
      <c r="F1575" s="77">
        <v>103</v>
      </c>
      <c r="G1575" s="77">
        <v>1</v>
      </c>
      <c r="H1575" s="78">
        <v>2007</v>
      </c>
      <c r="I1575" s="79" t="s">
        <v>3772</v>
      </c>
      <c r="J1575" s="79" t="s">
        <v>1377</v>
      </c>
      <c r="K1575" s="77">
        <v>1223</v>
      </c>
      <c r="L1575" s="79" t="s">
        <v>1194</v>
      </c>
      <c r="M1575" s="80">
        <v>277906</v>
      </c>
      <c r="N1575" s="80">
        <v>539468</v>
      </c>
      <c r="O1575" s="80">
        <v>261562</v>
      </c>
      <c r="P1575" s="80">
        <v>133402</v>
      </c>
      <c r="Q1575" s="80">
        <v>1089256</v>
      </c>
      <c r="R1575" s="80">
        <v>1074034</v>
      </c>
      <c r="S1575" s="80">
        <v>31099</v>
      </c>
      <c r="T1575" s="80">
        <v>112088</v>
      </c>
      <c r="U1575" s="80">
        <v>74438</v>
      </c>
      <c r="V1575" s="80">
        <v>8.92</v>
      </c>
      <c r="W1575" s="80">
        <v>2730</v>
      </c>
      <c r="X1575" s="80">
        <v>33691</v>
      </c>
      <c r="Y1575" s="80">
        <v>222701</v>
      </c>
    </row>
    <row r="1576" spans="1:25" s="16" customFormat="1" ht="17.100000000000001" customHeight="1">
      <c r="A1576" s="77">
        <v>2346796000</v>
      </c>
      <c r="B1576" s="77">
        <v>22190635</v>
      </c>
      <c r="C1576" s="77" t="s">
        <v>10</v>
      </c>
      <c r="D1576" s="77">
        <v>8</v>
      </c>
      <c r="E1576" s="77">
        <v>61</v>
      </c>
      <c r="F1576" s="77">
        <v>103</v>
      </c>
      <c r="G1576" s="77">
        <v>1</v>
      </c>
      <c r="H1576" s="78">
        <v>2007</v>
      </c>
      <c r="I1576" s="79" t="s">
        <v>3773</v>
      </c>
      <c r="J1576" s="79" t="s">
        <v>3774</v>
      </c>
      <c r="K1576" s="77">
        <v>1000</v>
      </c>
      <c r="L1576" s="79" t="s">
        <v>448</v>
      </c>
      <c r="M1576" s="80">
        <v>233156</v>
      </c>
      <c r="N1576" s="80">
        <v>286128</v>
      </c>
      <c r="O1576" s="80">
        <v>52972</v>
      </c>
      <c r="P1576" s="80">
        <v>0</v>
      </c>
      <c r="Q1576" s="80">
        <v>618349</v>
      </c>
      <c r="R1576" s="80">
        <v>608683</v>
      </c>
      <c r="S1576" s="80">
        <v>267035</v>
      </c>
      <c r="T1576" s="80">
        <v>272836</v>
      </c>
      <c r="U1576" s="80">
        <v>147053</v>
      </c>
      <c r="V1576" s="80">
        <v>4.3499999999999996</v>
      </c>
      <c r="W1576" s="80">
        <v>49549</v>
      </c>
      <c r="X1576" s="80">
        <v>224906</v>
      </c>
      <c r="Y1576" s="80">
        <v>464113</v>
      </c>
    </row>
    <row r="1577" spans="1:25" s="16" customFormat="1" ht="17.100000000000001" customHeight="1">
      <c r="A1577" s="77">
        <v>5594812000</v>
      </c>
      <c r="B1577" s="77">
        <v>58173668</v>
      </c>
      <c r="C1577" s="77" t="s">
        <v>8</v>
      </c>
      <c r="D1577" s="77">
        <v>8</v>
      </c>
      <c r="E1577" s="77">
        <v>60</v>
      </c>
      <c r="F1577" s="77">
        <v>103</v>
      </c>
      <c r="G1577" s="77">
        <v>2</v>
      </c>
      <c r="H1577" s="78">
        <v>1992</v>
      </c>
      <c r="I1577" s="79" t="s">
        <v>3775</v>
      </c>
      <c r="J1577" s="79" t="s">
        <v>3776</v>
      </c>
      <c r="K1577" s="77">
        <v>1270</v>
      </c>
      <c r="L1577" s="79" t="s">
        <v>653</v>
      </c>
      <c r="M1577" s="80">
        <v>1013103</v>
      </c>
      <c r="N1577" s="80">
        <v>2803981</v>
      </c>
      <c r="O1577" s="80">
        <v>1790878</v>
      </c>
      <c r="P1577" s="80">
        <v>1365143</v>
      </c>
      <c r="Q1577" s="80">
        <v>2692232</v>
      </c>
      <c r="R1577" s="80">
        <v>2616684</v>
      </c>
      <c r="S1577" s="80">
        <v>34060</v>
      </c>
      <c r="T1577" s="80">
        <v>131334</v>
      </c>
      <c r="U1577" s="80">
        <v>121841</v>
      </c>
      <c r="V1577" s="80">
        <v>10.5</v>
      </c>
      <c r="W1577" s="80">
        <v>0</v>
      </c>
      <c r="X1577" s="80">
        <v>11882</v>
      </c>
      <c r="Y1577" s="80">
        <v>358085</v>
      </c>
    </row>
    <row r="1578" spans="1:25" s="16" customFormat="1" ht="17.100000000000001" customHeight="1">
      <c r="A1578" s="77">
        <v>5098629000</v>
      </c>
      <c r="B1578" s="77">
        <v>56985193</v>
      </c>
      <c r="C1578" s="77" t="s">
        <v>7</v>
      </c>
      <c r="D1578" s="77">
        <v>2</v>
      </c>
      <c r="E1578" s="77">
        <v>87</v>
      </c>
      <c r="F1578" s="77">
        <v>104</v>
      </c>
      <c r="G1578" s="77">
        <v>4</v>
      </c>
      <c r="H1578" s="78">
        <v>1990</v>
      </c>
      <c r="I1578" s="79" t="s">
        <v>3777</v>
      </c>
      <c r="J1578" s="79" t="s">
        <v>3778</v>
      </c>
      <c r="K1578" s="77">
        <v>2270</v>
      </c>
      <c r="L1578" s="79" t="s">
        <v>610</v>
      </c>
      <c r="M1578" s="80">
        <v>4212105</v>
      </c>
      <c r="N1578" s="80">
        <v>6663952</v>
      </c>
      <c r="O1578" s="80">
        <v>2451847</v>
      </c>
      <c r="P1578" s="80">
        <v>967280</v>
      </c>
      <c r="Q1578" s="80">
        <v>7134010</v>
      </c>
      <c r="R1578" s="80">
        <v>5666367</v>
      </c>
      <c r="S1578" s="80">
        <v>155362</v>
      </c>
      <c r="T1578" s="80">
        <v>512170</v>
      </c>
      <c r="U1578" s="80">
        <v>787169</v>
      </c>
      <c r="V1578" s="80">
        <v>36.46</v>
      </c>
      <c r="W1578" s="80">
        <v>63247</v>
      </c>
      <c r="X1578" s="80">
        <v>409814</v>
      </c>
      <c r="Y1578" s="80">
        <v>1526072</v>
      </c>
    </row>
    <row r="1579" spans="1:25" s="16" customFormat="1" ht="17.100000000000001" customHeight="1">
      <c r="A1579" s="77">
        <v>2276780000</v>
      </c>
      <c r="B1579" s="77">
        <v>45688737</v>
      </c>
      <c r="C1579" s="77" t="s">
        <v>8</v>
      </c>
      <c r="D1579" s="77">
        <v>4</v>
      </c>
      <c r="E1579" s="77">
        <v>114</v>
      </c>
      <c r="F1579" s="77">
        <v>103</v>
      </c>
      <c r="G1579" s="77">
        <v>1</v>
      </c>
      <c r="H1579" s="78">
        <v>2007</v>
      </c>
      <c r="I1579" s="79" t="s">
        <v>3779</v>
      </c>
      <c r="J1579" s="79" t="s">
        <v>3780</v>
      </c>
      <c r="K1579" s="77">
        <v>3210</v>
      </c>
      <c r="L1579" s="79" t="s">
        <v>557</v>
      </c>
      <c r="M1579" s="80">
        <v>240736</v>
      </c>
      <c r="N1579" s="80">
        <v>793039</v>
      </c>
      <c r="O1579" s="80">
        <v>552303</v>
      </c>
      <c r="P1579" s="80">
        <v>111751</v>
      </c>
      <c r="Q1579" s="80">
        <v>1285245</v>
      </c>
      <c r="R1579" s="80">
        <v>1276294</v>
      </c>
      <c r="S1579" s="80">
        <v>74211</v>
      </c>
      <c r="T1579" s="80">
        <v>84880</v>
      </c>
      <c r="U1579" s="80">
        <v>132445</v>
      </c>
      <c r="V1579" s="80">
        <v>13.34</v>
      </c>
      <c r="W1579" s="80">
        <v>9009</v>
      </c>
      <c r="X1579" s="80">
        <v>63864</v>
      </c>
      <c r="Y1579" s="80">
        <v>291329</v>
      </c>
    </row>
    <row r="1580" spans="1:25" s="16" customFormat="1" ht="17.100000000000001" customHeight="1">
      <c r="A1580" s="77">
        <v>5685591000</v>
      </c>
      <c r="B1580" s="77">
        <v>73772631</v>
      </c>
      <c r="C1580" s="77" t="s">
        <v>12</v>
      </c>
      <c r="D1580" s="77">
        <v>11</v>
      </c>
      <c r="E1580" s="77">
        <v>1</v>
      </c>
      <c r="F1580" s="77">
        <v>103</v>
      </c>
      <c r="G1580" s="77">
        <v>1</v>
      </c>
      <c r="H1580" s="78">
        <v>1991</v>
      </c>
      <c r="I1580" s="79" t="s">
        <v>3781</v>
      </c>
      <c r="J1580" s="79" t="s">
        <v>3782</v>
      </c>
      <c r="K1580" s="77">
        <v>5270</v>
      </c>
      <c r="L1580" s="79" t="s">
        <v>964</v>
      </c>
      <c r="M1580" s="80">
        <v>51003</v>
      </c>
      <c r="N1580" s="80">
        <v>155577</v>
      </c>
      <c r="O1580" s="80">
        <v>104574</v>
      </c>
      <c r="P1580" s="80">
        <v>71467</v>
      </c>
      <c r="Q1580" s="80">
        <v>285683</v>
      </c>
      <c r="R1580" s="80">
        <v>257951</v>
      </c>
      <c r="S1580" s="80">
        <v>7811</v>
      </c>
      <c r="T1580" s="80">
        <v>26769</v>
      </c>
      <c r="U1580" s="80">
        <v>54426</v>
      </c>
      <c r="V1580" s="80">
        <v>3</v>
      </c>
      <c r="W1580" s="80">
        <v>0</v>
      </c>
      <c r="X1580" s="80">
        <v>6048</v>
      </c>
      <c r="Y1580" s="80">
        <v>93085</v>
      </c>
    </row>
    <row r="1581" spans="1:25" s="16" customFormat="1" ht="17.100000000000001" customHeight="1">
      <c r="A1581" s="77">
        <v>5419697000</v>
      </c>
      <c r="B1581" s="77">
        <v>48051861</v>
      </c>
      <c r="C1581" s="77" t="s">
        <v>6</v>
      </c>
      <c r="D1581" s="77">
        <v>8</v>
      </c>
      <c r="E1581" s="77">
        <v>61</v>
      </c>
      <c r="F1581" s="77">
        <v>103</v>
      </c>
      <c r="G1581" s="77">
        <v>1</v>
      </c>
      <c r="H1581" s="78">
        <v>1990</v>
      </c>
      <c r="I1581" s="79" t="s">
        <v>3783</v>
      </c>
      <c r="J1581" s="79" t="s">
        <v>3784</v>
      </c>
      <c r="K1581" s="77">
        <v>1261</v>
      </c>
      <c r="L1581" s="79" t="s">
        <v>754</v>
      </c>
      <c r="M1581" s="80">
        <v>414100</v>
      </c>
      <c r="N1581" s="80">
        <v>757301</v>
      </c>
      <c r="O1581" s="80">
        <v>343201</v>
      </c>
      <c r="P1581" s="80">
        <v>137995</v>
      </c>
      <c r="Q1581" s="80">
        <v>1929414</v>
      </c>
      <c r="R1581" s="80">
        <v>1925060</v>
      </c>
      <c r="S1581" s="80">
        <v>64408</v>
      </c>
      <c r="T1581" s="80">
        <v>132222</v>
      </c>
      <c r="U1581" s="80">
        <v>476153</v>
      </c>
      <c r="V1581" s="80">
        <v>25</v>
      </c>
      <c r="W1581" s="80">
        <v>0</v>
      </c>
      <c r="X1581" s="80">
        <v>47579</v>
      </c>
      <c r="Y1581" s="80">
        <v>729900</v>
      </c>
    </row>
    <row r="1582" spans="1:25" s="16" customFormat="1" ht="17.100000000000001" customHeight="1">
      <c r="A1582" s="77">
        <v>1960423000</v>
      </c>
      <c r="B1582" s="77">
        <v>98224301</v>
      </c>
      <c r="C1582" s="77" t="s">
        <v>8</v>
      </c>
      <c r="D1582" s="77">
        <v>8</v>
      </c>
      <c r="E1582" s="77">
        <v>61</v>
      </c>
      <c r="F1582" s="77">
        <v>103</v>
      </c>
      <c r="G1582" s="77">
        <v>1</v>
      </c>
      <c r="H1582" s="78">
        <v>2004</v>
      </c>
      <c r="I1582" s="79" t="s">
        <v>3785</v>
      </c>
      <c r="J1582" s="79" t="s">
        <v>3786</v>
      </c>
      <c r="K1582" s="77">
        <v>1000</v>
      </c>
      <c r="L1582" s="79" t="s">
        <v>448</v>
      </c>
      <c r="M1582" s="80">
        <v>237431</v>
      </c>
      <c r="N1582" s="80">
        <v>300777</v>
      </c>
      <c r="O1582" s="80">
        <v>63346</v>
      </c>
      <c r="P1582" s="80">
        <v>0</v>
      </c>
      <c r="Q1582" s="80">
        <v>766590</v>
      </c>
      <c r="R1582" s="80">
        <v>766080</v>
      </c>
      <c r="S1582" s="80">
        <v>34981</v>
      </c>
      <c r="T1582" s="80">
        <v>43935</v>
      </c>
      <c r="U1582" s="80">
        <v>229255</v>
      </c>
      <c r="V1582" s="80">
        <v>4</v>
      </c>
      <c r="W1582" s="80">
        <v>6663</v>
      </c>
      <c r="X1582" s="80">
        <v>28824</v>
      </c>
      <c r="Y1582" s="80">
        <v>320618</v>
      </c>
    </row>
    <row r="1583" spans="1:25" s="16" customFormat="1" ht="17.100000000000001" customHeight="1">
      <c r="A1583" s="77">
        <v>5391955000</v>
      </c>
      <c r="B1583" s="77">
        <v>66247497</v>
      </c>
      <c r="C1583" s="77" t="s">
        <v>12</v>
      </c>
      <c r="D1583" s="77">
        <v>4</v>
      </c>
      <c r="E1583" s="77">
        <v>120</v>
      </c>
      <c r="F1583" s="77">
        <v>142</v>
      </c>
      <c r="G1583" s="77">
        <v>1</v>
      </c>
      <c r="H1583" s="78">
        <v>1994</v>
      </c>
      <c r="I1583" s="79" t="s">
        <v>3787</v>
      </c>
      <c r="J1583" s="79" t="s">
        <v>3788</v>
      </c>
      <c r="K1583" s="77">
        <v>3230</v>
      </c>
      <c r="L1583" s="79" t="s">
        <v>822</v>
      </c>
      <c r="M1583" s="80">
        <v>284567</v>
      </c>
      <c r="N1583" s="80">
        <v>453311</v>
      </c>
      <c r="O1583" s="80">
        <v>168744</v>
      </c>
      <c r="P1583" s="80">
        <v>12500</v>
      </c>
      <c r="Q1583" s="80">
        <v>1280812</v>
      </c>
      <c r="R1583" s="80">
        <v>1271630</v>
      </c>
      <c r="S1583" s="80">
        <v>62073</v>
      </c>
      <c r="T1583" s="80">
        <v>140736</v>
      </c>
      <c r="U1583" s="80">
        <v>118586</v>
      </c>
      <c r="V1583" s="80">
        <v>10.130000000000001</v>
      </c>
      <c r="W1583" s="80"/>
      <c r="X1583" s="80">
        <v>60623</v>
      </c>
      <c r="Y1583" s="80">
        <v>288916</v>
      </c>
    </row>
    <row r="1584" spans="1:25" s="16" customFormat="1" ht="17.100000000000001" customHeight="1">
      <c r="A1584" s="77">
        <v>5033527000</v>
      </c>
      <c r="B1584" s="77">
        <v>17464269</v>
      </c>
      <c r="C1584" s="77" t="s">
        <v>6</v>
      </c>
      <c r="D1584" s="77">
        <v>8</v>
      </c>
      <c r="E1584" s="77">
        <v>22</v>
      </c>
      <c r="F1584" s="77">
        <v>104</v>
      </c>
      <c r="G1584" s="77">
        <v>4</v>
      </c>
      <c r="H1584" s="78">
        <v>1990</v>
      </c>
      <c r="I1584" s="79" t="s">
        <v>3789</v>
      </c>
      <c r="J1584" s="79" t="s">
        <v>3790</v>
      </c>
      <c r="K1584" s="77">
        <v>1262</v>
      </c>
      <c r="L1584" s="79" t="s">
        <v>670</v>
      </c>
      <c r="M1584" s="80">
        <v>31753644</v>
      </c>
      <c r="N1584" s="80">
        <v>57007583</v>
      </c>
      <c r="O1584" s="80">
        <v>25253939</v>
      </c>
      <c r="P1584" s="80">
        <v>24046195</v>
      </c>
      <c r="Q1584" s="80">
        <v>11914706</v>
      </c>
      <c r="R1584" s="80">
        <v>8892256</v>
      </c>
      <c r="S1584" s="80">
        <v>2372765</v>
      </c>
      <c r="T1584" s="80">
        <v>4576256</v>
      </c>
      <c r="U1584" s="80">
        <v>1749166</v>
      </c>
      <c r="V1584" s="80">
        <v>27</v>
      </c>
      <c r="W1584" s="80">
        <v>121257</v>
      </c>
      <c r="X1584" s="80">
        <v>3412769</v>
      </c>
      <c r="Y1584" s="80">
        <v>6753771</v>
      </c>
    </row>
    <row r="1585" spans="1:25" s="16" customFormat="1" ht="17.100000000000001" customHeight="1">
      <c r="A1585" s="77">
        <v>1629573000</v>
      </c>
      <c r="B1585" s="77">
        <v>88489213</v>
      </c>
      <c r="C1585" s="77" t="s">
        <v>18</v>
      </c>
      <c r="D1585" s="77">
        <v>8</v>
      </c>
      <c r="E1585" s="77">
        <v>61</v>
      </c>
      <c r="F1585" s="77">
        <v>103</v>
      </c>
      <c r="G1585" s="77">
        <v>1</v>
      </c>
      <c r="H1585" s="78">
        <v>2001</v>
      </c>
      <c r="I1585" s="79" t="s">
        <v>3791</v>
      </c>
      <c r="J1585" s="79" t="s">
        <v>3792</v>
      </c>
      <c r="K1585" s="77">
        <v>1000</v>
      </c>
      <c r="L1585" s="79" t="s">
        <v>448</v>
      </c>
      <c r="M1585" s="80">
        <v>414916</v>
      </c>
      <c r="N1585" s="80">
        <v>1242171</v>
      </c>
      <c r="O1585" s="80">
        <v>827255</v>
      </c>
      <c r="P1585" s="80">
        <v>587018</v>
      </c>
      <c r="Q1585" s="80">
        <v>1549547</v>
      </c>
      <c r="R1585" s="80">
        <v>1540767</v>
      </c>
      <c r="S1585" s="80">
        <v>127827</v>
      </c>
      <c r="T1585" s="80">
        <v>196188</v>
      </c>
      <c r="U1585" s="80">
        <v>191200</v>
      </c>
      <c r="V1585" s="80">
        <v>20</v>
      </c>
      <c r="W1585" s="80">
        <v>16136</v>
      </c>
      <c r="X1585" s="80">
        <v>83576</v>
      </c>
      <c r="Y1585" s="80">
        <v>508591</v>
      </c>
    </row>
    <row r="1586" spans="1:25" s="16" customFormat="1" ht="17.100000000000001" customHeight="1">
      <c r="A1586" s="77">
        <v>5005485000</v>
      </c>
      <c r="B1586" s="77">
        <v>58092404</v>
      </c>
      <c r="C1586" s="77" t="s">
        <v>6</v>
      </c>
      <c r="D1586" s="77">
        <v>8</v>
      </c>
      <c r="E1586" s="77">
        <v>61</v>
      </c>
      <c r="F1586" s="77">
        <v>104</v>
      </c>
      <c r="G1586" s="77">
        <v>4</v>
      </c>
      <c r="H1586" s="78">
        <v>1989</v>
      </c>
      <c r="I1586" s="79" t="s">
        <v>3793</v>
      </c>
      <c r="J1586" s="79" t="s">
        <v>3794</v>
      </c>
      <c r="K1586" s="77">
        <v>1000</v>
      </c>
      <c r="L1586" s="79" t="s">
        <v>448</v>
      </c>
      <c r="M1586" s="80">
        <v>66642959</v>
      </c>
      <c r="N1586" s="80">
        <v>148095431</v>
      </c>
      <c r="O1586" s="80">
        <v>81452472</v>
      </c>
      <c r="P1586" s="80">
        <v>51892857</v>
      </c>
      <c r="Q1586" s="80">
        <v>230378635</v>
      </c>
      <c r="R1586" s="80">
        <v>224172815</v>
      </c>
      <c r="S1586" s="80">
        <v>131853</v>
      </c>
      <c r="T1586" s="80">
        <v>10570644</v>
      </c>
      <c r="U1586" s="80">
        <v>9978679</v>
      </c>
      <c r="V1586" s="80">
        <v>592.09</v>
      </c>
      <c r="W1586" s="80">
        <v>0</v>
      </c>
      <c r="X1586" s="80">
        <v>1074215</v>
      </c>
      <c r="Y1586" s="80">
        <v>24381667</v>
      </c>
    </row>
    <row r="1587" spans="1:25" s="16" customFormat="1" ht="17.100000000000001" customHeight="1">
      <c r="A1587" s="77">
        <v>1919911000</v>
      </c>
      <c r="B1587" s="77">
        <v>20071027</v>
      </c>
      <c r="C1587" s="77" t="s">
        <v>6</v>
      </c>
      <c r="D1587" s="77">
        <v>8</v>
      </c>
      <c r="E1587" s="77">
        <v>64</v>
      </c>
      <c r="F1587" s="77">
        <v>103</v>
      </c>
      <c r="G1587" s="77">
        <v>1</v>
      </c>
      <c r="H1587" s="78">
        <v>2004</v>
      </c>
      <c r="I1587" s="79" t="s">
        <v>3795</v>
      </c>
      <c r="J1587" s="79" t="s">
        <v>3796</v>
      </c>
      <c r="K1587" s="77">
        <v>1360</v>
      </c>
      <c r="L1587" s="79" t="s">
        <v>583</v>
      </c>
      <c r="M1587" s="80">
        <v>127389</v>
      </c>
      <c r="N1587" s="80">
        <v>591164</v>
      </c>
      <c r="O1587" s="80">
        <v>463775</v>
      </c>
      <c r="P1587" s="80">
        <v>87953</v>
      </c>
      <c r="Q1587" s="80">
        <v>873156</v>
      </c>
      <c r="R1587" s="80">
        <v>872992</v>
      </c>
      <c r="S1587" s="80">
        <v>7053</v>
      </c>
      <c r="T1587" s="80">
        <v>40062</v>
      </c>
      <c r="U1587" s="80">
        <v>133331</v>
      </c>
      <c r="V1587" s="80">
        <v>9.25</v>
      </c>
      <c r="W1587" s="80">
        <v>0</v>
      </c>
      <c r="X1587" s="80">
        <v>5512</v>
      </c>
      <c r="Y1587" s="80">
        <v>230260</v>
      </c>
    </row>
    <row r="1588" spans="1:25" s="16" customFormat="1" ht="17.100000000000001" customHeight="1">
      <c r="A1588" s="77">
        <v>5921783000</v>
      </c>
      <c r="B1588" s="77">
        <v>99478447</v>
      </c>
      <c r="C1588" s="77" t="s">
        <v>18</v>
      </c>
      <c r="D1588" s="77">
        <v>9</v>
      </c>
      <c r="E1588" s="77">
        <v>102</v>
      </c>
      <c r="F1588" s="77">
        <v>103</v>
      </c>
      <c r="G1588" s="77">
        <v>1</v>
      </c>
      <c r="H1588" s="78">
        <v>1995</v>
      </c>
      <c r="I1588" s="79" t="s">
        <v>3797</v>
      </c>
      <c r="J1588" s="79" t="s">
        <v>3798</v>
      </c>
      <c r="K1588" s="77">
        <v>4240</v>
      </c>
      <c r="L1588" s="79" t="s">
        <v>904</v>
      </c>
      <c r="M1588" s="80">
        <v>105702</v>
      </c>
      <c r="N1588" s="80">
        <v>1300437</v>
      </c>
      <c r="O1588" s="80">
        <v>1194735</v>
      </c>
      <c r="P1588" s="80">
        <v>405666</v>
      </c>
      <c r="Q1588" s="80">
        <v>418389</v>
      </c>
      <c r="R1588" s="80">
        <v>417487</v>
      </c>
      <c r="S1588" s="80">
        <v>25578</v>
      </c>
      <c r="T1588" s="80">
        <v>48419</v>
      </c>
      <c r="U1588" s="80">
        <v>84752</v>
      </c>
      <c r="V1588" s="80">
        <v>8.01</v>
      </c>
      <c r="W1588" s="80">
        <v>2532</v>
      </c>
      <c r="X1588" s="80">
        <v>5255</v>
      </c>
      <c r="Y1588" s="80">
        <v>168304</v>
      </c>
    </row>
    <row r="1589" spans="1:25" s="16" customFormat="1" ht="17.100000000000001" customHeight="1">
      <c r="A1589" s="77">
        <v>5599741000</v>
      </c>
      <c r="B1589" s="77">
        <v>90769414</v>
      </c>
      <c r="C1589" s="77" t="s">
        <v>12</v>
      </c>
      <c r="D1589" s="77">
        <v>9</v>
      </c>
      <c r="E1589" s="77">
        <v>117</v>
      </c>
      <c r="F1589" s="77">
        <v>103</v>
      </c>
      <c r="G1589" s="77">
        <v>3</v>
      </c>
      <c r="H1589" s="78">
        <v>1992</v>
      </c>
      <c r="I1589" s="79" t="s">
        <v>3799</v>
      </c>
      <c r="J1589" s="79" t="s">
        <v>3800</v>
      </c>
      <c r="K1589" s="77">
        <v>4208</v>
      </c>
      <c r="L1589" s="79" t="s">
        <v>636</v>
      </c>
      <c r="M1589" s="80">
        <v>7676649</v>
      </c>
      <c r="N1589" s="80">
        <v>9780302</v>
      </c>
      <c r="O1589" s="80">
        <v>2103653</v>
      </c>
      <c r="P1589" s="80">
        <v>799572</v>
      </c>
      <c r="Q1589" s="80">
        <v>16035663</v>
      </c>
      <c r="R1589" s="80">
        <v>15461345</v>
      </c>
      <c r="S1589" s="80">
        <v>727701</v>
      </c>
      <c r="T1589" s="80">
        <v>1986046</v>
      </c>
      <c r="U1589" s="80">
        <v>1220666</v>
      </c>
      <c r="V1589" s="80">
        <v>126.05</v>
      </c>
      <c r="W1589" s="80">
        <v>0</v>
      </c>
      <c r="X1589" s="80">
        <v>660616</v>
      </c>
      <c r="Y1589" s="80">
        <v>3993893</v>
      </c>
    </row>
    <row r="1590" spans="1:25" s="16" customFormat="1" ht="17.100000000000001" customHeight="1">
      <c r="A1590" s="77">
        <v>5402726000</v>
      </c>
      <c r="B1590" s="77">
        <v>73807885</v>
      </c>
      <c r="C1590" s="77" t="s">
        <v>12</v>
      </c>
      <c r="D1590" s="77">
        <v>4</v>
      </c>
      <c r="E1590" s="77">
        <v>209</v>
      </c>
      <c r="F1590" s="77">
        <v>142</v>
      </c>
      <c r="G1590" s="77">
        <v>2</v>
      </c>
      <c r="H1590" s="78">
        <v>1994</v>
      </c>
      <c r="I1590" s="79" t="s">
        <v>3801</v>
      </c>
      <c r="J1590" s="79" t="s">
        <v>3802</v>
      </c>
      <c r="K1590" s="77">
        <v>3332</v>
      </c>
      <c r="L1590" s="79" t="s">
        <v>498</v>
      </c>
      <c r="M1590" s="80">
        <v>548317</v>
      </c>
      <c r="N1590" s="80">
        <v>1577475</v>
      </c>
      <c r="O1590" s="80">
        <v>1029158</v>
      </c>
      <c r="P1590" s="80">
        <v>732320</v>
      </c>
      <c r="Q1590" s="80">
        <v>2272857</v>
      </c>
      <c r="R1590" s="80">
        <v>2206251</v>
      </c>
      <c r="S1590" s="80">
        <v>176384</v>
      </c>
      <c r="T1590" s="80">
        <v>382778</v>
      </c>
      <c r="U1590" s="80">
        <v>164435</v>
      </c>
      <c r="V1590" s="80">
        <v>16.59</v>
      </c>
      <c r="W1590" s="80"/>
      <c r="X1590" s="80">
        <v>147731</v>
      </c>
      <c r="Y1590" s="80">
        <v>593887</v>
      </c>
    </row>
    <row r="1591" spans="1:25" s="16" customFormat="1" ht="17.100000000000001" customHeight="1">
      <c r="A1591" s="77">
        <v>5336556000</v>
      </c>
      <c r="B1591" s="77">
        <v>77856694</v>
      </c>
      <c r="C1591" s="77" t="s">
        <v>12</v>
      </c>
      <c r="D1591" s="77">
        <v>2</v>
      </c>
      <c r="E1591" s="77">
        <v>113</v>
      </c>
      <c r="F1591" s="77">
        <v>142</v>
      </c>
      <c r="G1591" s="77">
        <v>1</v>
      </c>
      <c r="H1591" s="78">
        <v>1994</v>
      </c>
      <c r="I1591" s="79" t="s">
        <v>3803</v>
      </c>
      <c r="J1591" s="79" t="s">
        <v>3804</v>
      </c>
      <c r="K1591" s="77">
        <v>2310</v>
      </c>
      <c r="L1591" s="79" t="s">
        <v>662</v>
      </c>
      <c r="M1591" s="80">
        <v>56890</v>
      </c>
      <c r="N1591" s="80">
        <v>352529</v>
      </c>
      <c r="O1591" s="80">
        <v>295639</v>
      </c>
      <c r="P1591" s="80">
        <v>213178</v>
      </c>
      <c r="Q1591" s="80">
        <v>584661</v>
      </c>
      <c r="R1591" s="80">
        <v>581189</v>
      </c>
      <c r="S1591" s="80">
        <v>34672</v>
      </c>
      <c r="T1591" s="80">
        <v>75099</v>
      </c>
      <c r="U1591" s="80">
        <v>8219</v>
      </c>
      <c r="V1591" s="80">
        <v>1</v>
      </c>
      <c r="W1591" s="80"/>
      <c r="X1591" s="80">
        <v>32679</v>
      </c>
      <c r="Y1591" s="80">
        <v>89029</v>
      </c>
    </row>
    <row r="1592" spans="1:25" s="16" customFormat="1" ht="17.100000000000001" customHeight="1">
      <c r="A1592" s="77">
        <v>5451019000</v>
      </c>
      <c r="B1592" s="77">
        <v>59444134</v>
      </c>
      <c r="C1592" s="77" t="s">
        <v>8</v>
      </c>
      <c r="D1592" s="77">
        <v>2</v>
      </c>
      <c r="E1592" s="77">
        <v>87</v>
      </c>
      <c r="F1592" s="77">
        <v>103</v>
      </c>
      <c r="G1592" s="77">
        <v>1</v>
      </c>
      <c r="H1592" s="78">
        <v>1990</v>
      </c>
      <c r="I1592" s="79" t="s">
        <v>3805</v>
      </c>
      <c r="J1592" s="79" t="s">
        <v>3806</v>
      </c>
      <c r="K1592" s="77">
        <v>2270</v>
      </c>
      <c r="L1592" s="79" t="s">
        <v>610</v>
      </c>
      <c r="M1592" s="80">
        <v>50782</v>
      </c>
      <c r="N1592" s="80">
        <v>375871</v>
      </c>
      <c r="O1592" s="80">
        <v>325089</v>
      </c>
      <c r="P1592" s="80">
        <v>55367</v>
      </c>
      <c r="Q1592" s="80">
        <v>1154149</v>
      </c>
      <c r="R1592" s="80">
        <v>1152070</v>
      </c>
      <c r="S1592" s="80">
        <v>27514</v>
      </c>
      <c r="T1592" s="80">
        <v>62278</v>
      </c>
      <c r="U1592" s="80">
        <v>73109</v>
      </c>
      <c r="V1592" s="80">
        <v>4</v>
      </c>
      <c r="W1592" s="80">
        <v>1266</v>
      </c>
      <c r="X1592" s="80">
        <v>12479</v>
      </c>
      <c r="Y1592" s="80">
        <v>158089</v>
      </c>
    </row>
    <row r="1593" spans="1:25" s="16" customFormat="1" ht="17.100000000000001" customHeight="1">
      <c r="A1593" s="77">
        <v>1866206000</v>
      </c>
      <c r="B1593" s="77">
        <v>51506718</v>
      </c>
      <c r="C1593" s="77" t="s">
        <v>12</v>
      </c>
      <c r="D1593" s="77">
        <v>2</v>
      </c>
      <c r="E1593" s="77">
        <v>191</v>
      </c>
      <c r="F1593" s="77">
        <v>142</v>
      </c>
      <c r="G1593" s="77">
        <v>1</v>
      </c>
      <c r="H1593" s="78">
        <v>2003</v>
      </c>
      <c r="I1593" s="79" t="s">
        <v>3807</v>
      </c>
      <c r="J1593" s="79" t="s">
        <v>3808</v>
      </c>
      <c r="K1593" s="77">
        <v>2287</v>
      </c>
      <c r="L1593" s="79" t="s">
        <v>3809</v>
      </c>
      <c r="M1593" s="80">
        <v>126760</v>
      </c>
      <c r="N1593" s="80">
        <v>207034</v>
      </c>
      <c r="O1593" s="80">
        <v>80274</v>
      </c>
      <c r="P1593" s="80">
        <v>67755</v>
      </c>
      <c r="Q1593" s="80">
        <v>285546</v>
      </c>
      <c r="R1593" s="80">
        <v>282923</v>
      </c>
      <c r="S1593" s="80">
        <v>16338</v>
      </c>
      <c r="T1593" s="80">
        <v>71683</v>
      </c>
      <c r="U1593" s="80">
        <v>31370</v>
      </c>
      <c r="V1593" s="80">
        <v>2</v>
      </c>
      <c r="W1593" s="80"/>
      <c r="X1593" s="80">
        <v>10798</v>
      </c>
      <c r="Y1593" s="80">
        <v>117640</v>
      </c>
    </row>
    <row r="1594" spans="1:25" s="16" customFormat="1" ht="17.100000000000001" customHeight="1">
      <c r="A1594" s="77">
        <v>5307317000</v>
      </c>
      <c r="B1594" s="77">
        <v>95520759</v>
      </c>
      <c r="C1594" s="77" t="s">
        <v>16</v>
      </c>
      <c r="D1594" s="77">
        <v>8</v>
      </c>
      <c r="E1594" s="77">
        <v>23</v>
      </c>
      <c r="F1594" s="77">
        <v>103</v>
      </c>
      <c r="G1594" s="77">
        <v>1</v>
      </c>
      <c r="H1594" s="78">
        <v>1990</v>
      </c>
      <c r="I1594" s="79" t="s">
        <v>3810</v>
      </c>
      <c r="J1594" s="79" t="s">
        <v>3811</v>
      </c>
      <c r="K1594" s="77">
        <v>1230</v>
      </c>
      <c r="L1594" s="79" t="s">
        <v>580</v>
      </c>
      <c r="M1594" s="80">
        <v>138115</v>
      </c>
      <c r="N1594" s="80">
        <v>314303</v>
      </c>
      <c r="O1594" s="80">
        <v>176188</v>
      </c>
      <c r="P1594" s="80">
        <v>101486</v>
      </c>
      <c r="Q1594" s="80">
        <v>421792</v>
      </c>
      <c r="R1594" s="80">
        <v>420289</v>
      </c>
      <c r="S1594" s="80">
        <v>19673</v>
      </c>
      <c r="T1594" s="80">
        <v>58795</v>
      </c>
      <c r="U1594" s="80">
        <v>137623</v>
      </c>
      <c r="V1594" s="80">
        <v>9.35</v>
      </c>
      <c r="W1594" s="80">
        <v>2466</v>
      </c>
      <c r="X1594" s="80">
        <v>11032</v>
      </c>
      <c r="Y1594" s="80">
        <v>248284</v>
      </c>
    </row>
    <row r="1595" spans="1:25" s="16" customFormat="1" ht="17.100000000000001" customHeight="1">
      <c r="A1595" s="77">
        <v>5500745000</v>
      </c>
      <c r="B1595" s="77">
        <v>10930990</v>
      </c>
      <c r="C1595" s="77" t="s">
        <v>8</v>
      </c>
      <c r="D1595" s="77">
        <v>8</v>
      </c>
      <c r="E1595" s="77">
        <v>23</v>
      </c>
      <c r="F1595" s="77">
        <v>103</v>
      </c>
      <c r="G1595" s="77">
        <v>1</v>
      </c>
      <c r="H1595" s="78">
        <v>1991</v>
      </c>
      <c r="I1595" s="79" t="s">
        <v>3812</v>
      </c>
      <c r="J1595" s="79" t="s">
        <v>3813</v>
      </c>
      <c r="K1595" s="77">
        <v>1230</v>
      </c>
      <c r="L1595" s="79" t="s">
        <v>580</v>
      </c>
      <c r="M1595" s="80">
        <v>72298</v>
      </c>
      <c r="N1595" s="80">
        <v>207546</v>
      </c>
      <c r="O1595" s="80">
        <v>135248</v>
      </c>
      <c r="P1595" s="80">
        <v>24592</v>
      </c>
      <c r="Q1595" s="80">
        <v>561448</v>
      </c>
      <c r="R1595" s="80">
        <v>544377</v>
      </c>
      <c r="S1595" s="80">
        <v>3572</v>
      </c>
      <c r="T1595" s="80">
        <v>12606</v>
      </c>
      <c r="U1595" s="80">
        <v>79208</v>
      </c>
      <c r="V1595" s="80">
        <v>5.6</v>
      </c>
      <c r="W1595" s="80">
        <v>1906</v>
      </c>
      <c r="X1595" s="80">
        <v>8522</v>
      </c>
      <c r="Y1595" s="80">
        <v>129328</v>
      </c>
    </row>
    <row r="1596" spans="1:25" s="16" customFormat="1" ht="17.100000000000001" customHeight="1">
      <c r="A1596" s="77">
        <v>5890969000</v>
      </c>
      <c r="B1596" s="77">
        <v>49058444</v>
      </c>
      <c r="C1596" s="77" t="s">
        <v>6</v>
      </c>
      <c r="D1596" s="77">
        <v>5</v>
      </c>
      <c r="E1596" s="77">
        <v>142</v>
      </c>
      <c r="F1596" s="77">
        <v>103</v>
      </c>
      <c r="G1596" s="77">
        <v>1</v>
      </c>
      <c r="H1596" s="78">
        <v>1991</v>
      </c>
      <c r="I1596" s="79" t="s">
        <v>3814</v>
      </c>
      <c r="J1596" s="79" t="s">
        <v>3815</v>
      </c>
      <c r="K1596" s="77">
        <v>1411</v>
      </c>
      <c r="L1596" s="79" t="s">
        <v>682</v>
      </c>
      <c r="M1596" s="80">
        <v>21114</v>
      </c>
      <c r="N1596" s="80">
        <v>51693</v>
      </c>
      <c r="O1596" s="80">
        <v>30579</v>
      </c>
      <c r="P1596" s="80">
        <v>22515</v>
      </c>
      <c r="Q1596" s="80">
        <v>109015</v>
      </c>
      <c r="R1596" s="80">
        <v>108787</v>
      </c>
      <c r="S1596" s="80">
        <v>1588</v>
      </c>
      <c r="T1596" s="80">
        <v>3778</v>
      </c>
      <c r="U1596" s="80">
        <v>52276</v>
      </c>
      <c r="V1596" s="80">
        <v>2</v>
      </c>
      <c r="W1596" s="80">
        <v>561</v>
      </c>
      <c r="X1596" s="80">
        <v>517</v>
      </c>
      <c r="Y1596" s="80">
        <v>65511</v>
      </c>
    </row>
    <row r="1597" spans="1:25" s="16" customFormat="1" ht="17.100000000000001" customHeight="1">
      <c r="A1597" s="77">
        <v>5767091000</v>
      </c>
      <c r="B1597" s="77">
        <v>99423146</v>
      </c>
      <c r="C1597" s="77" t="s">
        <v>8</v>
      </c>
      <c r="D1597" s="77">
        <v>9</v>
      </c>
      <c r="E1597" s="77">
        <v>52</v>
      </c>
      <c r="F1597" s="77">
        <v>103</v>
      </c>
      <c r="G1597" s="77">
        <v>1</v>
      </c>
      <c r="H1597" s="78">
        <v>1993</v>
      </c>
      <c r="I1597" s="79" t="s">
        <v>3816</v>
      </c>
      <c r="J1597" s="79" t="s">
        <v>3817</v>
      </c>
      <c r="K1597" s="77">
        <v>4000</v>
      </c>
      <c r="L1597" s="79" t="s">
        <v>510</v>
      </c>
      <c r="M1597" s="80">
        <v>217749</v>
      </c>
      <c r="N1597" s="80">
        <v>371408</v>
      </c>
      <c r="O1597" s="80">
        <v>153659</v>
      </c>
      <c r="P1597" s="80">
        <v>126675</v>
      </c>
      <c r="Q1597" s="80">
        <v>196990</v>
      </c>
      <c r="R1597" s="80">
        <v>193299</v>
      </c>
      <c r="S1597" s="80">
        <v>4560</v>
      </c>
      <c r="T1597" s="80">
        <v>12955</v>
      </c>
      <c r="U1597" s="80">
        <v>20491</v>
      </c>
      <c r="V1597" s="80">
        <v>2</v>
      </c>
      <c r="W1597" s="80">
        <v>187</v>
      </c>
      <c r="X1597" s="80">
        <v>2278</v>
      </c>
      <c r="Y1597" s="80">
        <v>45876</v>
      </c>
    </row>
    <row r="1598" spans="1:25" s="16" customFormat="1" ht="17.100000000000001" customHeight="1">
      <c r="A1598" s="77">
        <v>1381482000</v>
      </c>
      <c r="B1598" s="77">
        <v>24427853</v>
      </c>
      <c r="C1598" s="77" t="s">
        <v>10</v>
      </c>
      <c r="D1598" s="77">
        <v>8</v>
      </c>
      <c r="E1598" s="77">
        <v>61</v>
      </c>
      <c r="F1598" s="77">
        <v>103</v>
      </c>
      <c r="G1598" s="77">
        <v>1</v>
      </c>
      <c r="H1598" s="78">
        <v>1999</v>
      </c>
      <c r="I1598" s="79" t="s">
        <v>3818</v>
      </c>
      <c r="J1598" s="79" t="s">
        <v>3819</v>
      </c>
      <c r="K1598" s="77">
        <v>1000</v>
      </c>
      <c r="L1598" s="79" t="s">
        <v>448</v>
      </c>
      <c r="M1598" s="80">
        <v>25764</v>
      </c>
      <c r="N1598" s="80">
        <v>90785</v>
      </c>
      <c r="O1598" s="80">
        <v>65021</v>
      </c>
      <c r="P1598" s="80">
        <v>0</v>
      </c>
      <c r="Q1598" s="80">
        <v>244220</v>
      </c>
      <c r="R1598" s="80">
        <v>242648</v>
      </c>
      <c r="S1598" s="80">
        <v>3559</v>
      </c>
      <c r="T1598" s="80">
        <v>11035</v>
      </c>
      <c r="U1598" s="80">
        <v>60948</v>
      </c>
      <c r="V1598" s="80">
        <v>4.59</v>
      </c>
      <c r="W1598" s="80">
        <v>560</v>
      </c>
      <c r="X1598" s="80">
        <v>2773</v>
      </c>
      <c r="Y1598" s="80">
        <v>123801</v>
      </c>
    </row>
    <row r="1599" spans="1:25" s="16" customFormat="1" ht="17.100000000000001" customHeight="1">
      <c r="A1599" s="77">
        <v>5574684000</v>
      </c>
      <c r="B1599" s="77">
        <v>59190183</v>
      </c>
      <c r="C1599" s="77" t="s">
        <v>8</v>
      </c>
      <c r="D1599" s="77">
        <v>8</v>
      </c>
      <c r="E1599" s="77">
        <v>39</v>
      </c>
      <c r="F1599" s="77">
        <v>103</v>
      </c>
      <c r="G1599" s="77">
        <v>1</v>
      </c>
      <c r="H1599" s="78">
        <v>1992</v>
      </c>
      <c r="I1599" s="79" t="s">
        <v>3820</v>
      </c>
      <c r="J1599" s="79" t="s">
        <v>3821</v>
      </c>
      <c r="K1599" s="77">
        <v>1295</v>
      </c>
      <c r="L1599" s="79" t="s">
        <v>647</v>
      </c>
      <c r="M1599" s="80">
        <v>214362</v>
      </c>
      <c r="N1599" s="80">
        <v>1032368</v>
      </c>
      <c r="O1599" s="80">
        <v>818006</v>
      </c>
      <c r="P1599" s="80">
        <v>314553</v>
      </c>
      <c r="Q1599" s="80">
        <v>2808084</v>
      </c>
      <c r="R1599" s="80">
        <v>2795774</v>
      </c>
      <c r="S1599" s="80">
        <v>104546</v>
      </c>
      <c r="T1599" s="80">
        <v>151991</v>
      </c>
      <c r="U1599" s="80">
        <v>250841</v>
      </c>
      <c r="V1599" s="80">
        <v>13.22</v>
      </c>
      <c r="W1599" s="80">
        <v>15958</v>
      </c>
      <c r="X1599" s="80">
        <v>71972</v>
      </c>
      <c r="Y1599" s="80">
        <v>505783</v>
      </c>
    </row>
    <row r="1600" spans="1:25" s="16" customFormat="1" ht="17.100000000000001" customHeight="1">
      <c r="A1600" s="77">
        <v>5920132000</v>
      </c>
      <c r="B1600" s="77">
        <v>73664944</v>
      </c>
      <c r="C1600" s="77" t="s">
        <v>6</v>
      </c>
      <c r="D1600" s="77">
        <v>12</v>
      </c>
      <c r="E1600" s="77">
        <v>40</v>
      </c>
      <c r="F1600" s="77">
        <v>103</v>
      </c>
      <c r="G1600" s="77">
        <v>2</v>
      </c>
      <c r="H1600" s="78">
        <v>1996</v>
      </c>
      <c r="I1600" s="79" t="s">
        <v>3822</v>
      </c>
      <c r="J1600" s="79" t="s">
        <v>836</v>
      </c>
      <c r="K1600" s="77">
        <v>6310</v>
      </c>
      <c r="L1600" s="79" t="s">
        <v>837</v>
      </c>
      <c r="M1600" s="80">
        <v>3323592</v>
      </c>
      <c r="N1600" s="80">
        <v>7334192</v>
      </c>
      <c r="O1600" s="80">
        <v>4010600</v>
      </c>
      <c r="P1600" s="80">
        <v>1951927</v>
      </c>
      <c r="Q1600" s="80">
        <v>5110591</v>
      </c>
      <c r="R1600" s="80">
        <v>5034813</v>
      </c>
      <c r="S1600" s="80">
        <v>389033</v>
      </c>
      <c r="T1600" s="80">
        <v>794166</v>
      </c>
      <c r="U1600" s="80">
        <v>434630</v>
      </c>
      <c r="V1600" s="80">
        <v>29</v>
      </c>
      <c r="W1600" s="80">
        <v>52959</v>
      </c>
      <c r="X1600" s="80">
        <v>340340</v>
      </c>
      <c r="Y1600" s="80">
        <v>1420526</v>
      </c>
    </row>
    <row r="1601" spans="1:25" s="16" customFormat="1" ht="17.100000000000001" customHeight="1">
      <c r="A1601" s="77">
        <v>5761620000</v>
      </c>
      <c r="B1601" s="77">
        <v>28273044</v>
      </c>
      <c r="C1601" s="77" t="s">
        <v>12</v>
      </c>
      <c r="D1601" s="77">
        <v>4</v>
      </c>
      <c r="E1601" s="77">
        <v>11</v>
      </c>
      <c r="F1601" s="77">
        <v>103</v>
      </c>
      <c r="G1601" s="77">
        <v>1</v>
      </c>
      <c r="H1601" s="78">
        <v>1993</v>
      </c>
      <c r="I1601" s="79" t="s">
        <v>3823</v>
      </c>
      <c r="J1601" s="79" t="s">
        <v>3824</v>
      </c>
      <c r="K1601" s="77">
        <v>3000</v>
      </c>
      <c r="L1601" s="79" t="s">
        <v>710</v>
      </c>
      <c r="M1601" s="80">
        <v>462129</v>
      </c>
      <c r="N1601" s="80">
        <v>967899</v>
      </c>
      <c r="O1601" s="80">
        <v>505770</v>
      </c>
      <c r="P1601" s="80">
        <v>195060</v>
      </c>
      <c r="Q1601" s="80">
        <v>1656481</v>
      </c>
      <c r="R1601" s="80">
        <v>1594252</v>
      </c>
      <c r="S1601" s="80">
        <v>64349</v>
      </c>
      <c r="T1601" s="80">
        <v>223237</v>
      </c>
      <c r="U1601" s="80">
        <v>208789</v>
      </c>
      <c r="V1601" s="80">
        <v>21.88</v>
      </c>
      <c r="W1601" s="80">
        <v>10442</v>
      </c>
      <c r="X1601" s="80">
        <v>42540</v>
      </c>
      <c r="Y1601" s="80">
        <v>508010</v>
      </c>
    </row>
    <row r="1602" spans="1:25" s="16" customFormat="1" ht="17.100000000000001" customHeight="1">
      <c r="A1602" s="77">
        <v>2211025000</v>
      </c>
      <c r="B1602" s="77">
        <v>88415023</v>
      </c>
      <c r="C1602" s="77" t="s">
        <v>15</v>
      </c>
      <c r="D1602" s="77">
        <v>8</v>
      </c>
      <c r="E1602" s="77">
        <v>23</v>
      </c>
      <c r="F1602" s="77">
        <v>103</v>
      </c>
      <c r="G1602" s="77">
        <v>2</v>
      </c>
      <c r="H1602" s="78">
        <v>2006</v>
      </c>
      <c r="I1602" s="79" t="s">
        <v>3825</v>
      </c>
      <c r="J1602" s="79" t="s">
        <v>3826</v>
      </c>
      <c r="K1602" s="77">
        <v>1230</v>
      </c>
      <c r="L1602" s="79" t="s">
        <v>580</v>
      </c>
      <c r="M1602" s="80">
        <v>7591580</v>
      </c>
      <c r="N1602" s="80">
        <v>8429354</v>
      </c>
      <c r="O1602" s="80">
        <v>837774</v>
      </c>
      <c r="P1602" s="80">
        <v>0</v>
      </c>
      <c r="Q1602" s="80">
        <v>2271541</v>
      </c>
      <c r="R1602" s="80">
        <v>2036892</v>
      </c>
      <c r="S1602" s="80">
        <v>1334795</v>
      </c>
      <c r="T1602" s="80">
        <v>1402597</v>
      </c>
      <c r="U1602" s="80">
        <v>101331</v>
      </c>
      <c r="V1602" s="80">
        <v>6.17</v>
      </c>
      <c r="W1602" s="80">
        <v>304270</v>
      </c>
      <c r="X1602" s="80">
        <v>1262170</v>
      </c>
      <c r="Y1602" s="80">
        <v>1536945</v>
      </c>
    </row>
    <row r="1603" spans="1:25" s="16" customFormat="1" ht="17.100000000000001" customHeight="1">
      <c r="A1603" s="77">
        <v>5615232000</v>
      </c>
      <c r="B1603" s="77">
        <v>92566693</v>
      </c>
      <c r="C1603" s="77" t="s">
        <v>8</v>
      </c>
      <c r="D1603" s="77">
        <v>11</v>
      </c>
      <c r="E1603" s="77">
        <v>1</v>
      </c>
      <c r="F1603" s="77">
        <v>103</v>
      </c>
      <c r="G1603" s="77">
        <v>1</v>
      </c>
      <c r="H1603" s="78">
        <v>1992</v>
      </c>
      <c r="I1603" s="79" t="s">
        <v>3827</v>
      </c>
      <c r="J1603" s="79" t="s">
        <v>3828</v>
      </c>
      <c r="K1603" s="77">
        <v>5270</v>
      </c>
      <c r="L1603" s="79" t="s">
        <v>964</v>
      </c>
      <c r="M1603" s="80">
        <v>336289</v>
      </c>
      <c r="N1603" s="80">
        <v>1478020</v>
      </c>
      <c r="O1603" s="80">
        <v>1141731</v>
      </c>
      <c r="P1603" s="80">
        <v>856447</v>
      </c>
      <c r="Q1603" s="80">
        <v>1700488</v>
      </c>
      <c r="R1603" s="80">
        <v>1659600</v>
      </c>
      <c r="S1603" s="80">
        <v>106444</v>
      </c>
      <c r="T1603" s="80">
        <v>136794</v>
      </c>
      <c r="U1603" s="80">
        <v>196126</v>
      </c>
      <c r="V1603" s="80">
        <v>9.1300000000000008</v>
      </c>
      <c r="W1603" s="80">
        <v>8288</v>
      </c>
      <c r="X1603" s="80">
        <v>37265</v>
      </c>
      <c r="Y1603" s="80">
        <v>389591</v>
      </c>
    </row>
    <row r="1604" spans="1:25" s="16" customFormat="1" ht="17.100000000000001" customHeight="1">
      <c r="A1604" s="77">
        <v>1906178000</v>
      </c>
      <c r="B1604" s="77">
        <v>87147246</v>
      </c>
      <c r="C1604" s="77" t="s">
        <v>6</v>
      </c>
      <c r="D1604" s="77">
        <v>7</v>
      </c>
      <c r="E1604" s="77">
        <v>85</v>
      </c>
      <c r="F1604" s="77">
        <v>103</v>
      </c>
      <c r="G1604" s="77">
        <v>2</v>
      </c>
      <c r="H1604" s="78">
        <v>2004</v>
      </c>
      <c r="I1604" s="79" t="s">
        <v>3829</v>
      </c>
      <c r="J1604" s="79" t="s">
        <v>3830</v>
      </c>
      <c r="K1604" s="77">
        <v>8000</v>
      </c>
      <c r="L1604" s="79" t="s">
        <v>594</v>
      </c>
      <c r="M1604" s="80">
        <v>2540466</v>
      </c>
      <c r="N1604" s="80">
        <v>3356938</v>
      </c>
      <c r="O1604" s="80">
        <v>816472</v>
      </c>
      <c r="P1604" s="80">
        <v>0</v>
      </c>
      <c r="Q1604" s="80">
        <v>5521182</v>
      </c>
      <c r="R1604" s="80">
        <v>5518419</v>
      </c>
      <c r="S1604" s="80">
        <v>261060</v>
      </c>
      <c r="T1604" s="80">
        <v>378122</v>
      </c>
      <c r="U1604" s="80">
        <v>1190962</v>
      </c>
      <c r="V1604" s="80">
        <v>89.45</v>
      </c>
      <c r="W1604" s="80">
        <v>43530</v>
      </c>
      <c r="X1604" s="80">
        <v>217300</v>
      </c>
      <c r="Y1604" s="80">
        <v>2050612</v>
      </c>
    </row>
    <row r="1605" spans="1:25" s="16" customFormat="1" ht="17.100000000000001" customHeight="1">
      <c r="A1605" s="77">
        <v>5764742000</v>
      </c>
      <c r="B1605" s="77">
        <v>92213359</v>
      </c>
      <c r="C1605" s="77" t="s">
        <v>15</v>
      </c>
      <c r="D1605" s="77">
        <v>4</v>
      </c>
      <c r="E1605" s="77">
        <v>190</v>
      </c>
      <c r="F1605" s="77">
        <v>103</v>
      </c>
      <c r="G1605" s="77">
        <v>2</v>
      </c>
      <c r="H1605" s="78">
        <v>1993</v>
      </c>
      <c r="I1605" s="79" t="s">
        <v>3831</v>
      </c>
      <c r="J1605" s="79" t="s">
        <v>3832</v>
      </c>
      <c r="K1605" s="77">
        <v>3301</v>
      </c>
      <c r="L1605" s="79" t="s">
        <v>1228</v>
      </c>
      <c r="M1605" s="80">
        <v>861559</v>
      </c>
      <c r="N1605" s="80">
        <v>2014535</v>
      </c>
      <c r="O1605" s="80">
        <v>1152976</v>
      </c>
      <c r="P1605" s="80">
        <v>340741</v>
      </c>
      <c r="Q1605" s="80">
        <v>3748624</v>
      </c>
      <c r="R1605" s="80">
        <v>3690868</v>
      </c>
      <c r="S1605" s="80">
        <v>763727</v>
      </c>
      <c r="T1605" s="80">
        <v>976528</v>
      </c>
      <c r="U1605" s="80">
        <v>375611</v>
      </c>
      <c r="V1605" s="80">
        <v>14.62</v>
      </c>
      <c r="W1605" s="80">
        <v>139632</v>
      </c>
      <c r="X1605" s="80">
        <v>599943</v>
      </c>
      <c r="Y1605" s="80">
        <v>1443552</v>
      </c>
    </row>
    <row r="1606" spans="1:25" s="16" customFormat="1" ht="17.100000000000001" customHeight="1">
      <c r="A1606" s="77">
        <v>2333635000</v>
      </c>
      <c r="B1606" s="77">
        <v>78625807</v>
      </c>
      <c r="C1606" s="77" t="s">
        <v>8</v>
      </c>
      <c r="D1606" s="77">
        <v>4</v>
      </c>
      <c r="E1606" s="77">
        <v>190</v>
      </c>
      <c r="F1606" s="77">
        <v>103</v>
      </c>
      <c r="G1606" s="77">
        <v>2</v>
      </c>
      <c r="H1606" s="78">
        <v>2007</v>
      </c>
      <c r="I1606" s="79" t="s">
        <v>3833</v>
      </c>
      <c r="J1606" s="79" t="s">
        <v>3834</v>
      </c>
      <c r="K1606" s="77">
        <v>3311</v>
      </c>
      <c r="L1606" s="79" t="s">
        <v>2764</v>
      </c>
      <c r="M1606" s="80">
        <v>530804</v>
      </c>
      <c r="N1606" s="80">
        <v>2245054</v>
      </c>
      <c r="O1606" s="80">
        <v>1714250</v>
      </c>
      <c r="P1606" s="80">
        <v>866529</v>
      </c>
      <c r="Q1606" s="80">
        <v>5119161</v>
      </c>
      <c r="R1606" s="80">
        <v>5108889</v>
      </c>
      <c r="S1606" s="80">
        <v>137788</v>
      </c>
      <c r="T1606" s="80">
        <v>165049</v>
      </c>
      <c r="U1606" s="80">
        <v>89954</v>
      </c>
      <c r="V1606" s="80">
        <v>5.08</v>
      </c>
      <c r="W1606" s="80">
        <v>11412</v>
      </c>
      <c r="X1606" s="80">
        <v>94835</v>
      </c>
      <c r="Y1606" s="80">
        <v>285535</v>
      </c>
    </row>
    <row r="1607" spans="1:25" s="16" customFormat="1" ht="17.100000000000001" customHeight="1">
      <c r="A1607" s="77">
        <v>5591414000</v>
      </c>
      <c r="B1607" s="77">
        <v>81873115</v>
      </c>
      <c r="C1607" s="77" t="s">
        <v>14</v>
      </c>
      <c r="D1607" s="77">
        <v>8</v>
      </c>
      <c r="E1607" s="77">
        <v>61</v>
      </c>
      <c r="F1607" s="77">
        <v>103</v>
      </c>
      <c r="G1607" s="77">
        <v>1</v>
      </c>
      <c r="H1607" s="78">
        <v>1992</v>
      </c>
      <c r="I1607" s="79" t="s">
        <v>3835</v>
      </c>
      <c r="J1607" s="79" t="s">
        <v>3836</v>
      </c>
      <c r="K1607" s="77">
        <v>1000</v>
      </c>
      <c r="L1607" s="79" t="s">
        <v>448</v>
      </c>
      <c r="M1607" s="80">
        <v>333668</v>
      </c>
      <c r="N1607" s="80">
        <v>627306</v>
      </c>
      <c r="O1607" s="80">
        <v>293638</v>
      </c>
      <c r="P1607" s="80">
        <v>66024</v>
      </c>
      <c r="Q1607" s="80">
        <v>684390</v>
      </c>
      <c r="R1607" s="80">
        <v>490115</v>
      </c>
      <c r="S1607" s="80">
        <v>33746</v>
      </c>
      <c r="T1607" s="80">
        <v>40019</v>
      </c>
      <c r="U1607" s="80">
        <v>171671</v>
      </c>
      <c r="V1607" s="80">
        <v>9.8699999999999992</v>
      </c>
      <c r="W1607" s="80">
        <v>5771</v>
      </c>
      <c r="X1607" s="80">
        <v>23128</v>
      </c>
      <c r="Y1607" s="80">
        <v>294700</v>
      </c>
    </row>
    <row r="1608" spans="1:25" s="16" customFormat="1" ht="17.100000000000001" customHeight="1">
      <c r="A1608" s="77">
        <v>5870941000</v>
      </c>
      <c r="B1608" s="77">
        <v>40643778</v>
      </c>
      <c r="C1608" s="77" t="s">
        <v>10</v>
      </c>
      <c r="D1608" s="77">
        <v>2</v>
      </c>
      <c r="E1608" s="77">
        <v>113</v>
      </c>
      <c r="F1608" s="77">
        <v>103</v>
      </c>
      <c r="G1608" s="77">
        <v>2</v>
      </c>
      <c r="H1608" s="78">
        <v>1995</v>
      </c>
      <c r="I1608" s="79" t="s">
        <v>3837</v>
      </c>
      <c r="J1608" s="79" t="s">
        <v>701</v>
      </c>
      <c r="K1608" s="77">
        <v>2310</v>
      </c>
      <c r="L1608" s="79" t="s">
        <v>662</v>
      </c>
      <c r="M1608" s="80">
        <v>562751</v>
      </c>
      <c r="N1608" s="80">
        <v>874601</v>
      </c>
      <c r="O1608" s="80">
        <v>311850</v>
      </c>
      <c r="P1608" s="80">
        <v>0</v>
      </c>
      <c r="Q1608" s="80">
        <v>2739387</v>
      </c>
      <c r="R1608" s="80">
        <v>2706892</v>
      </c>
      <c r="S1608" s="80">
        <v>40285</v>
      </c>
      <c r="T1608" s="80">
        <v>88155</v>
      </c>
      <c r="U1608" s="80">
        <v>1574695</v>
      </c>
      <c r="V1608" s="80">
        <v>85.01</v>
      </c>
      <c r="W1608" s="80">
        <v>10941</v>
      </c>
      <c r="X1608" s="80">
        <v>46110</v>
      </c>
      <c r="Y1608" s="80">
        <v>2318656</v>
      </c>
    </row>
    <row r="1609" spans="1:25" s="16" customFormat="1" ht="17.100000000000001" customHeight="1">
      <c r="A1609" s="77">
        <v>5735076000</v>
      </c>
      <c r="B1609" s="77">
        <v>37119605</v>
      </c>
      <c r="C1609" s="77" t="s">
        <v>9</v>
      </c>
      <c r="D1609" s="77">
        <v>2</v>
      </c>
      <c r="E1609" s="77">
        <v>96</v>
      </c>
      <c r="F1609" s="77">
        <v>103</v>
      </c>
      <c r="G1609" s="77">
        <v>2</v>
      </c>
      <c r="H1609" s="78">
        <v>1993</v>
      </c>
      <c r="I1609" s="79" t="s">
        <v>3838</v>
      </c>
      <c r="J1609" s="79" t="s">
        <v>3839</v>
      </c>
      <c r="K1609" s="77">
        <v>2250</v>
      </c>
      <c r="L1609" s="79" t="s">
        <v>1049</v>
      </c>
      <c r="M1609" s="80">
        <v>1394181</v>
      </c>
      <c r="N1609" s="80">
        <v>4508401</v>
      </c>
      <c r="O1609" s="80">
        <v>3114220</v>
      </c>
      <c r="P1609" s="80">
        <v>1661478</v>
      </c>
      <c r="Q1609" s="80">
        <v>5602920</v>
      </c>
      <c r="R1609" s="80">
        <v>5190489</v>
      </c>
      <c r="S1609" s="80">
        <v>264832</v>
      </c>
      <c r="T1609" s="80">
        <v>557020</v>
      </c>
      <c r="U1609" s="80">
        <v>859311</v>
      </c>
      <c r="V1609" s="80">
        <v>45.25</v>
      </c>
      <c r="W1609" s="80">
        <v>41237</v>
      </c>
      <c r="X1609" s="80">
        <v>193346</v>
      </c>
      <c r="Y1609" s="80">
        <v>1674312</v>
      </c>
    </row>
    <row r="1610" spans="1:25" s="16" customFormat="1" ht="17.100000000000001" customHeight="1">
      <c r="A1610" s="77">
        <v>5574831000</v>
      </c>
      <c r="B1610" s="77">
        <v>39126285</v>
      </c>
      <c r="C1610" s="77" t="s">
        <v>6</v>
      </c>
      <c r="D1610" s="77">
        <v>8</v>
      </c>
      <c r="E1610" s="77">
        <v>71</v>
      </c>
      <c r="F1610" s="77">
        <v>142</v>
      </c>
      <c r="G1610" s="77">
        <v>1</v>
      </c>
      <c r="H1610" s="78">
        <v>1988</v>
      </c>
      <c r="I1610" s="79" t="s">
        <v>3840</v>
      </c>
      <c r="J1610" s="79" t="s">
        <v>3841</v>
      </c>
      <c r="K1610" s="77">
        <v>1215</v>
      </c>
      <c r="L1610" s="79" t="s">
        <v>642</v>
      </c>
      <c r="M1610" s="80">
        <v>392477</v>
      </c>
      <c r="N1610" s="80">
        <v>590722</v>
      </c>
      <c r="O1610" s="80">
        <v>198245</v>
      </c>
      <c r="P1610" s="80">
        <v>126520</v>
      </c>
      <c r="Q1610" s="80">
        <v>511363</v>
      </c>
      <c r="R1610" s="80">
        <v>495709</v>
      </c>
      <c r="S1610" s="80">
        <v>21812</v>
      </c>
      <c r="T1610" s="80">
        <v>85180</v>
      </c>
      <c r="U1610" s="80">
        <v>45634</v>
      </c>
      <c r="V1610" s="80">
        <v>4</v>
      </c>
      <c r="W1610" s="80"/>
      <c r="X1610" s="80">
        <v>18083</v>
      </c>
      <c r="Y1610" s="80">
        <v>150264</v>
      </c>
    </row>
    <row r="1611" spans="1:25" s="16" customFormat="1" ht="17.100000000000001" customHeight="1">
      <c r="A1611" s="77">
        <v>5729211000</v>
      </c>
      <c r="B1611" s="77">
        <v>70862443</v>
      </c>
      <c r="C1611" s="77" t="s">
        <v>6</v>
      </c>
      <c r="D1611" s="77">
        <v>8</v>
      </c>
      <c r="E1611" s="77">
        <v>64</v>
      </c>
      <c r="F1611" s="77">
        <v>103</v>
      </c>
      <c r="G1611" s="77">
        <v>1</v>
      </c>
      <c r="H1611" s="78">
        <v>1993</v>
      </c>
      <c r="I1611" s="79" t="s">
        <v>3842</v>
      </c>
      <c r="J1611" s="79" t="s">
        <v>3843</v>
      </c>
      <c r="K1611" s="77">
        <v>1373</v>
      </c>
      <c r="L1611" s="79" t="s">
        <v>1399</v>
      </c>
      <c r="M1611" s="80">
        <v>156144</v>
      </c>
      <c r="N1611" s="80">
        <v>660168</v>
      </c>
      <c r="O1611" s="80">
        <v>504024</v>
      </c>
      <c r="P1611" s="80">
        <v>369601</v>
      </c>
      <c r="Q1611" s="80">
        <v>722156</v>
      </c>
      <c r="R1611" s="80">
        <v>688900</v>
      </c>
      <c r="S1611" s="80">
        <v>20820</v>
      </c>
      <c r="T1611" s="80">
        <v>84445</v>
      </c>
      <c r="U1611" s="80">
        <v>78230</v>
      </c>
      <c r="V1611" s="80">
        <v>6.58</v>
      </c>
      <c r="W1611" s="80">
        <v>68</v>
      </c>
      <c r="X1611" s="80">
        <v>19051</v>
      </c>
      <c r="Y1611" s="80">
        <v>198100</v>
      </c>
    </row>
    <row r="1612" spans="1:25" s="16" customFormat="1" ht="17.100000000000001" customHeight="1">
      <c r="A1612" s="77">
        <v>5789281000</v>
      </c>
      <c r="B1612" s="77">
        <v>50977059</v>
      </c>
      <c r="C1612" s="77" t="s">
        <v>8</v>
      </c>
      <c r="D1612" s="77">
        <v>8</v>
      </c>
      <c r="E1612" s="77">
        <v>61</v>
      </c>
      <c r="F1612" s="77">
        <v>103</v>
      </c>
      <c r="G1612" s="77">
        <v>2</v>
      </c>
      <c r="H1612" s="78">
        <v>1993</v>
      </c>
      <c r="I1612" s="79" t="s">
        <v>3844</v>
      </c>
      <c r="J1612" s="79" t="s">
        <v>3845</v>
      </c>
      <c r="K1612" s="77">
        <v>1260</v>
      </c>
      <c r="L1612" s="79" t="s">
        <v>1118</v>
      </c>
      <c r="M1612" s="80">
        <v>206624</v>
      </c>
      <c r="N1612" s="80">
        <v>1475111</v>
      </c>
      <c r="O1612" s="80">
        <v>1268487</v>
      </c>
      <c r="P1612" s="80">
        <v>285847</v>
      </c>
      <c r="Q1612" s="80">
        <v>2452995</v>
      </c>
      <c r="R1612" s="80">
        <v>2419582</v>
      </c>
      <c r="S1612" s="80">
        <v>53114</v>
      </c>
      <c r="T1612" s="80">
        <v>125901</v>
      </c>
      <c r="U1612" s="80">
        <v>274743</v>
      </c>
      <c r="V1612" s="80">
        <v>22</v>
      </c>
      <c r="W1612" s="80">
        <v>8973</v>
      </c>
      <c r="X1612" s="80">
        <v>15861</v>
      </c>
      <c r="Y1612" s="80">
        <v>499572</v>
      </c>
    </row>
    <row r="1613" spans="1:25" s="16" customFormat="1" ht="17.100000000000001" customHeight="1">
      <c r="A1613" s="77">
        <v>5740622000</v>
      </c>
      <c r="B1613" s="77">
        <v>85465143</v>
      </c>
      <c r="C1613" s="77" t="s">
        <v>12</v>
      </c>
      <c r="D1613" s="77">
        <v>8</v>
      </c>
      <c r="E1613" s="77">
        <v>43</v>
      </c>
      <c r="F1613" s="77">
        <v>103</v>
      </c>
      <c r="G1613" s="77">
        <v>1</v>
      </c>
      <c r="H1613" s="78">
        <v>1991</v>
      </c>
      <c r="I1613" s="79" t="s">
        <v>3846</v>
      </c>
      <c r="J1613" s="79" t="s">
        <v>3847</v>
      </c>
      <c r="K1613" s="77">
        <v>1241</v>
      </c>
      <c r="L1613" s="79" t="s">
        <v>718</v>
      </c>
      <c r="M1613" s="80">
        <v>165976</v>
      </c>
      <c r="N1613" s="80">
        <v>739515</v>
      </c>
      <c r="O1613" s="80">
        <v>573539</v>
      </c>
      <c r="P1613" s="80">
        <v>8294</v>
      </c>
      <c r="Q1613" s="80">
        <v>2048244</v>
      </c>
      <c r="R1613" s="80">
        <v>2045877</v>
      </c>
      <c r="S1613" s="80">
        <v>101099</v>
      </c>
      <c r="T1613" s="80">
        <v>136499</v>
      </c>
      <c r="U1613" s="80">
        <v>109257</v>
      </c>
      <c r="V1613" s="80">
        <v>4.58</v>
      </c>
      <c r="W1613" s="80">
        <v>18306</v>
      </c>
      <c r="X1613" s="80">
        <v>83014</v>
      </c>
      <c r="Y1613" s="80">
        <v>280081</v>
      </c>
    </row>
    <row r="1614" spans="1:25" s="16" customFormat="1" ht="17.100000000000001" customHeight="1">
      <c r="A1614" s="77">
        <v>5611113000</v>
      </c>
      <c r="B1614" s="77">
        <v>84489979</v>
      </c>
      <c r="C1614" s="77" t="s">
        <v>6</v>
      </c>
      <c r="D1614" s="77">
        <v>12</v>
      </c>
      <c r="E1614" s="77">
        <v>111</v>
      </c>
      <c r="F1614" s="77">
        <v>103</v>
      </c>
      <c r="G1614" s="77">
        <v>1</v>
      </c>
      <c r="H1614" s="78">
        <v>1992</v>
      </c>
      <c r="I1614" s="79" t="s">
        <v>3848</v>
      </c>
      <c r="J1614" s="79" t="s">
        <v>3849</v>
      </c>
      <c r="K1614" s="77">
        <v>6219</v>
      </c>
      <c r="L1614" s="79" t="s">
        <v>3850</v>
      </c>
      <c r="M1614" s="80">
        <v>372726</v>
      </c>
      <c r="N1614" s="80">
        <v>949103</v>
      </c>
      <c r="O1614" s="80">
        <v>576377</v>
      </c>
      <c r="P1614" s="80">
        <v>467366</v>
      </c>
      <c r="Q1614" s="80">
        <v>838708</v>
      </c>
      <c r="R1614" s="80">
        <v>820465</v>
      </c>
      <c r="S1614" s="80">
        <v>21006</v>
      </c>
      <c r="T1614" s="80">
        <v>108053</v>
      </c>
      <c r="U1614" s="80">
        <v>195695</v>
      </c>
      <c r="V1614" s="80">
        <v>16.27</v>
      </c>
      <c r="W1614" s="80">
        <v>5121</v>
      </c>
      <c r="X1614" s="80">
        <v>25536</v>
      </c>
      <c r="Y1614" s="80">
        <v>374697</v>
      </c>
    </row>
    <row r="1615" spans="1:25" s="16" customFormat="1" ht="17.100000000000001" customHeight="1">
      <c r="A1615" s="77">
        <v>1480014000</v>
      </c>
      <c r="B1615" s="77">
        <v>18563325</v>
      </c>
      <c r="C1615" s="77" t="s">
        <v>6</v>
      </c>
      <c r="D1615" s="77">
        <v>8</v>
      </c>
      <c r="E1615" s="77">
        <v>8</v>
      </c>
      <c r="F1615" s="77">
        <v>142</v>
      </c>
      <c r="G1615" s="77">
        <v>1</v>
      </c>
      <c r="H1615" s="78">
        <v>2000</v>
      </c>
      <c r="I1615" s="79" t="s">
        <v>3851</v>
      </c>
      <c r="J1615" s="79" t="s">
        <v>3852</v>
      </c>
      <c r="K1615" s="77">
        <v>1352</v>
      </c>
      <c r="L1615" s="79" t="s">
        <v>887</v>
      </c>
      <c r="M1615" s="80">
        <v>309786</v>
      </c>
      <c r="N1615" s="80">
        <v>579330</v>
      </c>
      <c r="O1615" s="80">
        <v>269544</v>
      </c>
      <c r="P1615" s="80">
        <v>117756</v>
      </c>
      <c r="Q1615" s="80">
        <v>362939</v>
      </c>
      <c r="R1615" s="80">
        <v>349811</v>
      </c>
      <c r="S1615" s="80">
        <v>12308</v>
      </c>
      <c r="T1615" s="80">
        <v>50228</v>
      </c>
      <c r="U1615" s="80">
        <v>83120</v>
      </c>
      <c r="V1615" s="80">
        <v>6.5</v>
      </c>
      <c r="W1615" s="80"/>
      <c r="X1615" s="80">
        <v>11512</v>
      </c>
      <c r="Y1615" s="80">
        <v>162140</v>
      </c>
    </row>
    <row r="1616" spans="1:25" s="16" customFormat="1" ht="17.100000000000001" customHeight="1">
      <c r="A1616" s="77">
        <v>5509988000</v>
      </c>
      <c r="B1616" s="77">
        <v>81977905</v>
      </c>
      <c r="C1616" s="77" t="s">
        <v>12</v>
      </c>
      <c r="D1616" s="77">
        <v>3</v>
      </c>
      <c r="E1616" s="77">
        <v>175</v>
      </c>
      <c r="F1616" s="77">
        <v>103</v>
      </c>
      <c r="G1616" s="77">
        <v>1</v>
      </c>
      <c r="H1616" s="78">
        <v>1994</v>
      </c>
      <c r="I1616" s="79" t="s">
        <v>3853</v>
      </c>
      <c r="J1616" s="79" t="s">
        <v>3854</v>
      </c>
      <c r="K1616" s="77">
        <v>2391</v>
      </c>
      <c r="L1616" s="79" t="s">
        <v>3855</v>
      </c>
      <c r="M1616" s="80">
        <v>208004</v>
      </c>
      <c r="N1616" s="80">
        <v>291083</v>
      </c>
      <c r="O1616" s="80">
        <v>83079</v>
      </c>
      <c r="P1616" s="80">
        <v>55583</v>
      </c>
      <c r="Q1616" s="80">
        <v>399487</v>
      </c>
      <c r="R1616" s="80">
        <v>384328</v>
      </c>
      <c r="S1616" s="80">
        <v>20312</v>
      </c>
      <c r="T1616" s="80">
        <v>70035</v>
      </c>
      <c r="U1616" s="80">
        <v>40530</v>
      </c>
      <c r="V1616" s="80">
        <v>3.75</v>
      </c>
      <c r="W1616" s="80">
        <v>5294</v>
      </c>
      <c r="X1616" s="80">
        <v>21517</v>
      </c>
      <c r="Y1616" s="80">
        <v>124675</v>
      </c>
    </row>
    <row r="1617" spans="1:25" s="16" customFormat="1" ht="17.100000000000001" customHeight="1">
      <c r="A1617" s="77">
        <v>5352254000</v>
      </c>
      <c r="B1617" s="77">
        <v>96590114</v>
      </c>
      <c r="C1617" s="77" t="s">
        <v>18</v>
      </c>
      <c r="D1617" s="77">
        <v>11</v>
      </c>
      <c r="E1617" s="77">
        <v>6</v>
      </c>
      <c r="F1617" s="77">
        <v>142</v>
      </c>
      <c r="G1617" s="77">
        <v>1</v>
      </c>
      <c r="H1617" s="78">
        <v>1994</v>
      </c>
      <c r="I1617" s="79" t="s">
        <v>3856</v>
      </c>
      <c r="J1617" s="79" t="s">
        <v>3857</v>
      </c>
      <c r="K1617" s="77">
        <v>5232</v>
      </c>
      <c r="L1617" s="79" t="s">
        <v>3858</v>
      </c>
      <c r="M1617" s="80">
        <v>278737</v>
      </c>
      <c r="N1617" s="80">
        <v>288038</v>
      </c>
      <c r="O1617" s="80">
        <v>9301</v>
      </c>
      <c r="P1617" s="80">
        <v>0</v>
      </c>
      <c r="Q1617" s="80">
        <v>221730</v>
      </c>
      <c r="R1617" s="80">
        <v>206330</v>
      </c>
      <c r="S1617" s="80">
        <v>18150</v>
      </c>
      <c r="T1617" s="80">
        <v>53370</v>
      </c>
      <c r="U1617" s="80">
        <v>9738</v>
      </c>
      <c r="V1617" s="80">
        <v>1</v>
      </c>
      <c r="W1617" s="80"/>
      <c r="X1617" s="80">
        <v>33550</v>
      </c>
      <c r="Y1617" s="80">
        <v>66649</v>
      </c>
    </row>
    <row r="1618" spans="1:25" s="16" customFormat="1" ht="17.100000000000001" customHeight="1">
      <c r="A1618" s="77">
        <v>5331633000</v>
      </c>
      <c r="B1618" s="77">
        <v>84283327</v>
      </c>
      <c r="C1618" s="77" t="s">
        <v>6</v>
      </c>
      <c r="D1618" s="77">
        <v>8</v>
      </c>
      <c r="E1618" s="77">
        <v>61</v>
      </c>
      <c r="F1618" s="77">
        <v>103</v>
      </c>
      <c r="G1618" s="77">
        <v>2</v>
      </c>
      <c r="H1618" s="78">
        <v>1990</v>
      </c>
      <c r="I1618" s="79" t="s">
        <v>3859</v>
      </c>
      <c r="J1618" s="79" t="s">
        <v>3860</v>
      </c>
      <c r="K1618" s="77">
        <v>1210</v>
      </c>
      <c r="L1618" s="79" t="s">
        <v>854</v>
      </c>
      <c r="M1618" s="80">
        <v>1229633</v>
      </c>
      <c r="N1618" s="80">
        <v>2043702</v>
      </c>
      <c r="O1618" s="80">
        <v>814069</v>
      </c>
      <c r="P1618" s="80">
        <v>476222</v>
      </c>
      <c r="Q1618" s="80">
        <v>2523745</v>
      </c>
      <c r="R1618" s="80">
        <v>2515996</v>
      </c>
      <c r="S1618" s="80">
        <v>70765</v>
      </c>
      <c r="T1618" s="80">
        <v>197176</v>
      </c>
      <c r="U1618" s="80">
        <v>306849</v>
      </c>
      <c r="V1618" s="80">
        <v>20.34</v>
      </c>
      <c r="W1618" s="80">
        <v>0</v>
      </c>
      <c r="X1618" s="80">
        <v>50463</v>
      </c>
      <c r="Y1618" s="80">
        <v>626269</v>
      </c>
    </row>
    <row r="1619" spans="1:25" s="16" customFormat="1" ht="17.100000000000001" customHeight="1">
      <c r="A1619" s="77">
        <v>2239647000</v>
      </c>
      <c r="B1619" s="77">
        <v>39186695</v>
      </c>
      <c r="C1619" s="77" t="s">
        <v>21</v>
      </c>
      <c r="D1619" s="77">
        <v>4</v>
      </c>
      <c r="E1619" s="77">
        <v>125</v>
      </c>
      <c r="F1619" s="77">
        <v>141</v>
      </c>
      <c r="G1619" s="77">
        <v>2</v>
      </c>
      <c r="H1619" s="78">
        <v>2006</v>
      </c>
      <c r="I1619" s="79" t="s">
        <v>3861</v>
      </c>
      <c r="J1619" s="79" t="s">
        <v>3862</v>
      </c>
      <c r="K1619" s="77">
        <v>3327</v>
      </c>
      <c r="L1619" s="79" t="s">
        <v>1115</v>
      </c>
      <c r="M1619" s="80">
        <v>529479</v>
      </c>
      <c r="N1619" s="80">
        <v>4430195</v>
      </c>
      <c r="O1619" s="80">
        <v>3900716</v>
      </c>
      <c r="P1619" s="80">
        <v>1253745</v>
      </c>
      <c r="Q1619" s="80">
        <v>3986098</v>
      </c>
      <c r="R1619" s="80">
        <v>3942919</v>
      </c>
      <c r="S1619" s="80">
        <v>595823</v>
      </c>
      <c r="T1619" s="80">
        <v>850428</v>
      </c>
      <c r="U1619" s="80">
        <v>219549</v>
      </c>
      <c r="V1619" s="80">
        <v>14.94</v>
      </c>
      <c r="W1619" s="80">
        <v>39084</v>
      </c>
      <c r="X1619" s="80">
        <v>282856</v>
      </c>
      <c r="Y1619" s="80">
        <v>1167185</v>
      </c>
    </row>
    <row r="1620" spans="1:25" s="16" customFormat="1" ht="17.100000000000001" customHeight="1">
      <c r="A1620" s="77">
        <v>1683438000</v>
      </c>
      <c r="B1620" s="77">
        <v>32880227</v>
      </c>
      <c r="C1620" s="77" t="s">
        <v>15</v>
      </c>
      <c r="D1620" s="77">
        <v>1</v>
      </c>
      <c r="E1620" s="77">
        <v>80</v>
      </c>
      <c r="F1620" s="77">
        <v>103</v>
      </c>
      <c r="G1620" s="77">
        <v>1</v>
      </c>
      <c r="H1620" s="78">
        <v>2002</v>
      </c>
      <c r="I1620" s="79" t="s">
        <v>3863</v>
      </c>
      <c r="J1620" s="79" t="s">
        <v>3864</v>
      </c>
      <c r="K1620" s="77">
        <v>9000</v>
      </c>
      <c r="L1620" s="79" t="s">
        <v>525</v>
      </c>
      <c r="M1620" s="80">
        <v>48788</v>
      </c>
      <c r="N1620" s="80">
        <v>2013427</v>
      </c>
      <c r="O1620" s="80">
        <v>1964639</v>
      </c>
      <c r="P1620" s="80">
        <v>726597</v>
      </c>
      <c r="Q1620" s="80">
        <v>454679</v>
      </c>
      <c r="R1620" s="80">
        <v>332018</v>
      </c>
      <c r="S1620" s="80">
        <v>37118</v>
      </c>
      <c r="T1620" s="80">
        <v>100312</v>
      </c>
      <c r="U1620" s="80">
        <v>11485</v>
      </c>
      <c r="V1620" s="80">
        <v>2</v>
      </c>
      <c r="W1620" s="80">
        <v>0</v>
      </c>
      <c r="X1620" s="80">
        <v>1481</v>
      </c>
      <c r="Y1620" s="80">
        <v>113646</v>
      </c>
    </row>
    <row r="1621" spans="1:25" s="16" customFormat="1" ht="17.100000000000001" customHeight="1">
      <c r="A1621" s="77">
        <v>3234258000</v>
      </c>
      <c r="B1621" s="77">
        <v>39793931</v>
      </c>
      <c r="C1621" s="77" t="s">
        <v>9</v>
      </c>
      <c r="D1621" s="77">
        <v>1</v>
      </c>
      <c r="E1621" s="77">
        <v>80</v>
      </c>
      <c r="F1621" s="77">
        <v>142</v>
      </c>
      <c r="G1621" s="77">
        <v>1</v>
      </c>
      <c r="H1621" s="78">
        <v>2007</v>
      </c>
      <c r="I1621" s="79" t="s">
        <v>3865</v>
      </c>
      <c r="J1621" s="79" t="s">
        <v>3866</v>
      </c>
      <c r="K1621" s="77">
        <v>9000</v>
      </c>
      <c r="L1621" s="79" t="s">
        <v>525</v>
      </c>
      <c r="M1621" s="80">
        <v>14940</v>
      </c>
      <c r="N1621" s="80">
        <v>29656</v>
      </c>
      <c r="O1621" s="80">
        <v>14716</v>
      </c>
      <c r="P1621" s="80">
        <v>0</v>
      </c>
      <c r="Q1621" s="80">
        <v>213552</v>
      </c>
      <c r="R1621" s="80">
        <v>212524</v>
      </c>
      <c r="S1621" s="80">
        <v>27854</v>
      </c>
      <c r="T1621" s="80">
        <v>30393</v>
      </c>
      <c r="U1621" s="80">
        <v>14875</v>
      </c>
      <c r="V1621" s="80">
        <v>1.33</v>
      </c>
      <c r="W1621" s="80"/>
      <c r="X1621" s="80">
        <v>28721</v>
      </c>
      <c r="Y1621" s="80">
        <v>51233</v>
      </c>
    </row>
    <row r="1622" spans="1:25" s="16" customFormat="1" ht="17.100000000000001" customHeight="1">
      <c r="A1622" s="77">
        <v>5749026000</v>
      </c>
      <c r="B1622" s="77">
        <v>36720534</v>
      </c>
      <c r="C1622" s="77" t="s">
        <v>6</v>
      </c>
      <c r="D1622" s="77">
        <v>8</v>
      </c>
      <c r="E1622" s="77">
        <v>123</v>
      </c>
      <c r="F1622" s="77">
        <v>103</v>
      </c>
      <c r="G1622" s="77">
        <v>1</v>
      </c>
      <c r="H1622" s="78">
        <v>1993</v>
      </c>
      <c r="I1622" s="79" t="s">
        <v>3867</v>
      </c>
      <c r="J1622" s="79" t="s">
        <v>3868</v>
      </c>
      <c r="K1622" s="77">
        <v>1291</v>
      </c>
      <c r="L1622" s="79" t="s">
        <v>832</v>
      </c>
      <c r="M1622" s="80">
        <v>315299</v>
      </c>
      <c r="N1622" s="80">
        <v>417386</v>
      </c>
      <c r="O1622" s="80">
        <v>102087</v>
      </c>
      <c r="P1622" s="80">
        <v>3458</v>
      </c>
      <c r="Q1622" s="80">
        <v>418069</v>
      </c>
      <c r="R1622" s="80">
        <v>417664</v>
      </c>
      <c r="S1622" s="80">
        <v>70017</v>
      </c>
      <c r="T1622" s="80">
        <v>124201</v>
      </c>
      <c r="U1622" s="80">
        <v>56225</v>
      </c>
      <c r="V1622" s="80">
        <v>4</v>
      </c>
      <c r="W1622" s="80">
        <v>9880</v>
      </c>
      <c r="X1622" s="80">
        <v>59826</v>
      </c>
      <c r="Y1622" s="80">
        <v>203517</v>
      </c>
    </row>
    <row r="1623" spans="1:25" s="16" customFormat="1" ht="17.100000000000001" customHeight="1">
      <c r="A1623" s="77">
        <v>2345978000</v>
      </c>
      <c r="B1623" s="77">
        <v>61957518</v>
      </c>
      <c r="C1623" s="77" t="s">
        <v>15</v>
      </c>
      <c r="D1623" s="77">
        <v>8</v>
      </c>
      <c r="E1623" s="77">
        <v>61</v>
      </c>
      <c r="F1623" s="77">
        <v>103</v>
      </c>
      <c r="G1623" s="77">
        <v>1</v>
      </c>
      <c r="H1623" s="78">
        <v>2007</v>
      </c>
      <c r="I1623" s="79" t="s">
        <v>3869</v>
      </c>
      <c r="J1623" s="79" t="s">
        <v>3870</v>
      </c>
      <c r="K1623" s="77">
        <v>1000</v>
      </c>
      <c r="L1623" s="79" t="s">
        <v>448</v>
      </c>
      <c r="M1623" s="80">
        <v>885155</v>
      </c>
      <c r="N1623" s="80">
        <v>2323974</v>
      </c>
      <c r="O1623" s="80">
        <v>1438818</v>
      </c>
      <c r="P1623" s="80">
        <v>0</v>
      </c>
      <c r="Q1623" s="80">
        <v>3066803</v>
      </c>
      <c r="R1623" s="80">
        <v>3022093</v>
      </c>
      <c r="S1623" s="80">
        <v>209254</v>
      </c>
      <c r="T1623" s="80">
        <v>211102</v>
      </c>
      <c r="U1623" s="80">
        <v>84159</v>
      </c>
      <c r="V1623" s="80">
        <v>2.83</v>
      </c>
      <c r="W1623" s="80">
        <v>32710</v>
      </c>
      <c r="X1623" s="80">
        <v>176350</v>
      </c>
      <c r="Y1623" s="80">
        <v>321236</v>
      </c>
    </row>
    <row r="1624" spans="1:25" s="16" customFormat="1" ht="17.100000000000001" customHeight="1">
      <c r="A1624" s="77">
        <v>2345919000</v>
      </c>
      <c r="B1624" s="77">
        <v>53844173</v>
      </c>
      <c r="C1624" s="77" t="s">
        <v>6</v>
      </c>
      <c r="D1624" s="77">
        <v>1</v>
      </c>
      <c r="E1624" s="77">
        <v>86</v>
      </c>
      <c r="F1624" s="77">
        <v>103</v>
      </c>
      <c r="G1624" s="77">
        <v>1</v>
      </c>
      <c r="H1624" s="78">
        <v>2007</v>
      </c>
      <c r="I1624" s="79" t="s">
        <v>3871</v>
      </c>
      <c r="J1624" s="79" t="s">
        <v>3872</v>
      </c>
      <c r="K1624" s="77">
        <v>9233</v>
      </c>
      <c r="L1624" s="79" t="s">
        <v>1810</v>
      </c>
      <c r="M1624" s="80">
        <v>68659</v>
      </c>
      <c r="N1624" s="80">
        <v>202068</v>
      </c>
      <c r="O1624" s="80">
        <v>133409</v>
      </c>
      <c r="P1624" s="80">
        <v>57072</v>
      </c>
      <c r="Q1624" s="80">
        <v>113772</v>
      </c>
      <c r="R1624" s="80">
        <v>105734</v>
      </c>
      <c r="S1624" s="80">
        <v>487</v>
      </c>
      <c r="T1624" s="80">
        <v>16697</v>
      </c>
      <c r="U1624" s="80">
        <v>21443</v>
      </c>
      <c r="V1624" s="80">
        <v>2</v>
      </c>
      <c r="W1624" s="80">
        <v>1225</v>
      </c>
      <c r="X1624" s="80">
        <v>5383</v>
      </c>
      <c r="Y1624" s="80">
        <v>51016</v>
      </c>
    </row>
    <row r="1625" spans="1:25" s="16" customFormat="1" ht="17.100000000000001" customHeight="1">
      <c r="A1625" s="77">
        <v>1852060000</v>
      </c>
      <c r="B1625" s="77">
        <v>80380484</v>
      </c>
      <c r="C1625" s="77" t="s">
        <v>12</v>
      </c>
      <c r="D1625" s="77">
        <v>8</v>
      </c>
      <c r="E1625" s="77">
        <v>61</v>
      </c>
      <c r="F1625" s="77">
        <v>103</v>
      </c>
      <c r="G1625" s="77">
        <v>1</v>
      </c>
      <c r="H1625" s="78">
        <v>2003</v>
      </c>
      <c r="I1625" s="79" t="s">
        <v>3873</v>
      </c>
      <c r="J1625" s="79" t="s">
        <v>3874</v>
      </c>
      <c r="K1625" s="77">
        <v>1260</v>
      </c>
      <c r="L1625" s="79" t="s">
        <v>1118</v>
      </c>
      <c r="M1625" s="80">
        <v>267704</v>
      </c>
      <c r="N1625" s="80">
        <v>488367</v>
      </c>
      <c r="O1625" s="80">
        <v>220663</v>
      </c>
      <c r="P1625" s="80">
        <v>74432</v>
      </c>
      <c r="Q1625" s="80">
        <v>814292</v>
      </c>
      <c r="R1625" s="80">
        <v>811037</v>
      </c>
      <c r="S1625" s="80">
        <v>43432</v>
      </c>
      <c r="T1625" s="80">
        <v>96573</v>
      </c>
      <c r="U1625" s="80">
        <v>83688</v>
      </c>
      <c r="V1625" s="80">
        <v>8</v>
      </c>
      <c r="W1625" s="80">
        <v>3685</v>
      </c>
      <c r="X1625" s="80">
        <v>35746</v>
      </c>
      <c r="Y1625" s="80">
        <v>203904</v>
      </c>
    </row>
    <row r="1626" spans="1:25" s="16" customFormat="1" ht="17.100000000000001" customHeight="1">
      <c r="A1626" s="77">
        <v>1243799000</v>
      </c>
      <c r="B1626" s="77">
        <v>60769084</v>
      </c>
      <c r="C1626" s="77" t="s">
        <v>15</v>
      </c>
      <c r="D1626" s="77">
        <v>8</v>
      </c>
      <c r="E1626" s="77">
        <v>61</v>
      </c>
      <c r="F1626" s="77">
        <v>103</v>
      </c>
      <c r="G1626" s="77">
        <v>1</v>
      </c>
      <c r="H1626" s="78">
        <v>1997</v>
      </c>
      <c r="I1626" s="79" t="s">
        <v>3875</v>
      </c>
      <c r="J1626" s="79" t="s">
        <v>3876</v>
      </c>
      <c r="K1626" s="77">
        <v>1000</v>
      </c>
      <c r="L1626" s="79" t="s">
        <v>448</v>
      </c>
      <c r="M1626" s="80">
        <v>220900</v>
      </c>
      <c r="N1626" s="80">
        <v>1388073</v>
      </c>
      <c r="O1626" s="80">
        <v>1167173</v>
      </c>
      <c r="P1626" s="80">
        <v>440956</v>
      </c>
      <c r="Q1626" s="80">
        <v>2085571</v>
      </c>
      <c r="R1626" s="80">
        <v>2078580</v>
      </c>
      <c r="S1626" s="80">
        <v>53978</v>
      </c>
      <c r="T1626" s="80">
        <v>67246</v>
      </c>
      <c r="U1626" s="80">
        <v>102958</v>
      </c>
      <c r="V1626" s="80">
        <v>5.58</v>
      </c>
      <c r="W1626" s="80">
        <v>3386</v>
      </c>
      <c r="X1626" s="80">
        <v>12816</v>
      </c>
      <c r="Y1626" s="80">
        <v>200974</v>
      </c>
    </row>
    <row r="1627" spans="1:25" s="16" customFormat="1" ht="17.100000000000001" customHeight="1">
      <c r="A1627" s="77">
        <v>1817191000</v>
      </c>
      <c r="B1627" s="77">
        <v>16206134</v>
      </c>
      <c r="C1627" s="77" t="s">
        <v>12</v>
      </c>
      <c r="D1627" s="77">
        <v>2</v>
      </c>
      <c r="E1627" s="77">
        <v>87</v>
      </c>
      <c r="F1627" s="77">
        <v>142</v>
      </c>
      <c r="G1627" s="77">
        <v>1</v>
      </c>
      <c r="H1627" s="78">
        <v>2003</v>
      </c>
      <c r="I1627" s="79" t="s">
        <v>3877</v>
      </c>
      <c r="J1627" s="79" t="s">
        <v>3878</v>
      </c>
      <c r="K1627" s="77">
        <v>2259</v>
      </c>
      <c r="L1627" s="79" t="s">
        <v>3879</v>
      </c>
      <c r="M1627" s="80">
        <v>22371</v>
      </c>
      <c r="N1627" s="80">
        <v>122659</v>
      </c>
      <c r="O1627" s="80">
        <v>100288</v>
      </c>
      <c r="P1627" s="80">
        <v>85393</v>
      </c>
      <c r="Q1627" s="80">
        <v>171181</v>
      </c>
      <c r="R1627" s="80">
        <v>171178</v>
      </c>
      <c r="S1627" s="80">
        <v>47471</v>
      </c>
      <c r="T1627" s="80">
        <v>60733</v>
      </c>
      <c r="U1627" s="80">
        <v>20910</v>
      </c>
      <c r="V1627" s="80">
        <v>1</v>
      </c>
      <c r="W1627" s="80"/>
      <c r="X1627" s="80">
        <v>42657</v>
      </c>
      <c r="Y1627" s="80">
        <v>87304</v>
      </c>
    </row>
    <row r="1628" spans="1:25" s="16" customFormat="1" ht="17.100000000000001" customHeight="1">
      <c r="A1628" s="77">
        <v>1507141000</v>
      </c>
      <c r="B1628" s="77">
        <v>64273474</v>
      </c>
      <c r="C1628" s="77" t="s">
        <v>9</v>
      </c>
      <c r="D1628" s="77">
        <v>1</v>
      </c>
      <c r="E1628" s="77">
        <v>63</v>
      </c>
      <c r="F1628" s="77">
        <v>103</v>
      </c>
      <c r="G1628" s="77">
        <v>2</v>
      </c>
      <c r="H1628" s="78">
        <v>2000</v>
      </c>
      <c r="I1628" s="79" t="s">
        <v>3880</v>
      </c>
      <c r="J1628" s="79" t="s">
        <v>3881</v>
      </c>
      <c r="K1628" s="77">
        <v>9240</v>
      </c>
      <c r="L1628" s="79" t="s">
        <v>894</v>
      </c>
      <c r="M1628" s="80">
        <v>6581699</v>
      </c>
      <c r="N1628" s="80">
        <v>8547503</v>
      </c>
      <c r="O1628" s="80">
        <v>1965804</v>
      </c>
      <c r="P1628" s="80">
        <v>718182</v>
      </c>
      <c r="Q1628" s="80">
        <v>6419718</v>
      </c>
      <c r="R1628" s="80">
        <v>6367506</v>
      </c>
      <c r="S1628" s="80">
        <v>722444</v>
      </c>
      <c r="T1628" s="80">
        <v>948627</v>
      </c>
      <c r="U1628" s="80">
        <v>980515</v>
      </c>
      <c r="V1628" s="80">
        <v>47.65</v>
      </c>
      <c r="W1628" s="80">
        <v>102373</v>
      </c>
      <c r="X1628" s="80">
        <v>495907</v>
      </c>
      <c r="Y1628" s="80">
        <v>2232446</v>
      </c>
    </row>
    <row r="1629" spans="1:25" s="16" customFormat="1" ht="17.100000000000001" customHeight="1">
      <c r="A1629" s="77">
        <v>1762982000</v>
      </c>
      <c r="B1629" s="77">
        <v>22536205</v>
      </c>
      <c r="C1629" s="77" t="s">
        <v>10</v>
      </c>
      <c r="D1629" s="77">
        <v>4</v>
      </c>
      <c r="E1629" s="77">
        <v>133</v>
      </c>
      <c r="F1629" s="77">
        <v>103</v>
      </c>
      <c r="G1629" s="77">
        <v>1</v>
      </c>
      <c r="H1629" s="78">
        <v>2002</v>
      </c>
      <c r="I1629" s="79" t="s">
        <v>3882</v>
      </c>
      <c r="J1629" s="79" t="s">
        <v>3883</v>
      </c>
      <c r="K1629" s="77">
        <v>3320</v>
      </c>
      <c r="L1629" s="79" t="s">
        <v>881</v>
      </c>
      <c r="M1629" s="80">
        <v>327481</v>
      </c>
      <c r="N1629" s="80">
        <v>573016</v>
      </c>
      <c r="O1629" s="80">
        <v>245535</v>
      </c>
      <c r="P1629" s="80">
        <v>5940</v>
      </c>
      <c r="Q1629" s="80">
        <v>1732502</v>
      </c>
      <c r="R1629" s="80">
        <v>1722753</v>
      </c>
      <c r="S1629" s="80">
        <v>105208</v>
      </c>
      <c r="T1629" s="80">
        <v>147799</v>
      </c>
      <c r="U1629" s="80">
        <v>273453</v>
      </c>
      <c r="V1629" s="80">
        <v>13.57</v>
      </c>
      <c r="W1629" s="80">
        <v>19471</v>
      </c>
      <c r="X1629" s="80">
        <v>94759</v>
      </c>
      <c r="Y1629" s="80">
        <v>511704</v>
      </c>
    </row>
    <row r="1630" spans="1:25" s="16" customFormat="1" ht="17.100000000000001" customHeight="1">
      <c r="A1630" s="77">
        <v>5829496000</v>
      </c>
      <c r="B1630" s="77">
        <v>55938205</v>
      </c>
      <c r="C1630" s="77" t="s">
        <v>12</v>
      </c>
      <c r="D1630" s="77">
        <v>4</v>
      </c>
      <c r="E1630" s="77">
        <v>139</v>
      </c>
      <c r="F1630" s="77">
        <v>103</v>
      </c>
      <c r="G1630" s="77">
        <v>2</v>
      </c>
      <c r="H1630" s="78">
        <v>1992</v>
      </c>
      <c r="I1630" s="79" t="s">
        <v>3884</v>
      </c>
      <c r="J1630" s="79" t="s">
        <v>3885</v>
      </c>
      <c r="K1630" s="77">
        <v>3212</v>
      </c>
      <c r="L1630" s="79" t="s">
        <v>2034</v>
      </c>
      <c r="M1630" s="80">
        <v>1078385</v>
      </c>
      <c r="N1630" s="80">
        <v>2635838</v>
      </c>
      <c r="O1630" s="80">
        <v>1557453</v>
      </c>
      <c r="P1630" s="80">
        <v>1208543</v>
      </c>
      <c r="Q1630" s="80">
        <v>2069989</v>
      </c>
      <c r="R1630" s="80">
        <v>2052695</v>
      </c>
      <c r="S1630" s="80">
        <v>68609</v>
      </c>
      <c r="T1630" s="80">
        <v>309744</v>
      </c>
      <c r="U1630" s="80">
        <v>193510</v>
      </c>
      <c r="V1630" s="80">
        <v>18</v>
      </c>
      <c r="W1630" s="80">
        <v>2034</v>
      </c>
      <c r="X1630" s="80">
        <v>7985</v>
      </c>
      <c r="Y1630" s="80">
        <v>565122</v>
      </c>
    </row>
    <row r="1631" spans="1:25" s="16" customFormat="1" ht="17.100000000000001" customHeight="1">
      <c r="A1631" s="77">
        <v>2136520000</v>
      </c>
      <c r="B1631" s="77">
        <v>79384382</v>
      </c>
      <c r="C1631" s="77" t="s">
        <v>6</v>
      </c>
      <c r="D1631" s="77">
        <v>6</v>
      </c>
      <c r="E1631" s="77">
        <v>110</v>
      </c>
      <c r="F1631" s="77">
        <v>103</v>
      </c>
      <c r="G1631" s="77">
        <v>1</v>
      </c>
      <c r="H1631" s="78">
        <v>2005</v>
      </c>
      <c r="I1631" s="79" t="s">
        <v>3886</v>
      </c>
      <c r="J1631" s="79" t="s">
        <v>3887</v>
      </c>
      <c r="K1631" s="77">
        <v>8290</v>
      </c>
      <c r="L1631" s="79" t="s">
        <v>899</v>
      </c>
      <c r="M1631" s="80">
        <v>600056</v>
      </c>
      <c r="N1631" s="80">
        <v>1143558</v>
      </c>
      <c r="O1631" s="80">
        <v>543502</v>
      </c>
      <c r="P1631" s="80">
        <v>332369</v>
      </c>
      <c r="Q1631" s="80">
        <v>1410648</v>
      </c>
      <c r="R1631" s="80">
        <v>1344443</v>
      </c>
      <c r="S1631" s="80">
        <v>37796</v>
      </c>
      <c r="T1631" s="80">
        <v>124098</v>
      </c>
      <c r="U1631" s="80">
        <v>266795</v>
      </c>
      <c r="V1631" s="80">
        <v>14</v>
      </c>
      <c r="W1631" s="80">
        <v>1033</v>
      </c>
      <c r="X1631" s="80">
        <v>33420</v>
      </c>
      <c r="Y1631" s="80">
        <v>464650</v>
      </c>
    </row>
    <row r="1632" spans="1:25" s="16" customFormat="1" ht="17.100000000000001" customHeight="1">
      <c r="A1632" s="77">
        <v>5597463000</v>
      </c>
      <c r="B1632" s="77">
        <v>89820665</v>
      </c>
      <c r="C1632" s="77" t="s">
        <v>8</v>
      </c>
      <c r="D1632" s="77">
        <v>12</v>
      </c>
      <c r="E1632" s="77">
        <v>111</v>
      </c>
      <c r="F1632" s="77">
        <v>103</v>
      </c>
      <c r="G1632" s="77">
        <v>2</v>
      </c>
      <c r="H1632" s="78">
        <v>1992</v>
      </c>
      <c r="I1632" s="79" t="s">
        <v>3888</v>
      </c>
      <c r="J1632" s="79" t="s">
        <v>3889</v>
      </c>
      <c r="K1632" s="77">
        <v>6221</v>
      </c>
      <c r="L1632" s="79" t="s">
        <v>954</v>
      </c>
      <c r="M1632" s="80">
        <v>4081492</v>
      </c>
      <c r="N1632" s="80">
        <v>5210908</v>
      </c>
      <c r="O1632" s="80">
        <v>1129416</v>
      </c>
      <c r="P1632" s="80">
        <v>0</v>
      </c>
      <c r="Q1632" s="80">
        <v>4251874</v>
      </c>
      <c r="R1632" s="80">
        <v>4059228</v>
      </c>
      <c r="S1632" s="80">
        <v>434755</v>
      </c>
      <c r="T1632" s="80">
        <v>504462</v>
      </c>
      <c r="U1632" s="80">
        <v>293903</v>
      </c>
      <c r="V1632" s="80">
        <v>10.75</v>
      </c>
      <c r="W1632" s="80">
        <v>113928</v>
      </c>
      <c r="X1632" s="80">
        <v>513468</v>
      </c>
      <c r="Y1632" s="80">
        <v>879168</v>
      </c>
    </row>
    <row r="1633" spans="1:25" s="16" customFormat="1" ht="17.100000000000001" customHeight="1">
      <c r="A1633" s="77">
        <v>5365937000</v>
      </c>
      <c r="B1633" s="77">
        <v>85069825</v>
      </c>
      <c r="C1633" s="77" t="s">
        <v>6</v>
      </c>
      <c r="D1633" s="77">
        <v>11</v>
      </c>
      <c r="E1633" s="77">
        <v>44</v>
      </c>
      <c r="F1633" s="77">
        <v>103</v>
      </c>
      <c r="G1633" s="77">
        <v>1</v>
      </c>
      <c r="H1633" s="78">
        <v>1990</v>
      </c>
      <c r="I1633" s="79" t="s">
        <v>3890</v>
      </c>
      <c r="J1633" s="79" t="s">
        <v>3891</v>
      </c>
      <c r="K1633" s="77">
        <v>5213</v>
      </c>
      <c r="L1633" s="79" t="s">
        <v>3892</v>
      </c>
      <c r="M1633" s="80">
        <v>203215</v>
      </c>
      <c r="N1633" s="80">
        <v>312158</v>
      </c>
      <c r="O1633" s="80">
        <v>108943</v>
      </c>
      <c r="P1633" s="80">
        <v>56920</v>
      </c>
      <c r="Q1633" s="80">
        <v>520640</v>
      </c>
      <c r="R1633" s="80">
        <v>508630</v>
      </c>
      <c r="S1633" s="80">
        <v>43375</v>
      </c>
      <c r="T1633" s="80">
        <v>75415</v>
      </c>
      <c r="U1633" s="80">
        <v>60454</v>
      </c>
      <c r="V1633" s="80">
        <v>4.46</v>
      </c>
      <c r="W1633" s="80">
        <v>5431</v>
      </c>
      <c r="X1633" s="80">
        <v>38005</v>
      </c>
      <c r="Y1633" s="80">
        <v>159293</v>
      </c>
    </row>
    <row r="1634" spans="1:25" s="16" customFormat="1" ht="17.100000000000001" customHeight="1">
      <c r="A1634" s="77">
        <v>5358833000</v>
      </c>
      <c r="B1634" s="77">
        <v>67943420</v>
      </c>
      <c r="C1634" s="77" t="s">
        <v>8</v>
      </c>
      <c r="D1634" s="77">
        <v>8</v>
      </c>
      <c r="E1634" s="77">
        <v>61</v>
      </c>
      <c r="F1634" s="77">
        <v>103</v>
      </c>
      <c r="G1634" s="77">
        <v>1</v>
      </c>
      <c r="H1634" s="78">
        <v>1990</v>
      </c>
      <c r="I1634" s="79" t="s">
        <v>3893</v>
      </c>
      <c r="J1634" s="79" t="s">
        <v>3894</v>
      </c>
      <c r="K1634" s="77">
        <v>1000</v>
      </c>
      <c r="L1634" s="79" t="s">
        <v>448</v>
      </c>
      <c r="M1634" s="80">
        <v>636097</v>
      </c>
      <c r="N1634" s="80">
        <v>1678893</v>
      </c>
      <c r="O1634" s="80">
        <v>1042796</v>
      </c>
      <c r="P1634" s="80">
        <v>268073</v>
      </c>
      <c r="Q1634" s="80">
        <v>3757832</v>
      </c>
      <c r="R1634" s="80">
        <v>3732301</v>
      </c>
      <c r="S1634" s="80">
        <v>104931</v>
      </c>
      <c r="T1634" s="80">
        <v>115603</v>
      </c>
      <c r="U1634" s="80">
        <v>222443</v>
      </c>
      <c r="V1634" s="80">
        <v>8.49</v>
      </c>
      <c r="W1634" s="80">
        <v>22537</v>
      </c>
      <c r="X1634" s="80">
        <v>94528</v>
      </c>
      <c r="Y1634" s="80">
        <v>405893</v>
      </c>
    </row>
    <row r="1635" spans="1:25" s="16" customFormat="1" ht="17.100000000000001" customHeight="1">
      <c r="A1635" s="77">
        <v>5662125000</v>
      </c>
      <c r="B1635" s="77">
        <v>36678147</v>
      </c>
      <c r="C1635" s="77" t="s">
        <v>16</v>
      </c>
      <c r="D1635" s="77">
        <v>8</v>
      </c>
      <c r="E1635" s="77">
        <v>61</v>
      </c>
      <c r="F1635" s="77">
        <v>103</v>
      </c>
      <c r="G1635" s="77">
        <v>1</v>
      </c>
      <c r="H1635" s="78">
        <v>1992</v>
      </c>
      <c r="I1635" s="79" t="s">
        <v>3895</v>
      </c>
      <c r="J1635" s="79" t="s">
        <v>3896</v>
      </c>
      <c r="K1635" s="77">
        <v>1000</v>
      </c>
      <c r="L1635" s="79" t="s">
        <v>448</v>
      </c>
      <c r="M1635" s="80">
        <v>84851</v>
      </c>
      <c r="N1635" s="80">
        <v>108386</v>
      </c>
      <c r="O1635" s="80">
        <v>23535</v>
      </c>
      <c r="P1635" s="80">
        <v>3881</v>
      </c>
      <c r="Q1635" s="80">
        <v>164516</v>
      </c>
      <c r="R1635" s="80">
        <v>164291</v>
      </c>
      <c r="S1635" s="80">
        <v>7326</v>
      </c>
      <c r="T1635" s="80">
        <v>7694</v>
      </c>
      <c r="U1635" s="80">
        <v>42538</v>
      </c>
      <c r="V1635" s="80">
        <v>2</v>
      </c>
      <c r="W1635" s="80">
        <v>1732</v>
      </c>
      <c r="X1635" s="80">
        <v>5466</v>
      </c>
      <c r="Y1635" s="80">
        <v>63293</v>
      </c>
    </row>
    <row r="1636" spans="1:25" s="16" customFormat="1" ht="17.100000000000001" customHeight="1">
      <c r="A1636" s="77">
        <v>1972855000</v>
      </c>
      <c r="B1636" s="77">
        <v>24758965</v>
      </c>
      <c r="C1636" s="77" t="s">
        <v>12</v>
      </c>
      <c r="D1636" s="77">
        <v>10</v>
      </c>
      <c r="E1636" s="77">
        <v>94</v>
      </c>
      <c r="F1636" s="77">
        <v>103</v>
      </c>
      <c r="G1636" s="77">
        <v>2</v>
      </c>
      <c r="H1636" s="78">
        <v>2004</v>
      </c>
      <c r="I1636" s="79" t="s">
        <v>3897</v>
      </c>
      <c r="J1636" s="79" t="s">
        <v>3898</v>
      </c>
      <c r="K1636" s="77">
        <v>6232</v>
      </c>
      <c r="L1636" s="79" t="s">
        <v>3899</v>
      </c>
      <c r="M1636" s="80">
        <v>170228</v>
      </c>
      <c r="N1636" s="80">
        <v>900664</v>
      </c>
      <c r="O1636" s="80">
        <v>730436</v>
      </c>
      <c r="P1636" s="80">
        <v>265436</v>
      </c>
      <c r="Q1636" s="80">
        <v>2413303</v>
      </c>
      <c r="R1636" s="80">
        <v>2359951</v>
      </c>
      <c r="S1636" s="80">
        <v>-455</v>
      </c>
      <c r="T1636" s="80">
        <v>162619</v>
      </c>
      <c r="U1636" s="80">
        <v>162695</v>
      </c>
      <c r="V1636" s="80">
        <v>17.66</v>
      </c>
      <c r="W1636" s="80">
        <v>3578</v>
      </c>
      <c r="X1636" s="80">
        <v>15253</v>
      </c>
      <c r="Y1636" s="80">
        <v>546249</v>
      </c>
    </row>
    <row r="1637" spans="1:25" s="16" customFormat="1" ht="17.100000000000001" customHeight="1">
      <c r="A1637" s="77">
        <v>1124862000</v>
      </c>
      <c r="B1637" s="77">
        <v>74658573</v>
      </c>
      <c r="C1637" s="77" t="s">
        <v>12</v>
      </c>
      <c r="D1637" s="77">
        <v>8</v>
      </c>
      <c r="E1637" s="77">
        <v>164</v>
      </c>
      <c r="F1637" s="77">
        <v>103</v>
      </c>
      <c r="G1637" s="77">
        <v>1</v>
      </c>
      <c r="H1637" s="78">
        <v>1997</v>
      </c>
      <c r="I1637" s="79" t="s">
        <v>3900</v>
      </c>
      <c r="J1637" s="79" t="s">
        <v>3901</v>
      </c>
      <c r="K1637" s="77">
        <v>1218</v>
      </c>
      <c r="L1637" s="79" t="s">
        <v>1028</v>
      </c>
      <c r="M1637" s="80">
        <v>383402</v>
      </c>
      <c r="N1637" s="80">
        <v>658177</v>
      </c>
      <c r="O1637" s="80">
        <v>274775</v>
      </c>
      <c r="P1637" s="80">
        <v>25980</v>
      </c>
      <c r="Q1637" s="80">
        <v>1034665</v>
      </c>
      <c r="R1637" s="80">
        <v>1016814</v>
      </c>
      <c r="S1637" s="80">
        <v>67916</v>
      </c>
      <c r="T1637" s="80">
        <v>147544</v>
      </c>
      <c r="U1637" s="80">
        <v>121205</v>
      </c>
      <c r="V1637" s="80">
        <v>6.72</v>
      </c>
      <c r="W1637" s="80">
        <v>8760</v>
      </c>
      <c r="X1637" s="80">
        <v>64385</v>
      </c>
      <c r="Y1637" s="80">
        <v>287254</v>
      </c>
    </row>
    <row r="1638" spans="1:25" s="16" customFormat="1" ht="17.100000000000001" customHeight="1">
      <c r="A1638" s="77">
        <v>5905862000</v>
      </c>
      <c r="B1638" s="77">
        <v>79292461</v>
      </c>
      <c r="C1638" s="77" t="s">
        <v>18</v>
      </c>
      <c r="D1638" s="77">
        <v>12</v>
      </c>
      <c r="E1638" s="77">
        <v>50</v>
      </c>
      <c r="F1638" s="77">
        <v>142</v>
      </c>
      <c r="G1638" s="77">
        <v>1</v>
      </c>
      <c r="H1638" s="78">
        <v>1994</v>
      </c>
      <c r="I1638" s="79" t="s">
        <v>3902</v>
      </c>
      <c r="J1638" s="79" t="s">
        <v>3903</v>
      </c>
      <c r="K1638" s="77">
        <v>6000</v>
      </c>
      <c r="L1638" s="79" t="s">
        <v>493</v>
      </c>
      <c r="M1638" s="80">
        <v>169894</v>
      </c>
      <c r="N1638" s="80">
        <v>381909</v>
      </c>
      <c r="O1638" s="80">
        <v>212015</v>
      </c>
      <c r="P1638" s="80">
        <v>58594</v>
      </c>
      <c r="Q1638" s="80">
        <v>1034223</v>
      </c>
      <c r="R1638" s="80">
        <v>1026468</v>
      </c>
      <c r="S1638" s="80">
        <v>63191</v>
      </c>
      <c r="T1638" s="80">
        <v>103856</v>
      </c>
      <c r="U1638" s="80">
        <v>204968</v>
      </c>
      <c r="V1638" s="80">
        <v>11.79</v>
      </c>
      <c r="W1638" s="80"/>
      <c r="X1638" s="80">
        <v>59690</v>
      </c>
      <c r="Y1638" s="80">
        <v>393819</v>
      </c>
    </row>
    <row r="1639" spans="1:25" s="16" customFormat="1" ht="17.100000000000001" customHeight="1">
      <c r="A1639" s="77">
        <v>5021157000</v>
      </c>
      <c r="B1639" s="77">
        <v>55588735</v>
      </c>
      <c r="C1639" s="77" t="s">
        <v>12</v>
      </c>
      <c r="D1639" s="77">
        <v>11</v>
      </c>
      <c r="E1639" s="77">
        <v>84</v>
      </c>
      <c r="F1639" s="77">
        <v>142</v>
      </c>
      <c r="G1639" s="77">
        <v>1</v>
      </c>
      <c r="H1639" s="78">
        <v>1994</v>
      </c>
      <c r="I1639" s="79" t="s">
        <v>3904</v>
      </c>
      <c r="J1639" s="79" t="s">
        <v>3905</v>
      </c>
      <c r="K1639" s="77">
        <v>5294</v>
      </c>
      <c r="L1639" s="79" t="s">
        <v>3906</v>
      </c>
      <c r="M1639" s="80">
        <v>153501</v>
      </c>
      <c r="N1639" s="80">
        <v>320841</v>
      </c>
      <c r="O1639" s="80">
        <v>167340</v>
      </c>
      <c r="P1639" s="80">
        <v>130436</v>
      </c>
      <c r="Q1639" s="80">
        <v>539993</v>
      </c>
      <c r="R1639" s="80">
        <v>522733</v>
      </c>
      <c r="S1639" s="80">
        <v>11013</v>
      </c>
      <c r="T1639" s="80">
        <v>58552</v>
      </c>
      <c r="U1639" s="80">
        <v>55497</v>
      </c>
      <c r="V1639" s="80">
        <v>5</v>
      </c>
      <c r="W1639" s="80"/>
      <c r="X1639" s="80">
        <v>4264</v>
      </c>
      <c r="Y1639" s="80">
        <v>126279</v>
      </c>
    </row>
    <row r="1640" spans="1:25" s="16" customFormat="1" ht="17.100000000000001" customHeight="1">
      <c r="A1640" s="77">
        <v>5824095000</v>
      </c>
      <c r="B1640" s="77">
        <v>93752032</v>
      </c>
      <c r="C1640" s="77" t="s">
        <v>12</v>
      </c>
      <c r="D1640" s="77">
        <v>8</v>
      </c>
      <c r="E1640" s="77">
        <v>61</v>
      </c>
      <c r="F1640" s="77">
        <v>103</v>
      </c>
      <c r="G1640" s="77">
        <v>1</v>
      </c>
      <c r="H1640" s="78">
        <v>1993</v>
      </c>
      <c r="I1640" s="79" t="s">
        <v>3907</v>
      </c>
      <c r="J1640" s="79" t="s">
        <v>3908</v>
      </c>
      <c r="K1640" s="77">
        <v>1231</v>
      </c>
      <c r="L1640" s="79" t="s">
        <v>480</v>
      </c>
      <c r="M1640" s="80">
        <v>66559</v>
      </c>
      <c r="N1640" s="80">
        <v>298445</v>
      </c>
      <c r="O1640" s="80">
        <v>231886</v>
      </c>
      <c r="P1640" s="80">
        <v>15600</v>
      </c>
      <c r="Q1640" s="80">
        <v>345429</v>
      </c>
      <c r="R1640" s="80">
        <v>247325</v>
      </c>
      <c r="S1640" s="80">
        <v>329</v>
      </c>
      <c r="T1640" s="80">
        <v>69598</v>
      </c>
      <c r="U1640" s="80">
        <v>40993</v>
      </c>
      <c r="V1640" s="80">
        <v>3</v>
      </c>
      <c r="W1640" s="80">
        <v>0</v>
      </c>
      <c r="X1640" s="80">
        <v>11572</v>
      </c>
      <c r="Y1640" s="80">
        <v>120980</v>
      </c>
    </row>
    <row r="1641" spans="1:25" s="16" customFormat="1" ht="17.100000000000001" customHeight="1">
      <c r="A1641" s="77">
        <v>5430046000</v>
      </c>
      <c r="B1641" s="77">
        <v>88333914</v>
      </c>
      <c r="C1641" s="77" t="s">
        <v>8</v>
      </c>
      <c r="D1641" s="77">
        <v>4</v>
      </c>
      <c r="E1641" s="77">
        <v>120</v>
      </c>
      <c r="F1641" s="77">
        <v>103</v>
      </c>
      <c r="G1641" s="77">
        <v>3</v>
      </c>
      <c r="H1641" s="78">
        <v>1990</v>
      </c>
      <c r="I1641" s="79" t="s">
        <v>3909</v>
      </c>
      <c r="J1641" s="79" t="s">
        <v>3910</v>
      </c>
      <c r="K1641" s="77">
        <v>3230</v>
      </c>
      <c r="L1641" s="79" t="s">
        <v>822</v>
      </c>
      <c r="M1641" s="80">
        <v>2599834</v>
      </c>
      <c r="N1641" s="80">
        <v>10374640</v>
      </c>
      <c r="O1641" s="80">
        <v>7774806</v>
      </c>
      <c r="P1641" s="80">
        <v>2943367</v>
      </c>
      <c r="Q1641" s="80">
        <v>25514842</v>
      </c>
      <c r="R1641" s="80">
        <v>25461281</v>
      </c>
      <c r="S1641" s="80">
        <v>721670</v>
      </c>
      <c r="T1641" s="80">
        <v>895353</v>
      </c>
      <c r="U1641" s="80">
        <v>1772028</v>
      </c>
      <c r="V1641" s="80">
        <v>149.51</v>
      </c>
      <c r="W1641" s="80">
        <v>65249</v>
      </c>
      <c r="X1641" s="80">
        <v>674236</v>
      </c>
      <c r="Y1641" s="80">
        <v>3394699</v>
      </c>
    </row>
    <row r="1642" spans="1:25" s="16" customFormat="1" ht="17.100000000000001" customHeight="1">
      <c r="A1642" s="77">
        <v>5485557000</v>
      </c>
      <c r="B1642" s="77">
        <v>92453376</v>
      </c>
      <c r="C1642" s="77" t="s">
        <v>10</v>
      </c>
      <c r="D1642" s="77">
        <v>4</v>
      </c>
      <c r="E1642" s="77">
        <v>173</v>
      </c>
      <c r="F1642" s="77">
        <v>142</v>
      </c>
      <c r="G1642" s="77">
        <v>1</v>
      </c>
      <c r="H1642" s="78">
        <v>1995</v>
      </c>
      <c r="I1642" s="79" t="s">
        <v>3911</v>
      </c>
      <c r="J1642" s="79" t="s">
        <v>3912</v>
      </c>
      <c r="K1642" s="77">
        <v>3313</v>
      </c>
      <c r="L1642" s="79" t="s">
        <v>2547</v>
      </c>
      <c r="M1642" s="80">
        <v>2977</v>
      </c>
      <c r="N1642" s="80">
        <v>230695</v>
      </c>
      <c r="O1642" s="80">
        <v>227718</v>
      </c>
      <c r="P1642" s="80">
        <v>202161</v>
      </c>
      <c r="Q1642" s="80">
        <v>229862</v>
      </c>
      <c r="R1642" s="80">
        <v>228560</v>
      </c>
      <c r="S1642" s="80">
        <v>23378</v>
      </c>
      <c r="T1642" s="80">
        <v>28247</v>
      </c>
      <c r="U1642" s="80">
        <v>27260</v>
      </c>
      <c r="V1642" s="80">
        <v>2</v>
      </c>
      <c r="W1642" s="80"/>
      <c r="X1642" s="80">
        <v>13010</v>
      </c>
      <c r="Y1642" s="80">
        <v>64151</v>
      </c>
    </row>
    <row r="1643" spans="1:25" s="16" customFormat="1" ht="17.100000000000001" customHeight="1">
      <c r="A1643" s="77">
        <v>5919533000</v>
      </c>
      <c r="B1643" s="77">
        <v>57656916</v>
      </c>
      <c r="C1643" s="77" t="s">
        <v>6</v>
      </c>
      <c r="D1643" s="77">
        <v>7</v>
      </c>
      <c r="E1643" s="77">
        <v>193</v>
      </c>
      <c r="F1643" s="77">
        <v>103</v>
      </c>
      <c r="G1643" s="77">
        <v>2</v>
      </c>
      <c r="H1643" s="78">
        <v>1995</v>
      </c>
      <c r="I1643" s="79" t="s">
        <v>3913</v>
      </c>
      <c r="J1643" s="79" t="s">
        <v>3914</v>
      </c>
      <c r="K1643" s="77">
        <v>8360</v>
      </c>
      <c r="L1643" s="79" t="s">
        <v>2887</v>
      </c>
      <c r="M1643" s="80">
        <v>2641651</v>
      </c>
      <c r="N1643" s="80">
        <v>3726497</v>
      </c>
      <c r="O1643" s="80">
        <v>1084846</v>
      </c>
      <c r="P1643" s="80">
        <v>0</v>
      </c>
      <c r="Q1643" s="80">
        <v>4631299</v>
      </c>
      <c r="R1643" s="80">
        <v>4296284</v>
      </c>
      <c r="S1643" s="80">
        <v>439261</v>
      </c>
      <c r="T1643" s="80">
        <v>645401</v>
      </c>
      <c r="U1643" s="80">
        <v>1096800</v>
      </c>
      <c r="V1643" s="80">
        <v>43.96</v>
      </c>
      <c r="W1643" s="80">
        <v>50888</v>
      </c>
      <c r="X1643" s="80">
        <v>339603</v>
      </c>
      <c r="Y1643" s="80">
        <v>2053813</v>
      </c>
    </row>
    <row r="1644" spans="1:25" s="16" customFormat="1" ht="17.100000000000001" customHeight="1">
      <c r="A1644" s="77">
        <v>5504279000</v>
      </c>
      <c r="B1644" s="77">
        <v>32546432</v>
      </c>
      <c r="C1644" s="77" t="s">
        <v>6</v>
      </c>
      <c r="D1644" s="77">
        <v>8</v>
      </c>
      <c r="E1644" s="77">
        <v>64</v>
      </c>
      <c r="F1644" s="77">
        <v>103</v>
      </c>
      <c r="G1644" s="77">
        <v>2</v>
      </c>
      <c r="H1644" s="78">
        <v>1991</v>
      </c>
      <c r="I1644" s="79" t="s">
        <v>3915</v>
      </c>
      <c r="J1644" s="79" t="s">
        <v>3916</v>
      </c>
      <c r="K1644" s="77">
        <v>1370</v>
      </c>
      <c r="L1644" s="79" t="s">
        <v>783</v>
      </c>
      <c r="M1644" s="80">
        <v>981717</v>
      </c>
      <c r="N1644" s="80">
        <v>2953096</v>
      </c>
      <c r="O1644" s="80">
        <v>1971379</v>
      </c>
      <c r="P1644" s="80">
        <v>1157273</v>
      </c>
      <c r="Q1644" s="80">
        <v>2779957</v>
      </c>
      <c r="R1644" s="80">
        <v>2606699</v>
      </c>
      <c r="S1644" s="80">
        <v>64529</v>
      </c>
      <c r="T1644" s="80">
        <v>206342</v>
      </c>
      <c r="U1644" s="80">
        <v>442931</v>
      </c>
      <c r="V1644" s="80">
        <v>25.81</v>
      </c>
      <c r="W1644" s="80">
        <v>10804</v>
      </c>
      <c r="X1644" s="80">
        <v>90148</v>
      </c>
      <c r="Y1644" s="80">
        <v>811843</v>
      </c>
    </row>
    <row r="1645" spans="1:25" s="16" customFormat="1" ht="17.100000000000001" customHeight="1">
      <c r="A1645" s="77">
        <v>5834279000</v>
      </c>
      <c r="B1645" s="77">
        <v>11566779</v>
      </c>
      <c r="C1645" s="77" t="s">
        <v>15</v>
      </c>
      <c r="D1645" s="77">
        <v>8</v>
      </c>
      <c r="E1645" s="77">
        <v>61</v>
      </c>
      <c r="F1645" s="77">
        <v>103</v>
      </c>
      <c r="G1645" s="77">
        <v>1</v>
      </c>
      <c r="H1645" s="78">
        <v>1993</v>
      </c>
      <c r="I1645" s="79" t="s">
        <v>3917</v>
      </c>
      <c r="J1645" s="79" t="s">
        <v>3918</v>
      </c>
      <c r="K1645" s="77">
        <v>1000</v>
      </c>
      <c r="L1645" s="79" t="s">
        <v>448</v>
      </c>
      <c r="M1645" s="80">
        <v>40375</v>
      </c>
      <c r="N1645" s="80">
        <v>149628</v>
      </c>
      <c r="O1645" s="80">
        <v>109253</v>
      </c>
      <c r="P1645" s="80">
        <v>0</v>
      </c>
      <c r="Q1645" s="80">
        <v>313180</v>
      </c>
      <c r="R1645" s="80">
        <v>311744</v>
      </c>
      <c r="S1645" s="80">
        <v>18027</v>
      </c>
      <c r="T1645" s="80">
        <v>25618</v>
      </c>
      <c r="U1645" s="80">
        <v>80856</v>
      </c>
      <c r="V1645" s="80">
        <v>5.82</v>
      </c>
      <c r="W1645" s="80">
        <v>3665</v>
      </c>
      <c r="X1645" s="80">
        <v>15174</v>
      </c>
      <c r="Y1645" s="80">
        <v>134566</v>
      </c>
    </row>
    <row r="1646" spans="1:25" s="16" customFormat="1" ht="17.100000000000001" customHeight="1">
      <c r="A1646" s="77">
        <v>5289181000</v>
      </c>
      <c r="B1646" s="77">
        <v>14801086</v>
      </c>
      <c r="C1646" s="77" t="s">
        <v>17</v>
      </c>
      <c r="D1646" s="77">
        <v>8</v>
      </c>
      <c r="E1646" s="77">
        <v>140</v>
      </c>
      <c r="F1646" s="77">
        <v>103</v>
      </c>
      <c r="G1646" s="77">
        <v>2</v>
      </c>
      <c r="H1646" s="78">
        <v>1989</v>
      </c>
      <c r="I1646" s="79" t="s">
        <v>3919</v>
      </c>
      <c r="J1646" s="79" t="s">
        <v>3920</v>
      </c>
      <c r="K1646" s="77">
        <v>1360</v>
      </c>
      <c r="L1646" s="79" t="s">
        <v>583</v>
      </c>
      <c r="M1646" s="80">
        <v>5707179</v>
      </c>
      <c r="N1646" s="80">
        <v>10995625</v>
      </c>
      <c r="O1646" s="80">
        <v>5288446</v>
      </c>
      <c r="P1646" s="80">
        <v>3442383</v>
      </c>
      <c r="Q1646" s="80">
        <v>8171672</v>
      </c>
      <c r="R1646" s="80">
        <v>8164013</v>
      </c>
      <c r="S1646" s="80">
        <v>772878</v>
      </c>
      <c r="T1646" s="80">
        <v>1184833</v>
      </c>
      <c r="U1646" s="80">
        <v>764475</v>
      </c>
      <c r="V1646" s="80">
        <v>29.2</v>
      </c>
      <c r="W1646" s="80">
        <v>116416</v>
      </c>
      <c r="X1646" s="80">
        <v>545167</v>
      </c>
      <c r="Y1646" s="80">
        <v>2273924</v>
      </c>
    </row>
    <row r="1647" spans="1:25" s="16" customFormat="1" ht="17.100000000000001" customHeight="1">
      <c r="A1647" s="77">
        <v>5656206000</v>
      </c>
      <c r="B1647" s="77">
        <v>74742035</v>
      </c>
      <c r="C1647" s="77" t="s">
        <v>8</v>
      </c>
      <c r="D1647" s="77">
        <v>2</v>
      </c>
      <c r="E1647" s="77">
        <v>70</v>
      </c>
      <c r="F1647" s="77">
        <v>103</v>
      </c>
      <c r="G1647" s="77">
        <v>1</v>
      </c>
      <c r="H1647" s="78">
        <v>1992</v>
      </c>
      <c r="I1647" s="79" t="s">
        <v>3921</v>
      </c>
      <c r="J1647" s="79" t="s">
        <v>3922</v>
      </c>
      <c r="K1647" s="77">
        <v>2000</v>
      </c>
      <c r="L1647" s="79" t="s">
        <v>490</v>
      </c>
      <c r="M1647" s="80">
        <v>148004</v>
      </c>
      <c r="N1647" s="80">
        <v>362694</v>
      </c>
      <c r="O1647" s="80">
        <v>214690</v>
      </c>
      <c r="P1647" s="80">
        <v>110858</v>
      </c>
      <c r="Q1647" s="80">
        <v>914442</v>
      </c>
      <c r="R1647" s="80">
        <v>913752</v>
      </c>
      <c r="S1647" s="80">
        <v>56360</v>
      </c>
      <c r="T1647" s="80">
        <v>70006</v>
      </c>
      <c r="U1647" s="80">
        <v>95318</v>
      </c>
      <c r="V1647" s="80">
        <v>4</v>
      </c>
      <c r="W1647" s="80">
        <v>8493</v>
      </c>
      <c r="X1647" s="80">
        <v>36074</v>
      </c>
      <c r="Y1647" s="80">
        <v>195754</v>
      </c>
    </row>
    <row r="1648" spans="1:25" s="16" customFormat="1" ht="17.100000000000001" customHeight="1">
      <c r="A1648" s="77">
        <v>5029966000</v>
      </c>
      <c r="B1648" s="77">
        <v>46450467</v>
      </c>
      <c r="C1648" s="77" t="s">
        <v>6</v>
      </c>
      <c r="D1648" s="77">
        <v>8</v>
      </c>
      <c r="E1648" s="77">
        <v>23</v>
      </c>
      <c r="F1648" s="77">
        <v>142</v>
      </c>
      <c r="G1648" s="77">
        <v>1</v>
      </c>
      <c r="H1648" s="78">
        <v>1986</v>
      </c>
      <c r="I1648" s="79" t="s">
        <v>3923</v>
      </c>
      <c r="J1648" s="79" t="s">
        <v>3924</v>
      </c>
      <c r="K1648" s="77">
        <v>1230</v>
      </c>
      <c r="L1648" s="79" t="s">
        <v>580</v>
      </c>
      <c r="M1648" s="80">
        <v>450457</v>
      </c>
      <c r="N1648" s="80">
        <v>517659</v>
      </c>
      <c r="O1648" s="80">
        <v>67202</v>
      </c>
      <c r="P1648" s="80">
        <v>9000</v>
      </c>
      <c r="Q1648" s="80">
        <v>491184</v>
      </c>
      <c r="R1648" s="80">
        <v>483324</v>
      </c>
      <c r="S1648" s="80">
        <v>22652</v>
      </c>
      <c r="T1648" s="80">
        <v>60883</v>
      </c>
      <c r="U1648" s="80">
        <v>39106</v>
      </c>
      <c r="V1648" s="80">
        <v>3</v>
      </c>
      <c r="W1648" s="80"/>
      <c r="X1648" s="80">
        <v>22079</v>
      </c>
      <c r="Y1648" s="80">
        <v>114457</v>
      </c>
    </row>
    <row r="1649" spans="1:25" s="16" customFormat="1" ht="17.100000000000001" customHeight="1">
      <c r="A1649" s="77">
        <v>3172007000</v>
      </c>
      <c r="B1649" s="77">
        <v>35029200</v>
      </c>
      <c r="C1649" s="77" t="s">
        <v>12</v>
      </c>
      <c r="D1649" s="77">
        <v>8</v>
      </c>
      <c r="E1649" s="77">
        <v>21</v>
      </c>
      <c r="F1649" s="77">
        <v>142</v>
      </c>
      <c r="G1649" s="77">
        <v>1</v>
      </c>
      <c r="H1649" s="78">
        <v>2007</v>
      </c>
      <c r="I1649" s="79" t="s">
        <v>3925</v>
      </c>
      <c r="J1649" s="79" t="s">
        <v>3926</v>
      </c>
      <c r="K1649" s="77">
        <v>1356</v>
      </c>
      <c r="L1649" s="79" t="s">
        <v>1657</v>
      </c>
      <c r="M1649" s="80">
        <v>42312</v>
      </c>
      <c r="N1649" s="80">
        <v>133194</v>
      </c>
      <c r="O1649" s="80">
        <v>90882</v>
      </c>
      <c r="P1649" s="80">
        <v>8561</v>
      </c>
      <c r="Q1649" s="80">
        <v>265353</v>
      </c>
      <c r="R1649" s="80">
        <v>264726</v>
      </c>
      <c r="S1649" s="80">
        <v>14709</v>
      </c>
      <c r="T1649" s="80">
        <v>61961</v>
      </c>
      <c r="U1649" s="80">
        <v>19975</v>
      </c>
      <c r="V1649" s="80">
        <v>2.58</v>
      </c>
      <c r="W1649" s="80"/>
      <c r="X1649" s="80">
        <v>14313</v>
      </c>
      <c r="Y1649" s="80">
        <v>97054</v>
      </c>
    </row>
    <row r="1650" spans="1:25" s="16" customFormat="1" ht="17.100000000000001" customHeight="1">
      <c r="A1650" s="77">
        <v>5476887000</v>
      </c>
      <c r="B1650" s="77">
        <v>35230363</v>
      </c>
      <c r="C1650" s="77" t="s">
        <v>10</v>
      </c>
      <c r="D1650" s="77">
        <v>2</v>
      </c>
      <c r="E1650" s="77">
        <v>70</v>
      </c>
      <c r="F1650" s="77">
        <v>103</v>
      </c>
      <c r="G1650" s="77">
        <v>1</v>
      </c>
      <c r="H1650" s="78">
        <v>2000</v>
      </c>
      <c r="I1650" s="79" t="s">
        <v>3927</v>
      </c>
      <c r="J1650" s="79" t="s">
        <v>3928</v>
      </c>
      <c r="K1650" s="77">
        <v>2000</v>
      </c>
      <c r="L1650" s="79" t="s">
        <v>490</v>
      </c>
      <c r="M1650" s="80">
        <v>133596</v>
      </c>
      <c r="N1650" s="80">
        <v>718280</v>
      </c>
      <c r="O1650" s="80">
        <v>584684</v>
      </c>
      <c r="P1650" s="80">
        <v>401148</v>
      </c>
      <c r="Q1650" s="80">
        <v>290960</v>
      </c>
      <c r="R1650" s="80">
        <v>277681</v>
      </c>
      <c r="S1650" s="80">
        <v>20941</v>
      </c>
      <c r="T1650" s="80">
        <v>42604</v>
      </c>
      <c r="U1650" s="80">
        <v>78159</v>
      </c>
      <c r="V1650" s="80">
        <v>6.7</v>
      </c>
      <c r="W1650" s="80">
        <v>265</v>
      </c>
      <c r="X1650" s="80">
        <v>314</v>
      </c>
      <c r="Y1650" s="80">
        <v>142007</v>
      </c>
    </row>
    <row r="1651" spans="1:25" s="16" customFormat="1" ht="17.100000000000001" customHeight="1">
      <c r="A1651" s="77">
        <v>2302136000</v>
      </c>
      <c r="B1651" s="77">
        <v>69748365</v>
      </c>
      <c r="C1651" s="77" t="s">
        <v>9</v>
      </c>
      <c r="D1651" s="77">
        <v>2</v>
      </c>
      <c r="E1651" s="77">
        <v>70</v>
      </c>
      <c r="F1651" s="77">
        <v>103</v>
      </c>
      <c r="G1651" s="77">
        <v>3</v>
      </c>
      <c r="H1651" s="78">
        <v>2007</v>
      </c>
      <c r="I1651" s="79" t="s">
        <v>3929</v>
      </c>
      <c r="J1651" s="79" t="s">
        <v>3930</v>
      </c>
      <c r="K1651" s="77">
        <v>2000</v>
      </c>
      <c r="L1651" s="79" t="s">
        <v>490</v>
      </c>
      <c r="M1651" s="80">
        <v>13464972</v>
      </c>
      <c r="N1651" s="80">
        <v>24721260</v>
      </c>
      <c r="O1651" s="80">
        <v>11256288</v>
      </c>
      <c r="P1651" s="80">
        <v>3502620</v>
      </c>
      <c r="Q1651" s="80">
        <v>10957615</v>
      </c>
      <c r="R1651" s="80">
        <v>10679385</v>
      </c>
      <c r="S1651" s="80">
        <v>652436</v>
      </c>
      <c r="T1651" s="80">
        <v>1111821</v>
      </c>
      <c r="U1651" s="80">
        <v>260041</v>
      </c>
      <c r="V1651" s="80">
        <v>11.02</v>
      </c>
      <c r="W1651" s="80">
        <v>108714</v>
      </c>
      <c r="X1651" s="80">
        <v>517445</v>
      </c>
      <c r="Y1651" s="80">
        <v>1443065</v>
      </c>
    </row>
    <row r="1652" spans="1:25" s="16" customFormat="1" ht="17.100000000000001" customHeight="1">
      <c r="A1652" s="77">
        <v>1953508000</v>
      </c>
      <c r="B1652" s="77">
        <v>91162432</v>
      </c>
      <c r="C1652" s="77" t="s">
        <v>6</v>
      </c>
      <c r="D1652" s="77">
        <v>7</v>
      </c>
      <c r="E1652" s="77">
        <v>193</v>
      </c>
      <c r="F1652" s="77">
        <v>103</v>
      </c>
      <c r="G1652" s="77">
        <v>1</v>
      </c>
      <c r="H1652" s="78">
        <v>2004</v>
      </c>
      <c r="I1652" s="79" t="s">
        <v>3931</v>
      </c>
      <c r="J1652" s="79" t="s">
        <v>3932</v>
      </c>
      <c r="K1652" s="77">
        <v>8361</v>
      </c>
      <c r="L1652" s="79" t="s">
        <v>3933</v>
      </c>
      <c r="M1652" s="80">
        <v>242364</v>
      </c>
      <c r="N1652" s="80">
        <v>944682</v>
      </c>
      <c r="O1652" s="80">
        <v>702318</v>
      </c>
      <c r="P1652" s="80">
        <v>430080</v>
      </c>
      <c r="Q1652" s="80">
        <v>397274</v>
      </c>
      <c r="R1652" s="80">
        <v>397065</v>
      </c>
      <c r="S1652" s="80">
        <v>48352</v>
      </c>
      <c r="T1652" s="80">
        <v>96541</v>
      </c>
      <c r="U1652" s="80">
        <v>31822</v>
      </c>
      <c r="V1652" s="80">
        <v>3</v>
      </c>
      <c r="W1652" s="80">
        <v>6586</v>
      </c>
      <c r="X1652" s="80">
        <v>29184</v>
      </c>
      <c r="Y1652" s="80">
        <v>140762</v>
      </c>
    </row>
    <row r="1653" spans="1:25" s="16" customFormat="1" ht="17.100000000000001" customHeight="1">
      <c r="A1653" s="77">
        <v>2036274000</v>
      </c>
      <c r="B1653" s="77">
        <v>16483324</v>
      </c>
      <c r="C1653" s="77" t="s">
        <v>8</v>
      </c>
      <c r="D1653" s="77">
        <v>8</v>
      </c>
      <c r="E1653" s="77">
        <v>138</v>
      </c>
      <c r="F1653" s="77">
        <v>103</v>
      </c>
      <c r="G1653" s="77">
        <v>1</v>
      </c>
      <c r="H1653" s="78">
        <v>2004</v>
      </c>
      <c r="I1653" s="79" t="s">
        <v>3934</v>
      </c>
      <c r="J1653" s="79" t="s">
        <v>3935</v>
      </c>
      <c r="K1653" s="77">
        <v>1217</v>
      </c>
      <c r="L1653" s="79" t="s">
        <v>1430</v>
      </c>
      <c r="M1653" s="80">
        <v>68132</v>
      </c>
      <c r="N1653" s="80">
        <v>635589</v>
      </c>
      <c r="O1653" s="80">
        <v>567457</v>
      </c>
      <c r="P1653" s="80">
        <v>293642</v>
      </c>
      <c r="Q1653" s="80">
        <v>1439145</v>
      </c>
      <c r="R1653" s="80">
        <v>1439101</v>
      </c>
      <c r="S1653" s="80">
        <v>42019</v>
      </c>
      <c r="T1653" s="80">
        <v>50847</v>
      </c>
      <c r="U1653" s="80">
        <v>53137</v>
      </c>
      <c r="V1653" s="80">
        <v>4.5</v>
      </c>
      <c r="W1653" s="80">
        <v>2422</v>
      </c>
      <c r="X1653" s="80">
        <v>9899</v>
      </c>
      <c r="Y1653" s="80">
        <v>125979</v>
      </c>
    </row>
    <row r="1654" spans="1:25" s="16" customFormat="1" ht="17.100000000000001" customHeight="1">
      <c r="A1654" s="77">
        <v>2240203000</v>
      </c>
      <c r="B1654" s="77">
        <v>70206287</v>
      </c>
      <c r="C1654" s="77" t="s">
        <v>8</v>
      </c>
      <c r="D1654" s="77">
        <v>2</v>
      </c>
      <c r="E1654" s="77">
        <v>70</v>
      </c>
      <c r="F1654" s="77">
        <v>103</v>
      </c>
      <c r="G1654" s="77">
        <v>3</v>
      </c>
      <c r="H1654" s="78">
        <v>2006</v>
      </c>
      <c r="I1654" s="79" t="s">
        <v>3936</v>
      </c>
      <c r="J1654" s="79" t="s">
        <v>3937</v>
      </c>
      <c r="K1654" s="77">
        <v>2000</v>
      </c>
      <c r="L1654" s="79" t="s">
        <v>490</v>
      </c>
      <c r="M1654" s="80">
        <v>2292761</v>
      </c>
      <c r="N1654" s="80">
        <v>6609207</v>
      </c>
      <c r="O1654" s="80">
        <v>4316446</v>
      </c>
      <c r="P1654" s="80">
        <v>0</v>
      </c>
      <c r="Q1654" s="80">
        <v>28189600</v>
      </c>
      <c r="R1654" s="80">
        <v>28117711</v>
      </c>
      <c r="S1654" s="80">
        <v>1701192</v>
      </c>
      <c r="T1654" s="80">
        <v>2181861</v>
      </c>
      <c r="U1654" s="80">
        <v>2313929</v>
      </c>
      <c r="V1654" s="80">
        <v>208.94</v>
      </c>
      <c r="W1654" s="80">
        <v>303552</v>
      </c>
      <c r="X1654" s="80">
        <v>1370869</v>
      </c>
      <c r="Y1654" s="80">
        <v>5530369</v>
      </c>
    </row>
    <row r="1655" spans="1:25" s="16" customFormat="1" ht="17.100000000000001" customHeight="1">
      <c r="A1655" s="77">
        <v>5311802000</v>
      </c>
      <c r="B1655" s="77">
        <v>27918343</v>
      </c>
      <c r="C1655" s="77" t="s">
        <v>6</v>
      </c>
      <c r="D1655" s="77">
        <v>8</v>
      </c>
      <c r="E1655" s="77">
        <v>186</v>
      </c>
      <c r="F1655" s="77">
        <v>103</v>
      </c>
      <c r="G1655" s="77">
        <v>2</v>
      </c>
      <c r="H1655" s="78">
        <v>1990</v>
      </c>
      <c r="I1655" s="79" t="s">
        <v>3938</v>
      </c>
      <c r="J1655" s="79" t="s">
        <v>3939</v>
      </c>
      <c r="K1655" s="77">
        <v>1236</v>
      </c>
      <c r="L1655" s="79" t="s">
        <v>456</v>
      </c>
      <c r="M1655" s="80">
        <v>2417132</v>
      </c>
      <c r="N1655" s="80">
        <v>4282160</v>
      </c>
      <c r="O1655" s="80">
        <v>1865028</v>
      </c>
      <c r="P1655" s="80">
        <v>296688</v>
      </c>
      <c r="Q1655" s="80">
        <v>6275497</v>
      </c>
      <c r="R1655" s="80">
        <v>6257154</v>
      </c>
      <c r="S1655" s="80">
        <v>40625</v>
      </c>
      <c r="T1655" s="80">
        <v>210516</v>
      </c>
      <c r="U1655" s="80">
        <v>1040801</v>
      </c>
      <c r="V1655" s="80">
        <v>52.7</v>
      </c>
      <c r="W1655" s="80">
        <v>8652</v>
      </c>
      <c r="X1655" s="80">
        <v>46803</v>
      </c>
      <c r="Y1655" s="80">
        <v>1595209</v>
      </c>
    </row>
    <row r="1656" spans="1:25" s="16" customFormat="1" ht="17.100000000000001" customHeight="1">
      <c r="A1656" s="77">
        <v>1663267000</v>
      </c>
      <c r="B1656" s="77">
        <v>51781263</v>
      </c>
      <c r="C1656" s="77" t="s">
        <v>8</v>
      </c>
      <c r="D1656" s="77">
        <v>8</v>
      </c>
      <c r="E1656" s="77">
        <v>61</v>
      </c>
      <c r="F1656" s="77">
        <v>103</v>
      </c>
      <c r="G1656" s="77">
        <v>1</v>
      </c>
      <c r="H1656" s="78">
        <v>2001</v>
      </c>
      <c r="I1656" s="79" t="s">
        <v>3940</v>
      </c>
      <c r="J1656" s="79" t="s">
        <v>3941</v>
      </c>
      <c r="K1656" s="77">
        <v>1000</v>
      </c>
      <c r="L1656" s="79" t="s">
        <v>448</v>
      </c>
      <c r="M1656" s="80">
        <v>37857</v>
      </c>
      <c r="N1656" s="80">
        <v>152850</v>
      </c>
      <c r="O1656" s="80">
        <v>114993</v>
      </c>
      <c r="P1656" s="80">
        <v>0</v>
      </c>
      <c r="Q1656" s="80">
        <v>471738</v>
      </c>
      <c r="R1656" s="80">
        <v>456401</v>
      </c>
      <c r="S1656" s="80">
        <v>14495</v>
      </c>
      <c r="T1656" s="80">
        <v>19522</v>
      </c>
      <c r="U1656" s="80">
        <v>46635</v>
      </c>
      <c r="V1656" s="80">
        <v>3</v>
      </c>
      <c r="W1656" s="80">
        <v>2145</v>
      </c>
      <c r="X1656" s="80">
        <v>8712</v>
      </c>
      <c r="Y1656" s="80">
        <v>88753</v>
      </c>
    </row>
    <row r="1657" spans="1:25" s="16" customFormat="1" ht="17.100000000000001" customHeight="1">
      <c r="A1657" s="77">
        <v>2191652000</v>
      </c>
      <c r="B1657" s="77">
        <v>13356542</v>
      </c>
      <c r="C1657" s="77" t="s">
        <v>8</v>
      </c>
      <c r="D1657" s="77">
        <v>7</v>
      </c>
      <c r="E1657" s="77">
        <v>130</v>
      </c>
      <c r="F1657" s="77">
        <v>103</v>
      </c>
      <c r="G1657" s="77">
        <v>1</v>
      </c>
      <c r="H1657" s="78">
        <v>2006</v>
      </c>
      <c r="I1657" s="79" t="s">
        <v>3942</v>
      </c>
      <c r="J1657" s="79" t="s">
        <v>1945</v>
      </c>
      <c r="K1657" s="77">
        <v>8212</v>
      </c>
      <c r="L1657" s="79" t="s">
        <v>1946</v>
      </c>
      <c r="M1657" s="80">
        <v>66265</v>
      </c>
      <c r="N1657" s="80">
        <v>483210</v>
      </c>
      <c r="O1657" s="80">
        <v>416945</v>
      </c>
      <c r="P1657" s="80">
        <v>224612</v>
      </c>
      <c r="Q1657" s="80">
        <v>1003784</v>
      </c>
      <c r="R1657" s="80">
        <v>1003560</v>
      </c>
      <c r="S1657" s="80">
        <v>22005</v>
      </c>
      <c r="T1657" s="80">
        <v>30643</v>
      </c>
      <c r="U1657" s="80">
        <v>44589</v>
      </c>
      <c r="V1657" s="80">
        <v>3.53</v>
      </c>
      <c r="W1657" s="80">
        <v>2820</v>
      </c>
      <c r="X1657" s="80">
        <v>17312</v>
      </c>
      <c r="Y1657" s="80">
        <v>98074</v>
      </c>
    </row>
    <row r="1658" spans="1:25" s="16" customFormat="1" ht="17.100000000000001" customHeight="1">
      <c r="A1658" s="77">
        <v>2196883000</v>
      </c>
      <c r="B1658" s="77">
        <v>79980490</v>
      </c>
      <c r="C1658" s="77" t="s">
        <v>11</v>
      </c>
      <c r="D1658" s="77">
        <v>11</v>
      </c>
      <c r="E1658" s="77">
        <v>183</v>
      </c>
      <c r="F1658" s="77">
        <v>103</v>
      </c>
      <c r="G1658" s="77">
        <v>1</v>
      </c>
      <c r="H1658" s="78">
        <v>2006</v>
      </c>
      <c r="I1658" s="79" t="s">
        <v>3943</v>
      </c>
      <c r="J1658" s="79" t="s">
        <v>3944</v>
      </c>
      <c r="K1658" s="77">
        <v>5290</v>
      </c>
      <c r="L1658" s="79" t="s">
        <v>615</v>
      </c>
      <c r="M1658" s="80">
        <v>131749</v>
      </c>
      <c r="N1658" s="80">
        <v>240800</v>
      </c>
      <c r="O1658" s="80">
        <v>109051</v>
      </c>
      <c r="P1658" s="80">
        <v>89733</v>
      </c>
      <c r="Q1658" s="80">
        <v>185672</v>
      </c>
      <c r="R1658" s="80">
        <v>185668</v>
      </c>
      <c r="S1658" s="80">
        <v>23598</v>
      </c>
      <c r="T1658" s="80">
        <v>64094</v>
      </c>
      <c r="U1658" s="80">
        <v>46289</v>
      </c>
      <c r="V1658" s="80">
        <v>2</v>
      </c>
      <c r="W1658" s="80">
        <v>3439</v>
      </c>
      <c r="X1658" s="80">
        <v>15645</v>
      </c>
      <c r="Y1658" s="80">
        <v>119833</v>
      </c>
    </row>
    <row r="1659" spans="1:25" s="16" customFormat="1" ht="17.100000000000001" customHeight="1">
      <c r="A1659" s="77">
        <v>5970920000</v>
      </c>
      <c r="B1659" s="77">
        <v>95792791</v>
      </c>
      <c r="C1659" s="77" t="s">
        <v>6</v>
      </c>
      <c r="D1659" s="77">
        <v>9</v>
      </c>
      <c r="E1659" s="77">
        <v>12</v>
      </c>
      <c r="F1659" s="77">
        <v>103</v>
      </c>
      <c r="G1659" s="77">
        <v>2</v>
      </c>
      <c r="H1659" s="78">
        <v>1997</v>
      </c>
      <c r="I1659" s="79" t="s">
        <v>3945</v>
      </c>
      <c r="J1659" s="79" t="s">
        <v>3946</v>
      </c>
      <c r="K1659" s="77">
        <v>4207</v>
      </c>
      <c r="L1659" s="79" t="s">
        <v>528</v>
      </c>
      <c r="M1659" s="80">
        <v>2259710</v>
      </c>
      <c r="N1659" s="80">
        <v>4911569</v>
      </c>
      <c r="O1659" s="80">
        <v>2651859</v>
      </c>
      <c r="P1659" s="80">
        <v>1818837</v>
      </c>
      <c r="Q1659" s="80">
        <v>3929099</v>
      </c>
      <c r="R1659" s="80">
        <v>3783121</v>
      </c>
      <c r="S1659" s="80">
        <v>436545</v>
      </c>
      <c r="T1659" s="80">
        <v>562827</v>
      </c>
      <c r="U1659" s="80">
        <v>669857</v>
      </c>
      <c r="V1659" s="80">
        <v>38.880000000000003</v>
      </c>
      <c r="W1659" s="80">
        <v>0</v>
      </c>
      <c r="X1659" s="80">
        <v>404412</v>
      </c>
      <c r="Y1659" s="80">
        <v>1477292</v>
      </c>
    </row>
    <row r="1660" spans="1:25" s="16" customFormat="1" ht="17.100000000000001" customHeight="1">
      <c r="A1660" s="77">
        <v>5676207000</v>
      </c>
      <c r="B1660" s="77">
        <v>61847003</v>
      </c>
      <c r="C1660" s="77" t="s">
        <v>8</v>
      </c>
      <c r="D1660" s="77">
        <v>2</v>
      </c>
      <c r="E1660" s="77">
        <v>160</v>
      </c>
      <c r="F1660" s="77">
        <v>103</v>
      </c>
      <c r="G1660" s="77">
        <v>2</v>
      </c>
      <c r="H1660" s="78">
        <v>1992</v>
      </c>
      <c r="I1660" s="79" t="s">
        <v>3947</v>
      </c>
      <c r="J1660" s="79" t="s">
        <v>3948</v>
      </c>
      <c r="K1660" s="77">
        <v>2312</v>
      </c>
      <c r="L1660" s="79" t="s">
        <v>2576</v>
      </c>
      <c r="M1660" s="80">
        <v>1489992</v>
      </c>
      <c r="N1660" s="80">
        <v>2037245</v>
      </c>
      <c r="O1660" s="80">
        <v>547253</v>
      </c>
      <c r="P1660" s="80">
        <v>0</v>
      </c>
      <c r="Q1660" s="80">
        <v>3586915</v>
      </c>
      <c r="R1660" s="80">
        <v>3570521</v>
      </c>
      <c r="S1660" s="80">
        <v>19645</v>
      </c>
      <c r="T1660" s="80">
        <v>29709</v>
      </c>
      <c r="U1660" s="80">
        <v>366030</v>
      </c>
      <c r="V1660" s="80">
        <v>10</v>
      </c>
      <c r="W1660" s="80">
        <v>6745</v>
      </c>
      <c r="X1660" s="80">
        <v>24406</v>
      </c>
      <c r="Y1660" s="80">
        <v>481405</v>
      </c>
    </row>
    <row r="1661" spans="1:25" s="16" customFormat="1" ht="17.100000000000001" customHeight="1">
      <c r="A1661" s="77">
        <v>5471451000</v>
      </c>
      <c r="B1661" s="77">
        <v>76186415</v>
      </c>
      <c r="C1661" s="77" t="s">
        <v>8</v>
      </c>
      <c r="D1661" s="77">
        <v>2</v>
      </c>
      <c r="E1661" s="77">
        <v>70</v>
      </c>
      <c r="F1661" s="77">
        <v>103</v>
      </c>
      <c r="G1661" s="77">
        <v>1</v>
      </c>
      <c r="H1661" s="78">
        <v>1991</v>
      </c>
      <c r="I1661" s="79" t="s">
        <v>3949</v>
      </c>
      <c r="J1661" s="79" t="s">
        <v>3950</v>
      </c>
      <c r="K1661" s="77">
        <v>2000</v>
      </c>
      <c r="L1661" s="79" t="s">
        <v>490</v>
      </c>
      <c r="M1661" s="80">
        <v>291166</v>
      </c>
      <c r="N1661" s="80">
        <v>1172200</v>
      </c>
      <c r="O1661" s="80">
        <v>881034</v>
      </c>
      <c r="P1661" s="80">
        <v>170000</v>
      </c>
      <c r="Q1661" s="80">
        <v>1515788</v>
      </c>
      <c r="R1661" s="80">
        <v>1505971</v>
      </c>
      <c r="S1661" s="80">
        <v>150825</v>
      </c>
      <c r="T1661" s="80">
        <v>166602</v>
      </c>
      <c r="U1661" s="80">
        <v>81194</v>
      </c>
      <c r="V1661" s="80">
        <v>7</v>
      </c>
      <c r="W1661" s="80">
        <v>6894</v>
      </c>
      <c r="X1661" s="80">
        <v>38907</v>
      </c>
      <c r="Y1661" s="80">
        <v>280465</v>
      </c>
    </row>
    <row r="1662" spans="1:25" s="16" customFormat="1" ht="17.100000000000001" customHeight="1">
      <c r="A1662" s="77">
        <v>3057658000</v>
      </c>
      <c r="B1662" s="77">
        <v>94599769</v>
      </c>
      <c r="C1662" s="77" t="s">
        <v>6</v>
      </c>
      <c r="D1662" s="77">
        <v>9</v>
      </c>
      <c r="E1662" s="77">
        <v>52</v>
      </c>
      <c r="F1662" s="77">
        <v>142</v>
      </c>
      <c r="G1662" s="77">
        <v>1</v>
      </c>
      <c r="H1662" s="78">
        <v>2006</v>
      </c>
      <c r="I1662" s="79" t="s">
        <v>3951</v>
      </c>
      <c r="J1662" s="79" t="s">
        <v>3952</v>
      </c>
      <c r="K1662" s="77">
        <v>4211</v>
      </c>
      <c r="L1662" s="79" t="s">
        <v>591</v>
      </c>
      <c r="M1662" s="80">
        <v>153496</v>
      </c>
      <c r="N1662" s="80">
        <v>320962</v>
      </c>
      <c r="O1662" s="80">
        <v>167466</v>
      </c>
      <c r="P1662" s="80">
        <v>153260</v>
      </c>
      <c r="Q1662" s="80">
        <v>265139</v>
      </c>
      <c r="R1662" s="80">
        <v>249135</v>
      </c>
      <c r="S1662" s="80">
        <v>308</v>
      </c>
      <c r="T1662" s="80">
        <v>29634</v>
      </c>
      <c r="U1662" s="80">
        <v>61110</v>
      </c>
      <c r="V1662" s="80">
        <v>3.25</v>
      </c>
      <c r="W1662" s="80"/>
      <c r="X1662" s="80">
        <v>238</v>
      </c>
      <c r="Y1662" s="80">
        <v>104722</v>
      </c>
    </row>
    <row r="1663" spans="1:25" s="16" customFormat="1" ht="17.100000000000001" customHeight="1">
      <c r="A1663" s="77">
        <v>1986473000</v>
      </c>
      <c r="B1663" s="77">
        <v>92951899</v>
      </c>
      <c r="C1663" s="77" t="s">
        <v>9</v>
      </c>
      <c r="D1663" s="77">
        <v>3</v>
      </c>
      <c r="E1663" s="77">
        <v>175</v>
      </c>
      <c r="F1663" s="77">
        <v>142</v>
      </c>
      <c r="G1663" s="77">
        <v>1</v>
      </c>
      <c r="H1663" s="78">
        <v>2004</v>
      </c>
      <c r="I1663" s="79" t="s">
        <v>3953</v>
      </c>
      <c r="J1663" s="79" t="s">
        <v>3954</v>
      </c>
      <c r="K1663" s="77">
        <v>2391</v>
      </c>
      <c r="L1663" s="79" t="s">
        <v>3855</v>
      </c>
      <c r="M1663" s="80">
        <v>116938</v>
      </c>
      <c r="N1663" s="80">
        <v>301824</v>
      </c>
      <c r="O1663" s="80">
        <v>184886</v>
      </c>
      <c r="P1663" s="80">
        <v>51513</v>
      </c>
      <c r="Q1663" s="80">
        <v>560627</v>
      </c>
      <c r="R1663" s="80">
        <v>548445</v>
      </c>
      <c r="S1663" s="80">
        <v>16847</v>
      </c>
      <c r="T1663" s="80">
        <v>22992</v>
      </c>
      <c r="U1663" s="80">
        <v>118836</v>
      </c>
      <c r="V1663" s="80">
        <v>7</v>
      </c>
      <c r="W1663" s="80"/>
      <c r="X1663" s="80">
        <v>26985</v>
      </c>
      <c r="Y1663" s="80">
        <v>174930</v>
      </c>
    </row>
    <row r="1664" spans="1:25" s="16" customFormat="1" ht="17.100000000000001" customHeight="1">
      <c r="A1664" s="77">
        <v>5703727000</v>
      </c>
      <c r="B1664" s="77">
        <v>37426788</v>
      </c>
      <c r="C1664" s="77" t="s">
        <v>8</v>
      </c>
      <c r="D1664" s="77">
        <v>9</v>
      </c>
      <c r="E1664" s="77">
        <v>52</v>
      </c>
      <c r="F1664" s="77">
        <v>103</v>
      </c>
      <c r="G1664" s="77">
        <v>1</v>
      </c>
      <c r="H1664" s="78">
        <v>1993</v>
      </c>
      <c r="I1664" s="79" t="s">
        <v>3955</v>
      </c>
      <c r="J1664" s="79" t="s">
        <v>3956</v>
      </c>
      <c r="K1664" s="77">
        <v>4000</v>
      </c>
      <c r="L1664" s="79" t="s">
        <v>510</v>
      </c>
      <c r="M1664" s="80">
        <v>119677</v>
      </c>
      <c r="N1664" s="80">
        <v>499428</v>
      </c>
      <c r="O1664" s="80">
        <v>379751</v>
      </c>
      <c r="P1664" s="80">
        <v>235271</v>
      </c>
      <c r="Q1664" s="80">
        <v>1129677</v>
      </c>
      <c r="R1664" s="80">
        <v>1127273</v>
      </c>
      <c r="S1664" s="80">
        <v>31751</v>
      </c>
      <c r="T1664" s="80">
        <v>57111</v>
      </c>
      <c r="U1664" s="80">
        <v>167756</v>
      </c>
      <c r="V1664" s="80">
        <v>8</v>
      </c>
      <c r="W1664" s="80">
        <v>3377</v>
      </c>
      <c r="X1664" s="80">
        <v>17490</v>
      </c>
      <c r="Y1664" s="80">
        <v>270979</v>
      </c>
    </row>
    <row r="1665" spans="1:25" s="16" customFormat="1" ht="17.100000000000001" customHeight="1">
      <c r="A1665" s="77">
        <v>1861611000</v>
      </c>
      <c r="B1665" s="77">
        <v>39276309</v>
      </c>
      <c r="C1665" s="77" t="s">
        <v>18</v>
      </c>
      <c r="D1665" s="77">
        <v>12</v>
      </c>
      <c r="E1665" s="77">
        <v>50</v>
      </c>
      <c r="F1665" s="77">
        <v>103</v>
      </c>
      <c r="G1665" s="77">
        <v>1</v>
      </c>
      <c r="H1665" s="78">
        <v>2003</v>
      </c>
      <c r="I1665" s="79" t="s">
        <v>3957</v>
      </c>
      <c r="J1665" s="79" t="s">
        <v>3958</v>
      </c>
      <c r="K1665" s="77">
        <v>6000</v>
      </c>
      <c r="L1665" s="79" t="s">
        <v>493</v>
      </c>
      <c r="M1665" s="80">
        <v>33342</v>
      </c>
      <c r="N1665" s="80">
        <v>163884</v>
      </c>
      <c r="O1665" s="80">
        <v>130542</v>
      </c>
      <c r="P1665" s="80">
        <v>7113</v>
      </c>
      <c r="Q1665" s="80">
        <v>692882</v>
      </c>
      <c r="R1665" s="80">
        <v>688831</v>
      </c>
      <c r="S1665" s="80">
        <v>63141</v>
      </c>
      <c r="T1665" s="80">
        <v>77134</v>
      </c>
      <c r="U1665" s="80">
        <v>117519</v>
      </c>
      <c r="V1665" s="80">
        <v>8.15</v>
      </c>
      <c r="W1665" s="80">
        <v>0</v>
      </c>
      <c r="X1665" s="80">
        <v>-35651</v>
      </c>
      <c r="Y1665" s="80">
        <v>225308</v>
      </c>
    </row>
    <row r="1666" spans="1:25" s="16" customFormat="1" ht="17.100000000000001" customHeight="1">
      <c r="A1666" s="77">
        <v>1833570000</v>
      </c>
      <c r="B1666" s="77">
        <v>56900783</v>
      </c>
      <c r="C1666" s="77" t="s">
        <v>15</v>
      </c>
      <c r="D1666" s="77">
        <v>8</v>
      </c>
      <c r="E1666" s="77">
        <v>61</v>
      </c>
      <c r="F1666" s="77">
        <v>103</v>
      </c>
      <c r="G1666" s="77">
        <v>1</v>
      </c>
      <c r="H1666" s="78">
        <v>2003</v>
      </c>
      <c r="I1666" s="79" t="s">
        <v>3959</v>
      </c>
      <c r="J1666" s="79" t="s">
        <v>1931</v>
      </c>
      <c r="K1666" s="77">
        <v>1000</v>
      </c>
      <c r="L1666" s="79" t="s">
        <v>448</v>
      </c>
      <c r="M1666" s="80">
        <v>1176042</v>
      </c>
      <c r="N1666" s="80">
        <v>1529146</v>
      </c>
      <c r="O1666" s="80">
        <v>353104</v>
      </c>
      <c r="P1666" s="80">
        <v>0</v>
      </c>
      <c r="Q1666" s="80">
        <v>2375886</v>
      </c>
      <c r="R1666" s="80">
        <v>2353092</v>
      </c>
      <c r="S1666" s="80">
        <v>768868</v>
      </c>
      <c r="T1666" s="80">
        <v>826675</v>
      </c>
      <c r="U1666" s="80">
        <v>773776</v>
      </c>
      <c r="V1666" s="80">
        <v>25.68</v>
      </c>
      <c r="W1666" s="80">
        <v>92765</v>
      </c>
      <c r="X1666" s="80">
        <v>672732</v>
      </c>
      <c r="Y1666" s="80">
        <v>1810519</v>
      </c>
    </row>
    <row r="1667" spans="1:25" s="16" customFormat="1" ht="17.100000000000001" customHeight="1">
      <c r="A1667" s="77">
        <v>5576415000</v>
      </c>
      <c r="B1667" s="77">
        <v>48027642</v>
      </c>
      <c r="C1667" s="77" t="s">
        <v>10</v>
      </c>
      <c r="D1667" s="77">
        <v>11</v>
      </c>
      <c r="E1667" s="77">
        <v>84</v>
      </c>
      <c r="F1667" s="77">
        <v>103</v>
      </c>
      <c r="G1667" s="77">
        <v>1</v>
      </c>
      <c r="H1667" s="78">
        <v>1992</v>
      </c>
      <c r="I1667" s="79" t="s">
        <v>3960</v>
      </c>
      <c r="J1667" s="79" t="s">
        <v>834</v>
      </c>
      <c r="K1667" s="77">
        <v>5000</v>
      </c>
      <c r="L1667" s="79" t="s">
        <v>507</v>
      </c>
      <c r="M1667" s="80">
        <v>87876</v>
      </c>
      <c r="N1667" s="80">
        <v>202119</v>
      </c>
      <c r="O1667" s="80">
        <v>114243</v>
      </c>
      <c r="P1667" s="80">
        <v>40000</v>
      </c>
      <c r="Q1667" s="80">
        <v>409345</v>
      </c>
      <c r="R1667" s="80">
        <v>400564</v>
      </c>
      <c r="S1667" s="80">
        <v>29865</v>
      </c>
      <c r="T1667" s="80">
        <v>41618</v>
      </c>
      <c r="U1667" s="80">
        <v>92543</v>
      </c>
      <c r="V1667" s="80">
        <v>6.95</v>
      </c>
      <c r="W1667" s="80">
        <v>841</v>
      </c>
      <c r="X1667" s="80">
        <v>2066</v>
      </c>
      <c r="Y1667" s="80">
        <v>209085</v>
      </c>
    </row>
    <row r="1668" spans="1:25" s="16" customFormat="1" ht="17.100000000000001" customHeight="1">
      <c r="A1668" s="77">
        <v>5489458000</v>
      </c>
      <c r="B1668" s="77">
        <v>36246182</v>
      </c>
      <c r="C1668" s="77" t="s">
        <v>16</v>
      </c>
      <c r="D1668" s="77">
        <v>8</v>
      </c>
      <c r="E1668" s="77">
        <v>61</v>
      </c>
      <c r="F1668" s="77">
        <v>103</v>
      </c>
      <c r="G1668" s="77">
        <v>1</v>
      </c>
      <c r="H1668" s="78">
        <v>1991</v>
      </c>
      <c r="I1668" s="79" t="s">
        <v>3961</v>
      </c>
      <c r="J1668" s="79" t="s">
        <v>3962</v>
      </c>
      <c r="K1668" s="77">
        <v>1231</v>
      </c>
      <c r="L1668" s="79" t="s">
        <v>480</v>
      </c>
      <c r="M1668" s="80">
        <v>145870</v>
      </c>
      <c r="N1668" s="80">
        <v>259282</v>
      </c>
      <c r="O1668" s="80">
        <v>113412</v>
      </c>
      <c r="P1668" s="80">
        <v>0</v>
      </c>
      <c r="Q1668" s="80">
        <v>252309</v>
      </c>
      <c r="R1668" s="80">
        <v>251413</v>
      </c>
      <c r="S1668" s="80">
        <v>27691</v>
      </c>
      <c r="T1668" s="80">
        <v>43741</v>
      </c>
      <c r="U1668" s="80">
        <v>45378</v>
      </c>
      <c r="V1668" s="80">
        <v>4</v>
      </c>
      <c r="W1668" s="80">
        <v>0</v>
      </c>
      <c r="X1668" s="80">
        <v>28268</v>
      </c>
      <c r="Y1668" s="80">
        <v>108795</v>
      </c>
    </row>
    <row r="1669" spans="1:25" s="16" customFormat="1" ht="17.100000000000001" customHeight="1">
      <c r="A1669" s="77">
        <v>2059258000</v>
      </c>
      <c r="B1669" s="77">
        <v>86188453</v>
      </c>
      <c r="C1669" s="77" t="s">
        <v>9</v>
      </c>
      <c r="D1669" s="77">
        <v>8</v>
      </c>
      <c r="E1669" s="77">
        <v>61</v>
      </c>
      <c r="F1669" s="77">
        <v>103</v>
      </c>
      <c r="G1669" s="77">
        <v>1</v>
      </c>
      <c r="H1669" s="78">
        <v>2005</v>
      </c>
      <c r="I1669" s="79" t="s">
        <v>3963</v>
      </c>
      <c r="J1669" s="79" t="s">
        <v>3964</v>
      </c>
      <c r="K1669" s="77">
        <v>1000</v>
      </c>
      <c r="L1669" s="79" t="s">
        <v>448</v>
      </c>
      <c r="M1669" s="80">
        <v>22458</v>
      </c>
      <c r="N1669" s="80">
        <v>97333</v>
      </c>
      <c r="O1669" s="80">
        <v>74875</v>
      </c>
      <c r="P1669" s="80">
        <v>4900</v>
      </c>
      <c r="Q1669" s="80">
        <v>372674</v>
      </c>
      <c r="R1669" s="80">
        <v>371829</v>
      </c>
      <c r="S1669" s="80">
        <v>6636</v>
      </c>
      <c r="T1669" s="80">
        <v>12294</v>
      </c>
      <c r="U1669" s="80">
        <v>84228</v>
      </c>
      <c r="V1669" s="80">
        <v>4.57</v>
      </c>
      <c r="W1669" s="80">
        <v>1183</v>
      </c>
      <c r="X1669" s="80">
        <v>5806</v>
      </c>
      <c r="Y1669" s="80">
        <v>122462</v>
      </c>
    </row>
    <row r="1670" spans="1:25" s="16" customFormat="1" ht="17.100000000000001" customHeight="1">
      <c r="A1670" s="77">
        <v>1766074000</v>
      </c>
      <c r="B1670" s="77">
        <v>94863717</v>
      </c>
      <c r="C1670" s="77" t="s">
        <v>9</v>
      </c>
      <c r="D1670" s="77">
        <v>2</v>
      </c>
      <c r="E1670" s="77">
        <v>96</v>
      </c>
      <c r="F1670" s="77">
        <v>103</v>
      </c>
      <c r="G1670" s="77">
        <v>2</v>
      </c>
      <c r="H1670" s="78">
        <v>2003</v>
      </c>
      <c r="I1670" s="79" t="s">
        <v>3965</v>
      </c>
      <c r="J1670" s="79" t="s">
        <v>3966</v>
      </c>
      <c r="K1670" s="77">
        <v>2250</v>
      </c>
      <c r="L1670" s="79" t="s">
        <v>1049</v>
      </c>
      <c r="M1670" s="80">
        <v>942050</v>
      </c>
      <c r="N1670" s="80">
        <v>3740528</v>
      </c>
      <c r="O1670" s="80">
        <v>2798478</v>
      </c>
      <c r="P1670" s="80">
        <v>77095</v>
      </c>
      <c r="Q1670" s="80">
        <v>7517726</v>
      </c>
      <c r="R1670" s="80">
        <v>7502862</v>
      </c>
      <c r="S1670" s="80">
        <v>560642</v>
      </c>
      <c r="T1670" s="80">
        <v>597516</v>
      </c>
      <c r="U1670" s="80">
        <v>598833</v>
      </c>
      <c r="V1670" s="80">
        <v>43.83</v>
      </c>
      <c r="W1670" s="80">
        <v>99275</v>
      </c>
      <c r="X1670" s="80">
        <v>455979</v>
      </c>
      <c r="Y1670" s="80">
        <v>1482081</v>
      </c>
    </row>
    <row r="1671" spans="1:25" s="16" customFormat="1" ht="17.100000000000001" customHeight="1">
      <c r="A1671" s="77">
        <v>1766007000</v>
      </c>
      <c r="B1671" s="77">
        <v>59857196</v>
      </c>
      <c r="C1671" s="77" t="s">
        <v>9</v>
      </c>
      <c r="D1671" s="77">
        <v>8</v>
      </c>
      <c r="E1671" s="77">
        <v>77</v>
      </c>
      <c r="F1671" s="77">
        <v>103</v>
      </c>
      <c r="G1671" s="77">
        <v>1</v>
      </c>
      <c r="H1671" s="78">
        <v>2002</v>
      </c>
      <c r="I1671" s="79" t="s">
        <v>3967</v>
      </c>
      <c r="J1671" s="79" t="s">
        <v>3968</v>
      </c>
      <c r="K1671" s="77">
        <v>1251</v>
      </c>
      <c r="L1671" s="79" t="s">
        <v>1237</v>
      </c>
      <c r="M1671" s="80">
        <v>151232</v>
      </c>
      <c r="N1671" s="80">
        <v>511911</v>
      </c>
      <c r="O1671" s="80">
        <v>360679</v>
      </c>
      <c r="P1671" s="80">
        <v>148997</v>
      </c>
      <c r="Q1671" s="80">
        <v>436783</v>
      </c>
      <c r="R1671" s="80">
        <v>436783</v>
      </c>
      <c r="S1671" s="80">
        <v>20259</v>
      </c>
      <c r="T1671" s="80">
        <v>81576</v>
      </c>
      <c r="U1671" s="80">
        <v>82048</v>
      </c>
      <c r="V1671" s="80">
        <v>7.5</v>
      </c>
      <c r="W1671" s="80">
        <v>2038</v>
      </c>
      <c r="X1671" s="80">
        <v>8135</v>
      </c>
      <c r="Y1671" s="80">
        <v>200206</v>
      </c>
    </row>
    <row r="1672" spans="1:25" s="16" customFormat="1" ht="17.100000000000001" customHeight="1">
      <c r="A1672" s="77">
        <v>1889885000</v>
      </c>
      <c r="B1672" s="77">
        <v>99659760</v>
      </c>
      <c r="C1672" s="77" t="s">
        <v>9</v>
      </c>
      <c r="D1672" s="77">
        <v>8</v>
      </c>
      <c r="E1672" s="77">
        <v>71</v>
      </c>
      <c r="F1672" s="77">
        <v>103</v>
      </c>
      <c r="G1672" s="77">
        <v>1</v>
      </c>
      <c r="H1672" s="78">
        <v>2003</v>
      </c>
      <c r="I1672" s="79" t="s">
        <v>3969</v>
      </c>
      <c r="J1672" s="79" t="s">
        <v>3970</v>
      </c>
      <c r="K1672" s="77">
        <v>1215</v>
      </c>
      <c r="L1672" s="79" t="s">
        <v>642</v>
      </c>
      <c r="M1672" s="80">
        <v>359895</v>
      </c>
      <c r="N1672" s="80">
        <v>647414</v>
      </c>
      <c r="O1672" s="80">
        <v>287519</v>
      </c>
      <c r="P1672" s="80">
        <v>12890</v>
      </c>
      <c r="Q1672" s="80">
        <v>1082018</v>
      </c>
      <c r="R1672" s="80">
        <v>1076204</v>
      </c>
      <c r="S1672" s="80">
        <v>43648</v>
      </c>
      <c r="T1672" s="80">
        <v>138067</v>
      </c>
      <c r="U1672" s="80">
        <v>134685</v>
      </c>
      <c r="V1672" s="80">
        <v>7.74</v>
      </c>
      <c r="W1672" s="80">
        <v>6822</v>
      </c>
      <c r="X1672" s="80">
        <v>35681</v>
      </c>
      <c r="Y1672" s="80">
        <v>320613</v>
      </c>
    </row>
    <row r="1673" spans="1:25" s="16" customFormat="1" ht="17.100000000000001" customHeight="1">
      <c r="A1673" s="77">
        <v>5400155000</v>
      </c>
      <c r="B1673" s="77">
        <v>68145039</v>
      </c>
      <c r="C1673" s="77" t="s">
        <v>9</v>
      </c>
      <c r="D1673" s="77">
        <v>8</v>
      </c>
      <c r="E1673" s="77">
        <v>32</v>
      </c>
      <c r="F1673" s="77">
        <v>103</v>
      </c>
      <c r="G1673" s="77">
        <v>1</v>
      </c>
      <c r="H1673" s="78">
        <v>1990</v>
      </c>
      <c r="I1673" s="79" t="s">
        <v>3971</v>
      </c>
      <c r="J1673" s="79" t="s">
        <v>3972</v>
      </c>
      <c r="K1673" s="77">
        <v>1293</v>
      </c>
      <c r="L1673" s="79" t="s">
        <v>1949</v>
      </c>
      <c r="M1673" s="80">
        <v>357981</v>
      </c>
      <c r="N1673" s="80">
        <v>791850</v>
      </c>
      <c r="O1673" s="80">
        <v>433869</v>
      </c>
      <c r="P1673" s="80">
        <v>86636</v>
      </c>
      <c r="Q1673" s="80">
        <v>891766</v>
      </c>
      <c r="R1673" s="80">
        <v>913267</v>
      </c>
      <c r="S1673" s="80">
        <v>12504</v>
      </c>
      <c r="T1673" s="80">
        <v>48768</v>
      </c>
      <c r="U1673" s="80">
        <v>206012</v>
      </c>
      <c r="V1673" s="80">
        <v>9.9700000000000006</v>
      </c>
      <c r="W1673" s="80">
        <v>3430</v>
      </c>
      <c r="X1673" s="80">
        <v>1237</v>
      </c>
      <c r="Y1673" s="80">
        <v>332110</v>
      </c>
    </row>
    <row r="1674" spans="1:25" s="16" customFormat="1" ht="17.100000000000001" customHeight="1">
      <c r="A1674" s="77">
        <v>1661477000</v>
      </c>
      <c r="B1674" s="77">
        <v>15317331</v>
      </c>
      <c r="C1674" s="77" t="s">
        <v>10</v>
      </c>
      <c r="D1674" s="77">
        <v>8</v>
      </c>
      <c r="E1674" s="77">
        <v>23</v>
      </c>
      <c r="F1674" s="77">
        <v>101</v>
      </c>
      <c r="G1674" s="77">
        <v>1</v>
      </c>
      <c r="H1674" s="78">
        <v>2001</v>
      </c>
      <c r="I1674" s="79" t="s">
        <v>3973</v>
      </c>
      <c r="J1674" s="79" t="s">
        <v>3974</v>
      </c>
      <c r="K1674" s="77">
        <v>1230</v>
      </c>
      <c r="L1674" s="79" t="s">
        <v>580</v>
      </c>
      <c r="M1674" s="80">
        <v>56255</v>
      </c>
      <c r="N1674" s="80">
        <v>225409</v>
      </c>
      <c r="O1674" s="80">
        <v>169154</v>
      </c>
      <c r="P1674" s="80">
        <v>0</v>
      </c>
      <c r="Q1674" s="80">
        <v>433118</v>
      </c>
      <c r="R1674" s="80">
        <v>430337</v>
      </c>
      <c r="S1674" s="80">
        <v>21212</v>
      </c>
      <c r="T1674" s="80">
        <v>63348</v>
      </c>
      <c r="U1674" s="80">
        <v>184811</v>
      </c>
      <c r="V1674" s="80">
        <v>8.2799999999999994</v>
      </c>
      <c r="W1674" s="80">
        <v>4222</v>
      </c>
      <c r="X1674" s="80">
        <v>17122</v>
      </c>
      <c r="Y1674" s="80">
        <v>301172</v>
      </c>
    </row>
    <row r="1675" spans="1:25" s="16" customFormat="1" ht="17.100000000000001" customHeight="1">
      <c r="A1675" s="77">
        <v>2347610000</v>
      </c>
      <c r="B1675" s="77">
        <v>12944467</v>
      </c>
      <c r="C1675" s="77" t="s">
        <v>9</v>
      </c>
      <c r="D1675" s="77">
        <v>8</v>
      </c>
      <c r="E1675" s="77">
        <v>32</v>
      </c>
      <c r="F1675" s="77">
        <v>103</v>
      </c>
      <c r="G1675" s="77">
        <v>1</v>
      </c>
      <c r="H1675" s="78">
        <v>2007</v>
      </c>
      <c r="I1675" s="79" t="s">
        <v>3975</v>
      </c>
      <c r="J1675" s="79" t="s">
        <v>3976</v>
      </c>
      <c r="K1675" s="77">
        <v>1290</v>
      </c>
      <c r="L1675" s="79" t="s">
        <v>1455</v>
      </c>
      <c r="M1675" s="80">
        <v>247030</v>
      </c>
      <c r="N1675" s="80">
        <v>506883</v>
      </c>
      <c r="O1675" s="80">
        <v>259853</v>
      </c>
      <c r="P1675" s="80">
        <v>15570</v>
      </c>
      <c r="Q1675" s="80">
        <v>719613</v>
      </c>
      <c r="R1675" s="80">
        <v>719522</v>
      </c>
      <c r="S1675" s="80">
        <v>33161</v>
      </c>
      <c r="T1675" s="80">
        <v>50341</v>
      </c>
      <c r="U1675" s="80">
        <v>115538</v>
      </c>
      <c r="V1675" s="80">
        <v>6</v>
      </c>
      <c r="W1675" s="80">
        <v>5917</v>
      </c>
      <c r="X1675" s="80">
        <v>27188</v>
      </c>
      <c r="Y1675" s="80">
        <v>200845</v>
      </c>
    </row>
    <row r="1676" spans="1:25" s="16" customFormat="1" ht="17.100000000000001" customHeight="1">
      <c r="A1676" s="77">
        <v>5474744000</v>
      </c>
      <c r="B1676" s="77">
        <v>43099947</v>
      </c>
      <c r="C1676" s="77" t="s">
        <v>6</v>
      </c>
      <c r="D1676" s="77">
        <v>8</v>
      </c>
      <c r="E1676" s="77">
        <v>64</v>
      </c>
      <c r="F1676" s="77">
        <v>103</v>
      </c>
      <c r="G1676" s="77">
        <v>1</v>
      </c>
      <c r="H1676" s="78">
        <v>1991</v>
      </c>
      <c r="I1676" s="79" t="s">
        <v>3977</v>
      </c>
      <c r="J1676" s="79" t="s">
        <v>3978</v>
      </c>
      <c r="K1676" s="77">
        <v>1370</v>
      </c>
      <c r="L1676" s="79" t="s">
        <v>783</v>
      </c>
      <c r="M1676" s="80">
        <v>31575</v>
      </c>
      <c r="N1676" s="80">
        <v>153643</v>
      </c>
      <c r="O1676" s="80">
        <v>122068</v>
      </c>
      <c r="P1676" s="80">
        <v>101960</v>
      </c>
      <c r="Q1676" s="80">
        <v>101533</v>
      </c>
      <c r="R1676" s="80">
        <v>101515</v>
      </c>
      <c r="S1676" s="80">
        <v>13305</v>
      </c>
      <c r="T1676" s="80">
        <v>25304</v>
      </c>
      <c r="U1676" s="80">
        <v>18546</v>
      </c>
      <c r="V1676" s="80">
        <v>2</v>
      </c>
      <c r="W1676" s="80">
        <v>3638</v>
      </c>
      <c r="X1676" s="80">
        <v>6671</v>
      </c>
      <c r="Y1676" s="80">
        <v>49365</v>
      </c>
    </row>
    <row r="1677" spans="1:25" s="16" customFormat="1" ht="17.100000000000001" customHeight="1">
      <c r="A1677" s="77">
        <v>2118831000</v>
      </c>
      <c r="B1677" s="77">
        <v>25494694</v>
      </c>
      <c r="C1677" s="77" t="s">
        <v>11</v>
      </c>
      <c r="D1677" s="77">
        <v>8</v>
      </c>
      <c r="E1677" s="77">
        <v>61</v>
      </c>
      <c r="F1677" s="77">
        <v>103</v>
      </c>
      <c r="G1677" s="77">
        <v>1</v>
      </c>
      <c r="H1677" s="78">
        <v>2005</v>
      </c>
      <c r="I1677" s="79" t="s">
        <v>3979</v>
      </c>
      <c r="J1677" s="79" t="s">
        <v>3980</v>
      </c>
      <c r="K1677" s="77">
        <v>1000</v>
      </c>
      <c r="L1677" s="79" t="s">
        <v>448</v>
      </c>
      <c r="M1677" s="80">
        <v>13583</v>
      </c>
      <c r="N1677" s="80">
        <v>163487</v>
      </c>
      <c r="O1677" s="80">
        <v>149904</v>
      </c>
      <c r="P1677" s="80">
        <v>0</v>
      </c>
      <c r="Q1677" s="80">
        <v>661963</v>
      </c>
      <c r="R1677" s="80">
        <v>657403</v>
      </c>
      <c r="S1677" s="80">
        <v>-39147</v>
      </c>
      <c r="T1677" s="80">
        <v>-37615</v>
      </c>
      <c r="U1677" s="80">
        <v>183060</v>
      </c>
      <c r="V1677" s="80">
        <v>6.89</v>
      </c>
      <c r="W1677" s="80">
        <v>0</v>
      </c>
      <c r="X1677" s="80">
        <v>-35279</v>
      </c>
      <c r="Y1677" s="80">
        <v>200888</v>
      </c>
    </row>
    <row r="1678" spans="1:25" s="16" customFormat="1" ht="17.100000000000001" customHeight="1">
      <c r="A1678" s="77">
        <v>3076474000</v>
      </c>
      <c r="B1678" s="77">
        <v>69714967</v>
      </c>
      <c r="C1678" s="77" t="s">
        <v>9</v>
      </c>
      <c r="D1678" s="77">
        <v>8</v>
      </c>
      <c r="E1678" s="77">
        <v>71</v>
      </c>
      <c r="F1678" s="77">
        <v>103</v>
      </c>
      <c r="G1678" s="77">
        <v>1</v>
      </c>
      <c r="H1678" s="78">
        <v>2006</v>
      </c>
      <c r="I1678" s="79" t="s">
        <v>3981</v>
      </c>
      <c r="J1678" s="79" t="s">
        <v>3982</v>
      </c>
      <c r="K1678" s="77">
        <v>1215</v>
      </c>
      <c r="L1678" s="79" t="s">
        <v>642</v>
      </c>
      <c r="M1678" s="80">
        <v>154643</v>
      </c>
      <c r="N1678" s="80">
        <v>976365</v>
      </c>
      <c r="O1678" s="80">
        <v>821722</v>
      </c>
      <c r="P1678" s="80">
        <v>436537</v>
      </c>
      <c r="Q1678" s="80">
        <v>835966</v>
      </c>
      <c r="R1678" s="80">
        <v>835912</v>
      </c>
      <c r="S1678" s="80">
        <v>59762</v>
      </c>
      <c r="T1678" s="80">
        <v>92458</v>
      </c>
      <c r="U1678" s="80">
        <v>61812</v>
      </c>
      <c r="V1678" s="80">
        <v>7</v>
      </c>
      <c r="W1678" s="80">
        <v>6979</v>
      </c>
      <c r="X1678" s="80">
        <v>41815</v>
      </c>
      <c r="Y1678" s="80">
        <v>185512</v>
      </c>
    </row>
    <row r="1679" spans="1:25" s="16" customFormat="1" ht="17.100000000000001" customHeight="1">
      <c r="A1679" s="77">
        <v>1624385000</v>
      </c>
      <c r="B1679" s="77">
        <v>66526965</v>
      </c>
      <c r="C1679" s="77" t="s">
        <v>6</v>
      </c>
      <c r="D1679" s="77">
        <v>9</v>
      </c>
      <c r="E1679" s="77">
        <v>12</v>
      </c>
      <c r="F1679" s="77">
        <v>142</v>
      </c>
      <c r="G1679" s="77">
        <v>1</v>
      </c>
      <c r="H1679" s="78">
        <v>2002</v>
      </c>
      <c r="I1679" s="79" t="s">
        <v>3983</v>
      </c>
      <c r="J1679" s="79" t="s">
        <v>3984</v>
      </c>
      <c r="K1679" s="77">
        <v>4207</v>
      </c>
      <c r="L1679" s="79" t="s">
        <v>528</v>
      </c>
      <c r="M1679" s="80">
        <v>537456</v>
      </c>
      <c r="N1679" s="80">
        <v>696776</v>
      </c>
      <c r="O1679" s="80">
        <v>159320</v>
      </c>
      <c r="P1679" s="80">
        <v>119500</v>
      </c>
      <c r="Q1679" s="80">
        <v>319836</v>
      </c>
      <c r="R1679" s="80">
        <v>316984</v>
      </c>
      <c r="S1679" s="80">
        <v>3144</v>
      </c>
      <c r="T1679" s="80">
        <v>33899</v>
      </c>
      <c r="U1679" s="80">
        <v>153998</v>
      </c>
      <c r="V1679" s="80">
        <v>7.21</v>
      </c>
      <c r="W1679" s="80"/>
      <c r="X1679" s="80">
        <v>3872</v>
      </c>
      <c r="Y1679" s="80">
        <v>252339</v>
      </c>
    </row>
    <row r="1680" spans="1:25" s="16" customFormat="1" ht="17.100000000000001" customHeight="1">
      <c r="A1680" s="77">
        <v>2013657000</v>
      </c>
      <c r="B1680" s="77">
        <v>95655425</v>
      </c>
      <c r="C1680" s="77" t="s">
        <v>6</v>
      </c>
      <c r="D1680" s="77">
        <v>2</v>
      </c>
      <c r="E1680" s="77">
        <v>113</v>
      </c>
      <c r="F1680" s="77">
        <v>103</v>
      </c>
      <c r="G1680" s="77">
        <v>1</v>
      </c>
      <c r="H1680" s="78">
        <v>2004</v>
      </c>
      <c r="I1680" s="79" t="s">
        <v>3985</v>
      </c>
      <c r="J1680" s="79" t="s">
        <v>3986</v>
      </c>
      <c r="K1680" s="77">
        <v>2316</v>
      </c>
      <c r="L1680" s="79" t="s">
        <v>1267</v>
      </c>
      <c r="M1680" s="80">
        <v>346838</v>
      </c>
      <c r="N1680" s="80">
        <v>1065144</v>
      </c>
      <c r="O1680" s="80">
        <v>718306</v>
      </c>
      <c r="P1680" s="80">
        <v>335160</v>
      </c>
      <c r="Q1680" s="80">
        <v>991669</v>
      </c>
      <c r="R1680" s="80">
        <v>982638</v>
      </c>
      <c r="S1680" s="80">
        <v>61114</v>
      </c>
      <c r="T1680" s="80">
        <v>134865</v>
      </c>
      <c r="U1680" s="80">
        <v>235769</v>
      </c>
      <c r="V1680" s="80">
        <v>18</v>
      </c>
      <c r="W1680" s="80">
        <v>0</v>
      </c>
      <c r="X1680" s="80">
        <v>58298</v>
      </c>
      <c r="Y1680" s="80">
        <v>457742</v>
      </c>
    </row>
    <row r="1681" spans="1:25" s="16" customFormat="1" ht="17.100000000000001" customHeight="1">
      <c r="A1681" s="77">
        <v>1064703000</v>
      </c>
      <c r="B1681" s="77">
        <v>22163964</v>
      </c>
      <c r="C1681" s="77" t="s">
        <v>6</v>
      </c>
      <c r="D1681" s="77">
        <v>8</v>
      </c>
      <c r="E1681" s="77">
        <v>32</v>
      </c>
      <c r="F1681" s="77">
        <v>142</v>
      </c>
      <c r="G1681" s="77">
        <v>1</v>
      </c>
      <c r="H1681" s="78">
        <v>1997</v>
      </c>
      <c r="I1681" s="79" t="s">
        <v>3987</v>
      </c>
      <c r="J1681" s="79" t="s">
        <v>3988</v>
      </c>
      <c r="K1681" s="77">
        <v>1293</v>
      </c>
      <c r="L1681" s="79" t="s">
        <v>1949</v>
      </c>
      <c r="M1681" s="80">
        <v>341577</v>
      </c>
      <c r="N1681" s="80">
        <v>376974</v>
      </c>
      <c r="O1681" s="80">
        <v>35397</v>
      </c>
      <c r="P1681" s="80">
        <v>0</v>
      </c>
      <c r="Q1681" s="80">
        <v>200745</v>
      </c>
      <c r="R1681" s="80">
        <v>200745</v>
      </c>
      <c r="S1681" s="80">
        <v>18840</v>
      </c>
      <c r="T1681" s="80">
        <v>36287</v>
      </c>
      <c r="U1681" s="80">
        <v>20229</v>
      </c>
      <c r="V1681" s="80">
        <v>2</v>
      </c>
      <c r="W1681" s="80"/>
      <c r="X1681" s="80">
        <v>18733</v>
      </c>
      <c r="Y1681" s="80">
        <v>64105</v>
      </c>
    </row>
    <row r="1682" spans="1:25" s="16" customFormat="1" ht="17.100000000000001" customHeight="1">
      <c r="A1682" s="77">
        <v>1090984000</v>
      </c>
      <c r="B1682" s="77">
        <v>60939583</v>
      </c>
      <c r="C1682" s="77" t="s">
        <v>6</v>
      </c>
      <c r="D1682" s="77">
        <v>7</v>
      </c>
      <c r="E1682" s="77">
        <v>85</v>
      </c>
      <c r="F1682" s="77">
        <v>142</v>
      </c>
      <c r="G1682" s="77">
        <v>1</v>
      </c>
      <c r="H1682" s="78">
        <v>1997</v>
      </c>
      <c r="I1682" s="79" t="s">
        <v>3989</v>
      </c>
      <c r="J1682" s="79" t="s">
        <v>3990</v>
      </c>
      <c r="K1682" s="77">
        <v>8323</v>
      </c>
      <c r="L1682" s="79" t="s">
        <v>3991</v>
      </c>
      <c r="M1682" s="80">
        <v>180636</v>
      </c>
      <c r="N1682" s="80">
        <v>236226</v>
      </c>
      <c r="O1682" s="80">
        <v>55590</v>
      </c>
      <c r="P1682" s="80">
        <v>3425</v>
      </c>
      <c r="Q1682" s="80">
        <v>305565</v>
      </c>
      <c r="R1682" s="80">
        <v>305565</v>
      </c>
      <c r="S1682" s="80">
        <v>77144</v>
      </c>
      <c r="T1682" s="80">
        <v>85265</v>
      </c>
      <c r="U1682" s="80">
        <v>35352</v>
      </c>
      <c r="V1682" s="80">
        <v>3</v>
      </c>
      <c r="W1682" s="80"/>
      <c r="X1682" s="80">
        <v>76559</v>
      </c>
      <c r="Y1682" s="80">
        <v>132789</v>
      </c>
    </row>
    <row r="1683" spans="1:25" s="16" customFormat="1" ht="17.100000000000001" customHeight="1">
      <c r="A1683" s="77">
        <v>1724690000</v>
      </c>
      <c r="B1683" s="77">
        <v>99520443</v>
      </c>
      <c r="C1683" s="77" t="s">
        <v>6</v>
      </c>
      <c r="D1683" s="77">
        <v>12</v>
      </c>
      <c r="E1683" s="77">
        <v>19</v>
      </c>
      <c r="F1683" s="77">
        <v>142</v>
      </c>
      <c r="G1683" s="77">
        <v>1</v>
      </c>
      <c r="H1683" s="78">
        <v>2002</v>
      </c>
      <c r="I1683" s="79" t="s">
        <v>3992</v>
      </c>
      <c r="J1683" s="79" t="s">
        <v>3993</v>
      </c>
      <c r="K1683" s="77">
        <v>6215</v>
      </c>
      <c r="L1683" s="79" t="s">
        <v>3994</v>
      </c>
      <c r="M1683" s="80">
        <v>507724</v>
      </c>
      <c r="N1683" s="80">
        <v>638839</v>
      </c>
      <c r="O1683" s="80">
        <v>131115</v>
      </c>
      <c r="P1683" s="80">
        <v>131115</v>
      </c>
      <c r="Q1683" s="80">
        <v>338968</v>
      </c>
      <c r="R1683" s="80">
        <v>338963</v>
      </c>
      <c r="S1683" s="80">
        <v>39783</v>
      </c>
      <c r="T1683" s="80">
        <v>96221</v>
      </c>
      <c r="U1683" s="80">
        <v>10481</v>
      </c>
      <c r="V1683" s="80">
        <v>1</v>
      </c>
      <c r="W1683" s="80"/>
      <c r="X1683" s="80">
        <v>35390</v>
      </c>
      <c r="Y1683" s="80">
        <v>110097</v>
      </c>
    </row>
    <row r="1684" spans="1:25" s="16" customFormat="1" ht="17.100000000000001" customHeight="1">
      <c r="A1684" s="77">
        <v>5812268000</v>
      </c>
      <c r="B1684" s="77">
        <v>12992020</v>
      </c>
      <c r="C1684" s="77" t="s">
        <v>6</v>
      </c>
      <c r="D1684" s="77">
        <v>8</v>
      </c>
      <c r="E1684" s="77">
        <v>140</v>
      </c>
      <c r="F1684" s="77">
        <v>142</v>
      </c>
      <c r="G1684" s="77">
        <v>1</v>
      </c>
      <c r="H1684" s="78">
        <v>1995</v>
      </c>
      <c r="I1684" s="79" t="s">
        <v>3995</v>
      </c>
      <c r="J1684" s="79" t="s">
        <v>3996</v>
      </c>
      <c r="K1684" s="77">
        <v>1360</v>
      </c>
      <c r="L1684" s="79" t="s">
        <v>583</v>
      </c>
      <c r="M1684" s="80">
        <v>333816</v>
      </c>
      <c r="N1684" s="80">
        <v>527092</v>
      </c>
      <c r="O1684" s="80">
        <v>193276</v>
      </c>
      <c r="P1684" s="80">
        <v>0</v>
      </c>
      <c r="Q1684" s="80">
        <v>765936</v>
      </c>
      <c r="R1684" s="80">
        <v>753179</v>
      </c>
      <c r="S1684" s="80">
        <v>152125</v>
      </c>
      <c r="T1684" s="80">
        <v>176168</v>
      </c>
      <c r="U1684" s="80">
        <v>70962</v>
      </c>
      <c r="V1684" s="80">
        <v>5.58</v>
      </c>
      <c r="W1684" s="80"/>
      <c r="X1684" s="80">
        <v>151607</v>
      </c>
      <c r="Y1684" s="80">
        <v>272146</v>
      </c>
    </row>
    <row r="1685" spans="1:25" s="16" customFormat="1" ht="17.100000000000001" customHeight="1">
      <c r="A1685" s="77">
        <v>1058398000</v>
      </c>
      <c r="B1685" s="77">
        <v>92416039</v>
      </c>
      <c r="C1685" s="77" t="s">
        <v>6</v>
      </c>
      <c r="D1685" s="77">
        <v>7</v>
      </c>
      <c r="E1685" s="77">
        <v>109</v>
      </c>
      <c r="F1685" s="77">
        <v>142</v>
      </c>
      <c r="G1685" s="77">
        <v>1</v>
      </c>
      <c r="H1685" s="78">
        <v>1997</v>
      </c>
      <c r="I1685" s="79" t="s">
        <v>3997</v>
      </c>
      <c r="J1685" s="79" t="s">
        <v>3998</v>
      </c>
      <c r="K1685" s="77">
        <v>8333</v>
      </c>
      <c r="L1685" s="79" t="s">
        <v>1893</v>
      </c>
      <c r="M1685" s="80">
        <v>231430</v>
      </c>
      <c r="N1685" s="80">
        <v>431161</v>
      </c>
      <c r="O1685" s="80">
        <v>199731</v>
      </c>
      <c r="P1685" s="80">
        <v>94811</v>
      </c>
      <c r="Q1685" s="80">
        <v>197570</v>
      </c>
      <c r="R1685" s="80">
        <v>183747</v>
      </c>
      <c r="S1685" s="80">
        <v>15329</v>
      </c>
      <c r="T1685" s="80">
        <v>67901</v>
      </c>
      <c r="U1685" s="80">
        <v>12382</v>
      </c>
      <c r="V1685" s="80">
        <v>1</v>
      </c>
      <c r="W1685" s="80"/>
      <c r="X1685" s="80">
        <v>11858</v>
      </c>
      <c r="Y1685" s="80">
        <v>84714</v>
      </c>
    </row>
    <row r="1686" spans="1:25" s="16" customFormat="1" ht="17.100000000000001" customHeight="1">
      <c r="A1686" s="77">
        <v>5658371000</v>
      </c>
      <c r="B1686" s="77">
        <v>40353451</v>
      </c>
      <c r="C1686" s="77" t="s">
        <v>6</v>
      </c>
      <c r="D1686" s="77">
        <v>11</v>
      </c>
      <c r="E1686" s="77">
        <v>136</v>
      </c>
      <c r="F1686" s="77">
        <v>142</v>
      </c>
      <c r="G1686" s="77">
        <v>1</v>
      </c>
      <c r="H1686" s="78">
        <v>1996</v>
      </c>
      <c r="I1686" s="79" t="s">
        <v>3999</v>
      </c>
      <c r="J1686" s="79" t="s">
        <v>4000</v>
      </c>
      <c r="K1686" s="77">
        <v>5272</v>
      </c>
      <c r="L1686" s="79" t="s">
        <v>4001</v>
      </c>
      <c r="M1686" s="80">
        <v>9000</v>
      </c>
      <c r="N1686" s="80">
        <v>794668</v>
      </c>
      <c r="O1686" s="80">
        <v>785668</v>
      </c>
      <c r="P1686" s="80">
        <v>503716</v>
      </c>
      <c r="Q1686" s="80">
        <v>2128363</v>
      </c>
      <c r="R1686" s="80">
        <v>2089728</v>
      </c>
      <c r="S1686" s="80">
        <v>50138</v>
      </c>
      <c r="T1686" s="80">
        <v>100317</v>
      </c>
      <c r="U1686" s="80">
        <v>153312</v>
      </c>
      <c r="V1686" s="80">
        <v>9</v>
      </c>
      <c r="W1686" s="80"/>
      <c r="X1686" s="80">
        <v>64967</v>
      </c>
      <c r="Y1686" s="80">
        <v>302313</v>
      </c>
    </row>
    <row r="1687" spans="1:25" s="16" customFormat="1" ht="17.100000000000001" customHeight="1">
      <c r="A1687" s="77">
        <v>5586549000</v>
      </c>
      <c r="B1687" s="77">
        <v>92446825</v>
      </c>
      <c r="C1687" s="77" t="s">
        <v>6</v>
      </c>
      <c r="D1687" s="77">
        <v>4</v>
      </c>
      <c r="E1687" s="77">
        <v>79</v>
      </c>
      <c r="F1687" s="77">
        <v>142</v>
      </c>
      <c r="G1687" s="77">
        <v>1</v>
      </c>
      <c r="H1687" s="78">
        <v>1994</v>
      </c>
      <c r="I1687" s="79" t="s">
        <v>4002</v>
      </c>
      <c r="J1687" s="79" t="s">
        <v>4003</v>
      </c>
      <c r="K1687" s="77">
        <v>3330</v>
      </c>
      <c r="L1687" s="79" t="s">
        <v>884</v>
      </c>
      <c r="M1687" s="80">
        <v>630312</v>
      </c>
      <c r="N1687" s="80">
        <v>670538</v>
      </c>
      <c r="O1687" s="80">
        <v>40226</v>
      </c>
      <c r="P1687" s="80">
        <v>0</v>
      </c>
      <c r="Q1687" s="80">
        <v>277679</v>
      </c>
      <c r="R1687" s="80">
        <v>277595</v>
      </c>
      <c r="S1687" s="80">
        <v>12687</v>
      </c>
      <c r="T1687" s="80">
        <v>35907</v>
      </c>
      <c r="U1687" s="80">
        <v>19432</v>
      </c>
      <c r="V1687" s="80">
        <v>2</v>
      </c>
      <c r="W1687" s="80"/>
      <c r="X1687" s="80">
        <v>12771</v>
      </c>
      <c r="Y1687" s="80">
        <v>63038</v>
      </c>
    </row>
    <row r="1688" spans="1:25" s="16" customFormat="1" ht="17.100000000000001" customHeight="1">
      <c r="A1688" s="77">
        <v>5868782000</v>
      </c>
      <c r="B1688" s="77">
        <v>20733186</v>
      </c>
      <c r="C1688" s="77" t="s">
        <v>6</v>
      </c>
      <c r="D1688" s="77">
        <v>4</v>
      </c>
      <c r="E1688" s="77">
        <v>67</v>
      </c>
      <c r="F1688" s="77">
        <v>142</v>
      </c>
      <c r="G1688" s="77">
        <v>1</v>
      </c>
      <c r="H1688" s="78">
        <v>1994</v>
      </c>
      <c r="I1688" s="79" t="s">
        <v>4004</v>
      </c>
      <c r="J1688" s="79" t="s">
        <v>4005</v>
      </c>
      <c r="K1688" s="77">
        <v>3334</v>
      </c>
      <c r="L1688" s="79" t="s">
        <v>1689</v>
      </c>
      <c r="M1688" s="80">
        <v>130746</v>
      </c>
      <c r="N1688" s="80">
        <v>229462</v>
      </c>
      <c r="O1688" s="80">
        <v>98716</v>
      </c>
      <c r="P1688" s="80">
        <v>59597</v>
      </c>
      <c r="Q1688" s="80">
        <v>192631</v>
      </c>
      <c r="R1688" s="80">
        <v>190347</v>
      </c>
      <c r="S1688" s="80">
        <v>38870</v>
      </c>
      <c r="T1688" s="80">
        <v>80616</v>
      </c>
      <c r="U1688" s="80">
        <v>31347</v>
      </c>
      <c r="V1688" s="80">
        <v>2.2000000000000002</v>
      </c>
      <c r="W1688" s="80"/>
      <c r="X1688" s="80">
        <v>37515</v>
      </c>
      <c r="Y1688" s="80">
        <v>122131</v>
      </c>
    </row>
    <row r="1689" spans="1:25" s="16" customFormat="1" ht="17.100000000000001" customHeight="1">
      <c r="A1689" s="77">
        <v>5052342000</v>
      </c>
      <c r="B1689" s="77">
        <v>83163611</v>
      </c>
      <c r="C1689" s="77" t="s">
        <v>6</v>
      </c>
      <c r="D1689" s="77">
        <v>3</v>
      </c>
      <c r="E1689" s="77">
        <v>25</v>
      </c>
      <c r="F1689" s="77">
        <v>142</v>
      </c>
      <c r="G1689" s="77">
        <v>1</v>
      </c>
      <c r="H1689" s="78">
        <v>1994</v>
      </c>
      <c r="I1689" s="79" t="s">
        <v>4006</v>
      </c>
      <c r="J1689" s="79" t="s">
        <v>4007</v>
      </c>
      <c r="K1689" s="77">
        <v>2370</v>
      </c>
      <c r="L1689" s="79" t="s">
        <v>2454</v>
      </c>
      <c r="M1689" s="80">
        <v>32317</v>
      </c>
      <c r="N1689" s="80">
        <v>259592</v>
      </c>
      <c r="O1689" s="80">
        <v>227275</v>
      </c>
      <c r="P1689" s="80">
        <v>214752</v>
      </c>
      <c r="Q1689" s="80">
        <v>202674</v>
      </c>
      <c r="R1689" s="80">
        <v>202674</v>
      </c>
      <c r="S1689" s="80">
        <v>42106</v>
      </c>
      <c r="T1689" s="80">
        <v>58204</v>
      </c>
      <c r="U1689" s="80">
        <v>59890</v>
      </c>
      <c r="V1689" s="80">
        <v>4</v>
      </c>
      <c r="W1689" s="80"/>
      <c r="X1689" s="80">
        <v>32073</v>
      </c>
      <c r="Y1689" s="80">
        <v>137943</v>
      </c>
    </row>
    <row r="1690" spans="1:25" s="16" customFormat="1" ht="17.100000000000001" customHeight="1">
      <c r="A1690" s="77">
        <v>5075335000</v>
      </c>
      <c r="B1690" s="77">
        <v>39633241</v>
      </c>
      <c r="C1690" s="77" t="s">
        <v>6</v>
      </c>
      <c r="D1690" s="77">
        <v>4</v>
      </c>
      <c r="E1690" s="77">
        <v>62</v>
      </c>
      <c r="F1690" s="77">
        <v>104</v>
      </c>
      <c r="G1690" s="77">
        <v>3</v>
      </c>
      <c r="H1690" s="78">
        <v>1979</v>
      </c>
      <c r="I1690" s="79" t="s">
        <v>4008</v>
      </c>
      <c r="J1690" s="79" t="s">
        <v>4009</v>
      </c>
      <c r="K1690" s="77">
        <v>3333</v>
      </c>
      <c r="L1690" s="79" t="s">
        <v>1342</v>
      </c>
      <c r="M1690" s="80">
        <v>15466923</v>
      </c>
      <c r="N1690" s="80">
        <v>25763812</v>
      </c>
      <c r="O1690" s="80">
        <v>10296889</v>
      </c>
      <c r="P1690" s="80">
        <v>5956266</v>
      </c>
      <c r="Q1690" s="80">
        <v>25510344</v>
      </c>
      <c r="R1690" s="80">
        <v>25061357</v>
      </c>
      <c r="S1690" s="80">
        <v>5737879</v>
      </c>
      <c r="T1690" s="80">
        <v>9575606</v>
      </c>
      <c r="U1690" s="80">
        <v>3698245</v>
      </c>
      <c r="V1690" s="80">
        <v>189.52</v>
      </c>
      <c r="W1690" s="80">
        <v>678929</v>
      </c>
      <c r="X1690" s="80">
        <v>5042472</v>
      </c>
      <c r="Y1690" s="80">
        <v>14458715</v>
      </c>
    </row>
    <row r="1691" spans="1:25" s="16" customFormat="1" ht="17.100000000000001" customHeight="1">
      <c r="A1691" s="77">
        <v>5450071000</v>
      </c>
      <c r="B1691" s="77">
        <v>50793527</v>
      </c>
      <c r="C1691" s="77" t="s">
        <v>18</v>
      </c>
      <c r="D1691" s="77">
        <v>8</v>
      </c>
      <c r="E1691" s="77">
        <v>61</v>
      </c>
      <c r="F1691" s="77">
        <v>103</v>
      </c>
      <c r="G1691" s="77">
        <v>1</v>
      </c>
      <c r="H1691" s="78">
        <v>1991</v>
      </c>
      <c r="I1691" s="79" t="s">
        <v>4010</v>
      </c>
      <c r="J1691" s="79" t="s">
        <v>4011</v>
      </c>
      <c r="K1691" s="77">
        <v>1000</v>
      </c>
      <c r="L1691" s="79" t="s">
        <v>448</v>
      </c>
      <c r="M1691" s="80">
        <v>295953</v>
      </c>
      <c r="N1691" s="80">
        <v>453412</v>
      </c>
      <c r="O1691" s="80">
        <v>157459</v>
      </c>
      <c r="P1691" s="80">
        <v>99262</v>
      </c>
      <c r="Q1691" s="80">
        <v>771814</v>
      </c>
      <c r="R1691" s="80">
        <v>771727</v>
      </c>
      <c r="S1691" s="80">
        <v>38405</v>
      </c>
      <c r="T1691" s="80">
        <v>68152</v>
      </c>
      <c r="U1691" s="80">
        <v>208163</v>
      </c>
      <c r="V1691" s="80">
        <v>13.35</v>
      </c>
      <c r="W1691" s="80">
        <v>6519</v>
      </c>
      <c r="X1691" s="80">
        <v>30497</v>
      </c>
      <c r="Y1691" s="80">
        <v>349974</v>
      </c>
    </row>
    <row r="1692" spans="1:25" s="16" customFormat="1" ht="17.100000000000001" customHeight="1">
      <c r="A1692" s="77">
        <v>1754866000</v>
      </c>
      <c r="B1692" s="77">
        <v>34753117</v>
      </c>
      <c r="C1692" s="77" t="s">
        <v>10</v>
      </c>
      <c r="D1692" s="77">
        <v>8</v>
      </c>
      <c r="E1692" s="77">
        <v>61</v>
      </c>
      <c r="F1692" s="77">
        <v>101</v>
      </c>
      <c r="G1692" s="77">
        <v>1</v>
      </c>
      <c r="H1692" s="78">
        <v>2002</v>
      </c>
      <c r="I1692" s="79" t="s">
        <v>4012</v>
      </c>
      <c r="J1692" s="79" t="s">
        <v>4013</v>
      </c>
      <c r="K1692" s="77">
        <v>1000</v>
      </c>
      <c r="L1692" s="79" t="s">
        <v>448</v>
      </c>
      <c r="M1692" s="80">
        <v>7610</v>
      </c>
      <c r="N1692" s="80">
        <v>40240</v>
      </c>
      <c r="O1692" s="80">
        <v>32630</v>
      </c>
      <c r="P1692" s="80">
        <v>0</v>
      </c>
      <c r="Q1692" s="80">
        <v>123503</v>
      </c>
      <c r="R1692" s="80">
        <v>122493</v>
      </c>
      <c r="S1692" s="80">
        <v>-600</v>
      </c>
      <c r="T1692" s="80">
        <v>4020</v>
      </c>
      <c r="U1692" s="80">
        <v>41000</v>
      </c>
      <c r="V1692" s="80">
        <v>2</v>
      </c>
      <c r="W1692" s="80">
        <v>35</v>
      </c>
      <c r="X1692" s="80">
        <v>120</v>
      </c>
      <c r="Y1692" s="80">
        <v>56576</v>
      </c>
    </row>
    <row r="1693" spans="1:25" s="16" customFormat="1" ht="17.100000000000001" customHeight="1">
      <c r="A1693" s="77">
        <v>5814979000</v>
      </c>
      <c r="B1693" s="77">
        <v>95181768</v>
      </c>
      <c r="C1693" s="77" t="s">
        <v>7</v>
      </c>
      <c r="D1693" s="77">
        <v>8</v>
      </c>
      <c r="E1693" s="77">
        <v>164</v>
      </c>
      <c r="F1693" s="77">
        <v>103</v>
      </c>
      <c r="G1693" s="77">
        <v>2</v>
      </c>
      <c r="H1693" s="78">
        <v>1993</v>
      </c>
      <c r="I1693" s="79" t="s">
        <v>4014</v>
      </c>
      <c r="J1693" s="79" t="s">
        <v>4015</v>
      </c>
      <c r="K1693" s="77">
        <v>1218</v>
      </c>
      <c r="L1693" s="79" t="s">
        <v>1028</v>
      </c>
      <c r="M1693" s="80">
        <v>623348</v>
      </c>
      <c r="N1693" s="80">
        <v>2022781</v>
      </c>
      <c r="O1693" s="80">
        <v>1399433</v>
      </c>
      <c r="P1693" s="80">
        <v>1042897</v>
      </c>
      <c r="Q1693" s="80">
        <v>1535749</v>
      </c>
      <c r="R1693" s="80">
        <v>1517156</v>
      </c>
      <c r="S1693" s="80">
        <v>95439</v>
      </c>
      <c r="T1693" s="80">
        <v>214897</v>
      </c>
      <c r="U1693" s="80">
        <v>182082</v>
      </c>
      <c r="V1693" s="80">
        <v>16.28</v>
      </c>
      <c r="W1693" s="80">
        <v>15142</v>
      </c>
      <c r="X1693" s="80">
        <v>71873</v>
      </c>
      <c r="Y1693" s="80">
        <v>480943</v>
      </c>
    </row>
    <row r="1694" spans="1:25" s="16" customFormat="1" ht="17.100000000000001" customHeight="1">
      <c r="A1694" s="77">
        <v>2134900000</v>
      </c>
      <c r="B1694" s="77">
        <v>21677620</v>
      </c>
      <c r="C1694" s="77" t="s">
        <v>8</v>
      </c>
      <c r="D1694" s="77">
        <v>8</v>
      </c>
      <c r="E1694" s="77">
        <v>61</v>
      </c>
      <c r="F1694" s="77">
        <v>103</v>
      </c>
      <c r="G1694" s="77">
        <v>1</v>
      </c>
      <c r="H1694" s="78">
        <v>2005</v>
      </c>
      <c r="I1694" s="79" t="s">
        <v>4016</v>
      </c>
      <c r="J1694" s="79" t="s">
        <v>566</v>
      </c>
      <c r="K1694" s="77">
        <v>1000</v>
      </c>
      <c r="L1694" s="79" t="s">
        <v>448</v>
      </c>
      <c r="M1694" s="80">
        <v>36094</v>
      </c>
      <c r="N1694" s="80">
        <v>47382</v>
      </c>
      <c r="O1694" s="80">
        <v>11288</v>
      </c>
      <c r="P1694" s="80">
        <v>0</v>
      </c>
      <c r="Q1694" s="80">
        <v>132650</v>
      </c>
      <c r="R1694" s="80">
        <v>132603</v>
      </c>
      <c r="S1694" s="80">
        <v>1400</v>
      </c>
      <c r="T1694" s="80">
        <v>5369</v>
      </c>
      <c r="U1694" s="80">
        <v>51701</v>
      </c>
      <c r="V1694" s="80">
        <v>2.97</v>
      </c>
      <c r="W1694" s="80">
        <v>271</v>
      </c>
      <c r="X1694" s="80">
        <v>949</v>
      </c>
      <c r="Y1694" s="80">
        <v>73748</v>
      </c>
    </row>
    <row r="1695" spans="1:25" s="16" customFormat="1" ht="17.100000000000001" customHeight="1">
      <c r="A1695" s="77">
        <v>5591503000</v>
      </c>
      <c r="B1695" s="77">
        <v>62912488</v>
      </c>
      <c r="C1695" s="77" t="s">
        <v>6</v>
      </c>
      <c r="D1695" s="77">
        <v>9</v>
      </c>
      <c r="E1695" s="77">
        <v>122</v>
      </c>
      <c r="F1695" s="77">
        <v>103</v>
      </c>
      <c r="G1695" s="77">
        <v>4</v>
      </c>
      <c r="H1695" s="78">
        <v>1992</v>
      </c>
      <c r="I1695" s="79" t="s">
        <v>4017</v>
      </c>
      <c r="J1695" s="79" t="s">
        <v>4018</v>
      </c>
      <c r="K1695" s="77">
        <v>4220</v>
      </c>
      <c r="L1695" s="79" t="s">
        <v>603</v>
      </c>
      <c r="M1695" s="80">
        <v>69265242</v>
      </c>
      <c r="N1695" s="80">
        <v>83824547</v>
      </c>
      <c r="O1695" s="80">
        <v>14559306</v>
      </c>
      <c r="P1695" s="80">
        <v>0</v>
      </c>
      <c r="Q1695" s="80">
        <v>103701364</v>
      </c>
      <c r="R1695" s="80">
        <v>102109474</v>
      </c>
      <c r="S1695" s="80">
        <v>8795187</v>
      </c>
      <c r="T1695" s="80">
        <v>13617415</v>
      </c>
      <c r="U1695" s="80">
        <v>11133327</v>
      </c>
      <c r="V1695" s="80">
        <v>410.26</v>
      </c>
      <c r="W1695" s="80">
        <v>1099964</v>
      </c>
      <c r="X1695" s="80">
        <v>8226888</v>
      </c>
      <c r="Y1695" s="80">
        <v>28316311</v>
      </c>
    </row>
    <row r="1696" spans="1:25" s="16" customFormat="1" ht="17.100000000000001" customHeight="1">
      <c r="A1696" s="77">
        <v>2187442000</v>
      </c>
      <c r="B1696" s="77">
        <v>53434625</v>
      </c>
      <c r="C1696" s="77" t="s">
        <v>8</v>
      </c>
      <c r="D1696" s="77">
        <v>4</v>
      </c>
      <c r="E1696" s="77">
        <v>11</v>
      </c>
      <c r="F1696" s="77">
        <v>103</v>
      </c>
      <c r="G1696" s="77">
        <v>2</v>
      </c>
      <c r="H1696" s="78">
        <v>2006</v>
      </c>
      <c r="I1696" s="79" t="s">
        <v>4019</v>
      </c>
      <c r="J1696" s="79" t="s">
        <v>4020</v>
      </c>
      <c r="K1696" s="77">
        <v>3000</v>
      </c>
      <c r="L1696" s="79" t="s">
        <v>710</v>
      </c>
      <c r="M1696" s="80">
        <v>585706</v>
      </c>
      <c r="N1696" s="80">
        <v>3172491</v>
      </c>
      <c r="O1696" s="80">
        <v>2586785</v>
      </c>
      <c r="P1696" s="80">
        <v>1126141</v>
      </c>
      <c r="Q1696" s="80">
        <v>5237005</v>
      </c>
      <c r="R1696" s="80">
        <v>5206076</v>
      </c>
      <c r="S1696" s="80">
        <v>220831</v>
      </c>
      <c r="T1696" s="80">
        <v>249390</v>
      </c>
      <c r="U1696" s="80">
        <v>226453</v>
      </c>
      <c r="V1696" s="80">
        <v>12.66</v>
      </c>
      <c r="W1696" s="80">
        <v>25889</v>
      </c>
      <c r="X1696" s="80">
        <v>101708</v>
      </c>
      <c r="Y1696" s="80">
        <v>535707</v>
      </c>
    </row>
    <row r="1697" spans="1:25" s="16" customFormat="1" ht="17.100000000000001" customHeight="1">
      <c r="A1697" s="77">
        <v>1934864000</v>
      </c>
      <c r="B1697" s="77">
        <v>31901468</v>
      </c>
      <c r="C1697" s="77" t="s">
        <v>6</v>
      </c>
      <c r="D1697" s="77">
        <v>2</v>
      </c>
      <c r="E1697" s="77">
        <v>200</v>
      </c>
      <c r="F1697" s="77">
        <v>103</v>
      </c>
      <c r="G1697" s="77">
        <v>1</v>
      </c>
      <c r="H1697" s="78">
        <v>2004</v>
      </c>
      <c r="I1697" s="79" t="s">
        <v>4021</v>
      </c>
      <c r="J1697" s="79" t="s">
        <v>4022</v>
      </c>
      <c r="K1697" s="77">
        <v>2319</v>
      </c>
      <c r="L1697" s="79" t="s">
        <v>922</v>
      </c>
      <c r="M1697" s="80">
        <v>397852</v>
      </c>
      <c r="N1697" s="80">
        <v>1031572</v>
      </c>
      <c r="O1697" s="80">
        <v>633720</v>
      </c>
      <c r="P1697" s="80">
        <v>137750</v>
      </c>
      <c r="Q1697" s="80">
        <v>1507429</v>
      </c>
      <c r="R1697" s="80">
        <v>1391542</v>
      </c>
      <c r="S1697" s="80">
        <v>108864</v>
      </c>
      <c r="T1697" s="80">
        <v>139372</v>
      </c>
      <c r="U1697" s="80">
        <v>390640</v>
      </c>
      <c r="V1697" s="80">
        <v>24.19</v>
      </c>
      <c r="W1697" s="80">
        <v>29877</v>
      </c>
      <c r="X1697" s="80">
        <v>91977</v>
      </c>
      <c r="Y1697" s="80">
        <v>652257</v>
      </c>
    </row>
    <row r="1698" spans="1:25" s="16" customFormat="1" ht="17.100000000000001" customHeight="1">
      <c r="A1698" s="77">
        <v>1352954000</v>
      </c>
      <c r="B1698" s="77">
        <v>51706652</v>
      </c>
      <c r="C1698" s="77" t="s">
        <v>11</v>
      </c>
      <c r="D1698" s="77">
        <v>8</v>
      </c>
      <c r="E1698" s="77">
        <v>61</v>
      </c>
      <c r="F1698" s="77">
        <v>103</v>
      </c>
      <c r="G1698" s="77">
        <v>1</v>
      </c>
      <c r="H1698" s="78">
        <v>1999</v>
      </c>
      <c r="I1698" s="79" t="s">
        <v>4023</v>
      </c>
      <c r="J1698" s="79" t="s">
        <v>712</v>
      </c>
      <c r="K1698" s="77">
        <v>1000</v>
      </c>
      <c r="L1698" s="79" t="s">
        <v>448</v>
      </c>
      <c r="M1698" s="80">
        <v>67669</v>
      </c>
      <c r="N1698" s="80">
        <v>89590</v>
      </c>
      <c r="O1698" s="80">
        <v>21921</v>
      </c>
      <c r="P1698" s="80">
        <v>0</v>
      </c>
      <c r="Q1698" s="80">
        <v>186047</v>
      </c>
      <c r="R1698" s="80">
        <v>183623</v>
      </c>
      <c r="S1698" s="80">
        <v>1537</v>
      </c>
      <c r="T1698" s="80">
        <v>10426</v>
      </c>
      <c r="U1698" s="80">
        <v>100649</v>
      </c>
      <c r="V1698" s="80">
        <v>3.59</v>
      </c>
      <c r="W1698" s="80">
        <v>512</v>
      </c>
      <c r="X1698" s="80">
        <v>1630</v>
      </c>
      <c r="Y1698" s="80">
        <v>132981</v>
      </c>
    </row>
    <row r="1699" spans="1:25" s="16" customFormat="1" ht="17.100000000000001" customHeight="1">
      <c r="A1699" s="77">
        <v>5721687000</v>
      </c>
      <c r="B1699" s="77">
        <v>28110714</v>
      </c>
      <c r="C1699" s="77" t="s">
        <v>8</v>
      </c>
      <c r="D1699" s="77">
        <v>8</v>
      </c>
      <c r="E1699" s="77">
        <v>71</v>
      </c>
      <c r="F1699" s="77">
        <v>103</v>
      </c>
      <c r="G1699" s="77">
        <v>1</v>
      </c>
      <c r="H1699" s="78">
        <v>1993</v>
      </c>
      <c r="I1699" s="79" t="s">
        <v>4024</v>
      </c>
      <c r="J1699" s="79" t="s">
        <v>4025</v>
      </c>
      <c r="K1699" s="77">
        <v>1215</v>
      </c>
      <c r="L1699" s="79" t="s">
        <v>642</v>
      </c>
      <c r="M1699" s="80">
        <v>96219</v>
      </c>
      <c r="N1699" s="80">
        <v>796702</v>
      </c>
      <c r="O1699" s="80">
        <v>700483</v>
      </c>
      <c r="P1699" s="80">
        <v>452463</v>
      </c>
      <c r="Q1699" s="80">
        <v>509876</v>
      </c>
      <c r="R1699" s="80">
        <v>507146</v>
      </c>
      <c r="S1699" s="80">
        <v>13914</v>
      </c>
      <c r="T1699" s="80">
        <v>46160</v>
      </c>
      <c r="U1699" s="80">
        <v>55313</v>
      </c>
      <c r="V1699" s="80">
        <v>5.07</v>
      </c>
      <c r="W1699" s="80">
        <v>0</v>
      </c>
      <c r="X1699" s="80">
        <v>12417</v>
      </c>
      <c r="Y1699" s="80">
        <v>131894</v>
      </c>
    </row>
    <row r="1700" spans="1:25" s="16" customFormat="1" ht="17.100000000000001" customHeight="1">
      <c r="A1700" s="77">
        <v>1214659000</v>
      </c>
      <c r="B1700" s="77">
        <v>23470429</v>
      </c>
      <c r="C1700" s="77" t="s">
        <v>6</v>
      </c>
      <c r="D1700" s="77">
        <v>4</v>
      </c>
      <c r="E1700" s="77">
        <v>114</v>
      </c>
      <c r="F1700" s="77">
        <v>103</v>
      </c>
      <c r="G1700" s="77">
        <v>2</v>
      </c>
      <c r="H1700" s="78">
        <v>1999</v>
      </c>
      <c r="I1700" s="79" t="s">
        <v>4026</v>
      </c>
      <c r="J1700" s="79" t="s">
        <v>4027</v>
      </c>
      <c r="K1700" s="77">
        <v>3215</v>
      </c>
      <c r="L1700" s="79" t="s">
        <v>1201</v>
      </c>
      <c r="M1700" s="80">
        <v>849233</v>
      </c>
      <c r="N1700" s="80">
        <v>1467424</v>
      </c>
      <c r="O1700" s="80">
        <v>618191</v>
      </c>
      <c r="P1700" s="80">
        <v>165735</v>
      </c>
      <c r="Q1700" s="80">
        <v>2271689</v>
      </c>
      <c r="R1700" s="80">
        <v>2236360</v>
      </c>
      <c r="S1700" s="80">
        <v>160828</v>
      </c>
      <c r="T1700" s="80">
        <v>282857</v>
      </c>
      <c r="U1700" s="80">
        <v>471550</v>
      </c>
      <c r="V1700" s="80">
        <v>33.44</v>
      </c>
      <c r="W1700" s="80">
        <v>14708</v>
      </c>
      <c r="X1700" s="80">
        <v>140914</v>
      </c>
      <c r="Y1700" s="80">
        <v>948432</v>
      </c>
    </row>
    <row r="1701" spans="1:25" s="16" customFormat="1" ht="17.100000000000001" customHeight="1">
      <c r="A1701" s="77">
        <v>1195344000</v>
      </c>
      <c r="B1701" s="77">
        <v>86293940</v>
      </c>
      <c r="C1701" s="77" t="s">
        <v>6</v>
      </c>
      <c r="D1701" s="77">
        <v>2</v>
      </c>
      <c r="E1701" s="77">
        <v>98</v>
      </c>
      <c r="F1701" s="77">
        <v>103</v>
      </c>
      <c r="G1701" s="77">
        <v>1</v>
      </c>
      <c r="H1701" s="78">
        <v>1997</v>
      </c>
      <c r="I1701" s="79" t="s">
        <v>4028</v>
      </c>
      <c r="J1701" s="79" t="s">
        <v>4029</v>
      </c>
      <c r="K1701" s="77">
        <v>2327</v>
      </c>
      <c r="L1701" s="79" t="s">
        <v>1551</v>
      </c>
      <c r="M1701" s="80">
        <v>800179</v>
      </c>
      <c r="N1701" s="80">
        <v>1177481</v>
      </c>
      <c r="O1701" s="80">
        <v>377302</v>
      </c>
      <c r="P1701" s="80">
        <v>28552</v>
      </c>
      <c r="Q1701" s="80">
        <v>746287</v>
      </c>
      <c r="R1701" s="80">
        <v>741362</v>
      </c>
      <c r="S1701" s="80">
        <v>84394</v>
      </c>
      <c r="T1701" s="80">
        <v>128133</v>
      </c>
      <c r="U1701" s="80">
        <v>145322</v>
      </c>
      <c r="V1701" s="80">
        <v>9.44</v>
      </c>
      <c r="W1701" s="80">
        <v>10258</v>
      </c>
      <c r="X1701" s="80">
        <v>78956</v>
      </c>
      <c r="Y1701" s="80">
        <v>361361</v>
      </c>
    </row>
    <row r="1702" spans="1:25" s="16" customFormat="1" ht="17.100000000000001" customHeight="1">
      <c r="A1702" s="77">
        <v>5701805000</v>
      </c>
      <c r="B1702" s="77">
        <v>32644582</v>
      </c>
      <c r="C1702" s="77" t="s">
        <v>20</v>
      </c>
      <c r="D1702" s="77">
        <v>11</v>
      </c>
      <c r="E1702" s="77">
        <v>46</v>
      </c>
      <c r="F1702" s="77">
        <v>103</v>
      </c>
      <c r="G1702" s="77">
        <v>1</v>
      </c>
      <c r="H1702" s="78">
        <v>1993</v>
      </c>
      <c r="I1702" s="79" t="s">
        <v>4030</v>
      </c>
      <c r="J1702" s="79" t="s">
        <v>4031</v>
      </c>
      <c r="K1702" s="77">
        <v>5222</v>
      </c>
      <c r="L1702" s="79" t="s">
        <v>4032</v>
      </c>
      <c r="M1702" s="80">
        <v>322269</v>
      </c>
      <c r="N1702" s="80">
        <v>359196</v>
      </c>
      <c r="O1702" s="80">
        <v>36927</v>
      </c>
      <c r="P1702" s="80">
        <v>0</v>
      </c>
      <c r="Q1702" s="80">
        <v>310264</v>
      </c>
      <c r="R1702" s="80">
        <v>254976</v>
      </c>
      <c r="S1702" s="80">
        <v>-4763</v>
      </c>
      <c r="T1702" s="80">
        <v>14048</v>
      </c>
      <c r="U1702" s="80">
        <v>98371</v>
      </c>
      <c r="V1702" s="80">
        <v>4.67</v>
      </c>
      <c r="W1702" s="80">
        <v>0</v>
      </c>
      <c r="X1702" s="80">
        <v>651</v>
      </c>
      <c r="Y1702" s="80">
        <v>153935</v>
      </c>
    </row>
    <row r="1703" spans="1:25" s="16" customFormat="1" ht="17.100000000000001" customHeight="1">
      <c r="A1703" s="77">
        <v>5397782000</v>
      </c>
      <c r="B1703" s="77">
        <v>93852967</v>
      </c>
      <c r="C1703" s="77" t="s">
        <v>15</v>
      </c>
      <c r="D1703" s="77">
        <v>7</v>
      </c>
      <c r="E1703" s="77">
        <v>17</v>
      </c>
      <c r="F1703" s="77">
        <v>103</v>
      </c>
      <c r="G1703" s="77">
        <v>1</v>
      </c>
      <c r="H1703" s="78">
        <v>1990</v>
      </c>
      <c r="I1703" s="79" t="s">
        <v>4033</v>
      </c>
      <c r="J1703" s="79" t="s">
        <v>4034</v>
      </c>
      <c r="K1703" s="77">
        <v>8342</v>
      </c>
      <c r="L1703" s="79" t="s">
        <v>4035</v>
      </c>
      <c r="M1703" s="80">
        <v>59479</v>
      </c>
      <c r="N1703" s="80">
        <v>688331</v>
      </c>
      <c r="O1703" s="80">
        <v>628852</v>
      </c>
      <c r="P1703" s="80">
        <v>365339</v>
      </c>
      <c r="Q1703" s="80">
        <v>222196</v>
      </c>
      <c r="R1703" s="80">
        <v>221575</v>
      </c>
      <c r="S1703" s="80">
        <v>4766</v>
      </c>
      <c r="T1703" s="80">
        <v>43101</v>
      </c>
      <c r="U1703" s="80">
        <v>29454</v>
      </c>
      <c r="V1703" s="80">
        <v>3.15</v>
      </c>
      <c r="W1703" s="80">
        <v>0</v>
      </c>
      <c r="X1703" s="80">
        <v>1316</v>
      </c>
      <c r="Y1703" s="80">
        <v>77298</v>
      </c>
    </row>
    <row r="1704" spans="1:25" s="16" customFormat="1" ht="17.100000000000001" customHeight="1">
      <c r="A1704" s="77">
        <v>1399187000</v>
      </c>
      <c r="B1704" s="77">
        <v>60386428</v>
      </c>
      <c r="C1704" s="77" t="s">
        <v>16</v>
      </c>
      <c r="D1704" s="77">
        <v>8</v>
      </c>
      <c r="E1704" s="77">
        <v>8</v>
      </c>
      <c r="F1704" s="77">
        <v>103</v>
      </c>
      <c r="G1704" s="77">
        <v>1</v>
      </c>
      <c r="H1704" s="78">
        <v>1999</v>
      </c>
      <c r="I1704" s="79" t="s">
        <v>4036</v>
      </c>
      <c r="J1704" s="79" t="s">
        <v>4037</v>
      </c>
      <c r="K1704" s="77">
        <v>1351</v>
      </c>
      <c r="L1704" s="79" t="s">
        <v>677</v>
      </c>
      <c r="M1704" s="80">
        <v>66372</v>
      </c>
      <c r="N1704" s="80">
        <v>601641</v>
      </c>
      <c r="O1704" s="80">
        <v>535269</v>
      </c>
      <c r="P1704" s="80">
        <v>446563</v>
      </c>
      <c r="Q1704" s="80">
        <v>597930</v>
      </c>
      <c r="R1704" s="80">
        <v>596282</v>
      </c>
      <c r="S1704" s="80">
        <v>27917</v>
      </c>
      <c r="T1704" s="80">
        <v>71787</v>
      </c>
      <c r="U1704" s="80">
        <v>77168</v>
      </c>
      <c r="V1704" s="80">
        <v>6</v>
      </c>
      <c r="W1704" s="80">
        <v>0</v>
      </c>
      <c r="X1704" s="80">
        <v>11610</v>
      </c>
      <c r="Y1704" s="80">
        <v>178884</v>
      </c>
    </row>
    <row r="1705" spans="1:25" s="16" customFormat="1" ht="17.100000000000001" customHeight="1">
      <c r="A1705" s="77">
        <v>5344921000</v>
      </c>
      <c r="B1705" s="77">
        <v>81869002</v>
      </c>
      <c r="C1705" s="77" t="s">
        <v>10</v>
      </c>
      <c r="D1705" s="77">
        <v>8</v>
      </c>
      <c r="E1705" s="77">
        <v>186</v>
      </c>
      <c r="F1705" s="77">
        <v>103</v>
      </c>
      <c r="G1705" s="77">
        <v>1</v>
      </c>
      <c r="H1705" s="78">
        <v>1990</v>
      </c>
      <c r="I1705" s="79" t="s">
        <v>4038</v>
      </c>
      <c r="J1705" s="79" t="s">
        <v>4039</v>
      </c>
      <c r="K1705" s="77">
        <v>1236</v>
      </c>
      <c r="L1705" s="79" t="s">
        <v>456</v>
      </c>
      <c r="M1705" s="80">
        <v>356426</v>
      </c>
      <c r="N1705" s="80">
        <v>940712</v>
      </c>
      <c r="O1705" s="80">
        <v>584286</v>
      </c>
      <c r="P1705" s="80">
        <v>100000</v>
      </c>
      <c r="Q1705" s="80">
        <v>2129641</v>
      </c>
      <c r="R1705" s="80">
        <v>2075732</v>
      </c>
      <c r="S1705" s="80">
        <v>95995</v>
      </c>
      <c r="T1705" s="80">
        <v>115958</v>
      </c>
      <c r="U1705" s="80">
        <v>211738</v>
      </c>
      <c r="V1705" s="80">
        <v>8.49</v>
      </c>
      <c r="W1705" s="80">
        <v>18678</v>
      </c>
      <c r="X1705" s="80">
        <v>79750</v>
      </c>
      <c r="Y1705" s="80">
        <v>391100</v>
      </c>
    </row>
    <row r="1706" spans="1:25" s="16" customFormat="1" ht="17.100000000000001" customHeight="1">
      <c r="A1706" s="77">
        <v>2230135000</v>
      </c>
      <c r="B1706" s="77">
        <v>75555930</v>
      </c>
      <c r="C1706" s="77" t="s">
        <v>6</v>
      </c>
      <c r="D1706" s="77">
        <v>8</v>
      </c>
      <c r="E1706" s="77">
        <v>43</v>
      </c>
      <c r="F1706" s="77">
        <v>103</v>
      </c>
      <c r="G1706" s="77">
        <v>2</v>
      </c>
      <c r="H1706" s="78">
        <v>2006</v>
      </c>
      <c r="I1706" s="79" t="s">
        <v>4040</v>
      </c>
      <c r="J1706" s="79" t="s">
        <v>717</v>
      </c>
      <c r="K1706" s="77">
        <v>1241</v>
      </c>
      <c r="L1706" s="79" t="s">
        <v>718</v>
      </c>
      <c r="M1706" s="80">
        <v>303528</v>
      </c>
      <c r="N1706" s="80">
        <v>4834367</v>
      </c>
      <c r="O1706" s="80">
        <v>4530839</v>
      </c>
      <c r="P1706" s="80">
        <v>2272695</v>
      </c>
      <c r="Q1706" s="80">
        <v>4659006</v>
      </c>
      <c r="R1706" s="80">
        <v>4536462</v>
      </c>
      <c r="S1706" s="80">
        <v>110589</v>
      </c>
      <c r="T1706" s="80">
        <v>505465</v>
      </c>
      <c r="U1706" s="80">
        <v>637697</v>
      </c>
      <c r="V1706" s="80">
        <v>39.42</v>
      </c>
      <c r="W1706" s="80">
        <v>0</v>
      </c>
      <c r="X1706" s="80">
        <v>8872</v>
      </c>
      <c r="Y1706" s="80">
        <v>1373486</v>
      </c>
    </row>
    <row r="1707" spans="1:25" s="16" customFormat="1" ht="17.100000000000001" customHeight="1">
      <c r="A1707" s="77">
        <v>5271403000</v>
      </c>
      <c r="B1707" s="77">
        <v>15433129</v>
      </c>
      <c r="C1707" s="77" t="s">
        <v>6</v>
      </c>
      <c r="D1707" s="77">
        <v>2</v>
      </c>
      <c r="E1707" s="77">
        <v>118</v>
      </c>
      <c r="F1707" s="77">
        <v>142</v>
      </c>
      <c r="G1707" s="77">
        <v>3</v>
      </c>
      <c r="H1707" s="78">
        <v>1995</v>
      </c>
      <c r="I1707" s="79" t="s">
        <v>4041</v>
      </c>
      <c r="J1707" s="79" t="s">
        <v>4042</v>
      </c>
      <c r="K1707" s="77">
        <v>2212</v>
      </c>
      <c r="L1707" s="79" t="s">
        <v>4043</v>
      </c>
      <c r="M1707" s="80">
        <v>3184672</v>
      </c>
      <c r="N1707" s="80">
        <v>8629080</v>
      </c>
      <c r="O1707" s="80">
        <v>5444408</v>
      </c>
      <c r="P1707" s="80">
        <v>4116669</v>
      </c>
      <c r="Q1707" s="80">
        <v>10024629</v>
      </c>
      <c r="R1707" s="80">
        <v>9930832</v>
      </c>
      <c r="S1707" s="80">
        <v>138745</v>
      </c>
      <c r="T1707" s="80">
        <v>648764</v>
      </c>
      <c r="U1707" s="80">
        <v>463151</v>
      </c>
      <c r="V1707" s="80">
        <v>27.45</v>
      </c>
      <c r="W1707" s="80">
        <v>0</v>
      </c>
      <c r="X1707" s="80">
        <v>47310</v>
      </c>
      <c r="Y1707" s="80">
        <v>1257339</v>
      </c>
    </row>
    <row r="1708" spans="1:25" s="16" customFormat="1" ht="17.100000000000001" customHeight="1">
      <c r="A1708" s="77">
        <v>5303672000</v>
      </c>
      <c r="B1708" s="77">
        <v>66072174</v>
      </c>
      <c r="C1708" s="77" t="s">
        <v>6</v>
      </c>
      <c r="D1708" s="77">
        <v>2</v>
      </c>
      <c r="E1708" s="77">
        <v>118</v>
      </c>
      <c r="F1708" s="77">
        <v>103</v>
      </c>
      <c r="G1708" s="77">
        <v>1</v>
      </c>
      <c r="H1708" s="78">
        <v>1990</v>
      </c>
      <c r="I1708" s="79" t="s">
        <v>4044</v>
      </c>
      <c r="J1708" s="79" t="s">
        <v>4045</v>
      </c>
      <c r="K1708" s="77">
        <v>2212</v>
      </c>
      <c r="L1708" s="79" t="s">
        <v>4043</v>
      </c>
      <c r="M1708" s="80">
        <v>322537</v>
      </c>
      <c r="N1708" s="80">
        <v>833057</v>
      </c>
      <c r="O1708" s="80">
        <v>510520</v>
      </c>
      <c r="P1708" s="80">
        <v>482560</v>
      </c>
      <c r="Q1708" s="80">
        <v>347828</v>
      </c>
      <c r="R1708" s="80">
        <v>328075</v>
      </c>
      <c r="S1708" s="80">
        <v>19362</v>
      </c>
      <c r="T1708" s="80">
        <v>49539</v>
      </c>
      <c r="U1708" s="80">
        <v>97734</v>
      </c>
      <c r="V1708" s="80">
        <v>6.6</v>
      </c>
      <c r="W1708" s="80">
        <v>4536</v>
      </c>
      <c r="X1708" s="80">
        <v>20998</v>
      </c>
      <c r="Y1708" s="80">
        <v>180026</v>
      </c>
    </row>
    <row r="1709" spans="1:25" s="16" customFormat="1" ht="17.100000000000001" customHeight="1">
      <c r="A1709" s="77">
        <v>1576011000</v>
      </c>
      <c r="B1709" s="77">
        <v>78700108</v>
      </c>
      <c r="C1709" s="77" t="s">
        <v>6</v>
      </c>
      <c r="D1709" s="77">
        <v>3</v>
      </c>
      <c r="E1709" s="77">
        <v>175</v>
      </c>
      <c r="F1709" s="77">
        <v>103</v>
      </c>
      <c r="G1709" s="77">
        <v>1</v>
      </c>
      <c r="H1709" s="78">
        <v>2000</v>
      </c>
      <c r="I1709" s="79" t="s">
        <v>4046</v>
      </c>
      <c r="J1709" s="79" t="s">
        <v>4047</v>
      </c>
      <c r="K1709" s="77">
        <v>2391</v>
      </c>
      <c r="L1709" s="79" t="s">
        <v>3855</v>
      </c>
      <c r="M1709" s="80">
        <v>125556</v>
      </c>
      <c r="N1709" s="80">
        <v>748786</v>
      </c>
      <c r="O1709" s="80">
        <v>623230</v>
      </c>
      <c r="P1709" s="80">
        <v>362436</v>
      </c>
      <c r="Q1709" s="80">
        <v>1355473</v>
      </c>
      <c r="R1709" s="80">
        <v>1314842</v>
      </c>
      <c r="S1709" s="80">
        <v>21432</v>
      </c>
      <c r="T1709" s="80">
        <v>177890</v>
      </c>
      <c r="U1709" s="80">
        <v>73022</v>
      </c>
      <c r="V1709" s="80">
        <v>9</v>
      </c>
      <c r="W1709" s="80">
        <v>0</v>
      </c>
      <c r="X1709" s="80">
        <v>5152</v>
      </c>
      <c r="Y1709" s="80">
        <v>291479</v>
      </c>
    </row>
    <row r="1710" spans="1:25" s="16" customFormat="1" ht="17.100000000000001" customHeight="1">
      <c r="A1710" s="77">
        <v>2224909000</v>
      </c>
      <c r="B1710" s="77">
        <v>51860937</v>
      </c>
      <c r="C1710" s="77" t="s">
        <v>12</v>
      </c>
      <c r="D1710" s="77">
        <v>9</v>
      </c>
      <c r="E1710" s="77">
        <v>52</v>
      </c>
      <c r="F1710" s="77">
        <v>103</v>
      </c>
      <c r="G1710" s="77">
        <v>1</v>
      </c>
      <c r="H1710" s="78">
        <v>2006</v>
      </c>
      <c r="I1710" s="79" t="s">
        <v>4048</v>
      </c>
      <c r="J1710" s="79" t="s">
        <v>4049</v>
      </c>
      <c r="K1710" s="77">
        <v>4000</v>
      </c>
      <c r="L1710" s="79" t="s">
        <v>510</v>
      </c>
      <c r="M1710" s="80">
        <v>124487</v>
      </c>
      <c r="N1710" s="80">
        <v>185894</v>
      </c>
      <c r="O1710" s="80">
        <v>61407</v>
      </c>
      <c r="P1710" s="80">
        <v>23233</v>
      </c>
      <c r="Q1710" s="80">
        <v>916401</v>
      </c>
      <c r="R1710" s="80">
        <v>915300</v>
      </c>
      <c r="S1710" s="80">
        <v>35813</v>
      </c>
      <c r="T1710" s="80">
        <v>62027</v>
      </c>
      <c r="U1710" s="80">
        <v>51987</v>
      </c>
      <c r="V1710" s="80">
        <v>2.3199999999999998</v>
      </c>
      <c r="W1710" s="80">
        <v>6462</v>
      </c>
      <c r="X1710" s="80">
        <v>28597</v>
      </c>
      <c r="Y1710" s="80">
        <v>126783</v>
      </c>
    </row>
    <row r="1711" spans="1:25" s="16" customFormat="1" ht="17.100000000000001" customHeight="1">
      <c r="A1711" s="77">
        <v>5061247000</v>
      </c>
      <c r="B1711" s="77">
        <v>70886504</v>
      </c>
      <c r="C1711" s="77" t="s">
        <v>6</v>
      </c>
      <c r="D1711" s="77">
        <v>9</v>
      </c>
      <c r="E1711" s="77">
        <v>122</v>
      </c>
      <c r="F1711" s="77">
        <v>142</v>
      </c>
      <c r="G1711" s="77">
        <v>1</v>
      </c>
      <c r="H1711" s="78">
        <v>1994</v>
      </c>
      <c r="I1711" s="79" t="s">
        <v>4050</v>
      </c>
      <c r="J1711" s="79" t="s">
        <v>4051</v>
      </c>
      <c r="K1711" s="77">
        <v>4220</v>
      </c>
      <c r="L1711" s="79" t="s">
        <v>603</v>
      </c>
      <c r="M1711" s="80">
        <v>299603</v>
      </c>
      <c r="N1711" s="80">
        <v>357781</v>
      </c>
      <c r="O1711" s="80">
        <v>58178</v>
      </c>
      <c r="P1711" s="80">
        <v>27000</v>
      </c>
      <c r="Q1711" s="80">
        <v>124533</v>
      </c>
      <c r="R1711" s="80">
        <v>114612</v>
      </c>
      <c r="S1711" s="80">
        <v>12607</v>
      </c>
      <c r="T1711" s="80">
        <v>39197</v>
      </c>
      <c r="U1711" s="80">
        <v>23942</v>
      </c>
      <c r="V1711" s="80">
        <v>1.88</v>
      </c>
      <c r="W1711" s="80"/>
      <c r="X1711" s="80">
        <v>12616</v>
      </c>
      <c r="Y1711" s="80">
        <v>71956</v>
      </c>
    </row>
    <row r="1712" spans="1:25" s="16" customFormat="1" ht="17.100000000000001" customHeight="1">
      <c r="A1712" s="77">
        <v>5784484000</v>
      </c>
      <c r="B1712" s="77">
        <v>72967439</v>
      </c>
      <c r="C1712" s="77" t="s">
        <v>6</v>
      </c>
      <c r="D1712" s="77">
        <v>3</v>
      </c>
      <c r="E1712" s="77">
        <v>175</v>
      </c>
      <c r="F1712" s="77">
        <v>103</v>
      </c>
      <c r="G1712" s="77">
        <v>2</v>
      </c>
      <c r="H1712" s="78">
        <v>1993</v>
      </c>
      <c r="I1712" s="79" t="s">
        <v>4052</v>
      </c>
      <c r="J1712" s="79" t="s">
        <v>4053</v>
      </c>
      <c r="K1712" s="77">
        <v>2391</v>
      </c>
      <c r="L1712" s="79" t="s">
        <v>3855</v>
      </c>
      <c r="M1712" s="80">
        <v>3158851</v>
      </c>
      <c r="N1712" s="80">
        <v>5804582</v>
      </c>
      <c r="O1712" s="80">
        <v>2645731</v>
      </c>
      <c r="P1712" s="80">
        <v>0</v>
      </c>
      <c r="Q1712" s="80">
        <v>8734713</v>
      </c>
      <c r="R1712" s="80">
        <v>8677230</v>
      </c>
      <c r="S1712" s="80">
        <v>651394</v>
      </c>
      <c r="T1712" s="80">
        <v>978386</v>
      </c>
      <c r="U1712" s="80">
        <v>441065</v>
      </c>
      <c r="V1712" s="80">
        <v>13</v>
      </c>
      <c r="W1712" s="80">
        <v>96067</v>
      </c>
      <c r="X1712" s="80">
        <v>570241</v>
      </c>
      <c r="Y1712" s="80">
        <v>1533838</v>
      </c>
    </row>
    <row r="1713" spans="1:25" s="16" customFormat="1" ht="17.100000000000001" customHeight="1">
      <c r="A1713" s="77">
        <v>5041686000</v>
      </c>
      <c r="B1713" s="77">
        <v>34225064</v>
      </c>
      <c r="C1713" s="77" t="s">
        <v>6</v>
      </c>
      <c r="D1713" s="77">
        <v>8</v>
      </c>
      <c r="E1713" s="77">
        <v>61</v>
      </c>
      <c r="F1713" s="77">
        <v>103</v>
      </c>
      <c r="G1713" s="77">
        <v>4</v>
      </c>
      <c r="H1713" s="78">
        <v>1977</v>
      </c>
      <c r="I1713" s="79" t="s">
        <v>4054</v>
      </c>
      <c r="J1713" s="79" t="s">
        <v>4055</v>
      </c>
      <c r="K1713" s="77">
        <v>1231</v>
      </c>
      <c r="L1713" s="79" t="s">
        <v>480</v>
      </c>
      <c r="M1713" s="80">
        <v>26232765</v>
      </c>
      <c r="N1713" s="80">
        <v>80965657</v>
      </c>
      <c r="O1713" s="80">
        <v>54732892</v>
      </c>
      <c r="P1713" s="80">
        <v>32430305</v>
      </c>
      <c r="Q1713" s="80">
        <v>57530526</v>
      </c>
      <c r="R1713" s="80">
        <v>52878427</v>
      </c>
      <c r="S1713" s="80">
        <v>4021224</v>
      </c>
      <c r="T1713" s="80">
        <v>6997633</v>
      </c>
      <c r="U1713" s="80">
        <v>6865569</v>
      </c>
      <c r="V1713" s="80">
        <v>265</v>
      </c>
      <c r="W1713" s="80">
        <v>0</v>
      </c>
      <c r="X1713" s="80">
        <v>3030919</v>
      </c>
      <c r="Y1713" s="80">
        <v>16024407</v>
      </c>
    </row>
    <row r="1714" spans="1:25" s="16" customFormat="1" ht="17.100000000000001" customHeight="1">
      <c r="A1714" s="77">
        <v>5034558000</v>
      </c>
      <c r="B1714" s="77">
        <v>75860309</v>
      </c>
      <c r="C1714" s="77" t="s">
        <v>10</v>
      </c>
      <c r="D1714" s="77">
        <v>11</v>
      </c>
      <c r="E1714" s="77">
        <v>36</v>
      </c>
      <c r="F1714" s="77">
        <v>103</v>
      </c>
      <c r="G1714" s="77">
        <v>4</v>
      </c>
      <c r="H1714" s="78">
        <v>1990</v>
      </c>
      <c r="I1714" s="79" t="s">
        <v>4056</v>
      </c>
      <c r="J1714" s="79" t="s">
        <v>4057</v>
      </c>
      <c r="K1714" s="77">
        <v>5280</v>
      </c>
      <c r="L1714" s="79" t="s">
        <v>802</v>
      </c>
      <c r="M1714" s="80">
        <v>87091408</v>
      </c>
      <c r="N1714" s="80">
        <v>163035076</v>
      </c>
      <c r="O1714" s="80">
        <v>75943668</v>
      </c>
      <c r="P1714" s="80">
        <v>28998577</v>
      </c>
      <c r="Q1714" s="80">
        <v>147658934</v>
      </c>
      <c r="R1714" s="80">
        <v>136176954</v>
      </c>
      <c r="S1714" s="80">
        <v>2282895</v>
      </c>
      <c r="T1714" s="80">
        <v>6102077</v>
      </c>
      <c r="U1714" s="80">
        <v>5880728</v>
      </c>
      <c r="V1714" s="80">
        <v>196</v>
      </c>
      <c r="W1714" s="80">
        <v>31766</v>
      </c>
      <c r="X1714" s="80">
        <v>9180514</v>
      </c>
      <c r="Y1714" s="80">
        <v>13707380</v>
      </c>
    </row>
    <row r="1715" spans="1:25" s="16" customFormat="1" ht="17.100000000000001" customHeight="1">
      <c r="A1715" s="77">
        <v>2341654000</v>
      </c>
      <c r="B1715" s="77">
        <v>23559772</v>
      </c>
      <c r="C1715" s="77" t="s">
        <v>6</v>
      </c>
      <c r="D1715" s="77">
        <v>11</v>
      </c>
      <c r="E1715" s="77">
        <v>36</v>
      </c>
      <c r="F1715" s="77">
        <v>103</v>
      </c>
      <c r="G1715" s="77">
        <v>3</v>
      </c>
      <c r="H1715" s="78">
        <v>2007</v>
      </c>
      <c r="I1715" s="79" t="s">
        <v>4058</v>
      </c>
      <c r="J1715" s="79" t="s">
        <v>4057</v>
      </c>
      <c r="K1715" s="77">
        <v>5280</v>
      </c>
      <c r="L1715" s="79" t="s">
        <v>802</v>
      </c>
      <c r="M1715" s="80">
        <v>4848466</v>
      </c>
      <c r="N1715" s="80">
        <v>12758135</v>
      </c>
      <c r="O1715" s="80">
        <v>7909669</v>
      </c>
      <c r="P1715" s="80">
        <v>0</v>
      </c>
      <c r="Q1715" s="80">
        <v>19421011</v>
      </c>
      <c r="R1715" s="80">
        <v>19623027</v>
      </c>
      <c r="S1715" s="80">
        <v>857738</v>
      </c>
      <c r="T1715" s="80">
        <v>1607178</v>
      </c>
      <c r="U1715" s="80">
        <v>3898535</v>
      </c>
      <c r="V1715" s="80">
        <v>180</v>
      </c>
      <c r="W1715" s="80">
        <v>0</v>
      </c>
      <c r="X1715" s="80">
        <v>764093</v>
      </c>
      <c r="Y1715" s="80">
        <v>6799804</v>
      </c>
    </row>
    <row r="1716" spans="1:25" s="16" customFormat="1" ht="17.100000000000001" customHeight="1">
      <c r="A1716" s="77">
        <v>1758241000</v>
      </c>
      <c r="B1716" s="77">
        <v>36648426</v>
      </c>
      <c r="C1716" s="77" t="s">
        <v>6</v>
      </c>
      <c r="D1716" s="77">
        <v>2</v>
      </c>
      <c r="E1716" s="77">
        <v>168</v>
      </c>
      <c r="F1716" s="77">
        <v>142</v>
      </c>
      <c r="G1716" s="77">
        <v>1</v>
      </c>
      <c r="H1716" s="78">
        <v>2002</v>
      </c>
      <c r="I1716" s="79" t="s">
        <v>4059</v>
      </c>
      <c r="J1716" s="79" t="s">
        <v>4060</v>
      </c>
      <c r="K1716" s="77">
        <v>2281</v>
      </c>
      <c r="L1716" s="79" t="s">
        <v>656</v>
      </c>
      <c r="M1716" s="80">
        <v>46227</v>
      </c>
      <c r="N1716" s="80">
        <v>88278</v>
      </c>
      <c r="O1716" s="80">
        <v>42051</v>
      </c>
      <c r="P1716" s="80">
        <v>26397</v>
      </c>
      <c r="Q1716" s="80">
        <v>147929</v>
      </c>
      <c r="R1716" s="80">
        <v>147743</v>
      </c>
      <c r="S1716" s="80">
        <v>20558</v>
      </c>
      <c r="T1716" s="80">
        <v>27437</v>
      </c>
      <c r="U1716" s="80">
        <v>11741</v>
      </c>
      <c r="V1716" s="80">
        <v>1</v>
      </c>
      <c r="W1716" s="80"/>
      <c r="X1716" s="80">
        <v>19247</v>
      </c>
      <c r="Y1716" s="80">
        <v>44267</v>
      </c>
    </row>
    <row r="1717" spans="1:25" s="16" customFormat="1" ht="17.100000000000001" customHeight="1">
      <c r="A1717" s="77">
        <v>5609429000</v>
      </c>
      <c r="B1717" s="77">
        <v>99563100</v>
      </c>
      <c r="C1717" s="77" t="s">
        <v>12</v>
      </c>
      <c r="D1717" s="77">
        <v>9</v>
      </c>
      <c r="E1717" s="77">
        <v>52</v>
      </c>
      <c r="F1717" s="77">
        <v>103</v>
      </c>
      <c r="G1717" s="77">
        <v>2</v>
      </c>
      <c r="H1717" s="78">
        <v>1992</v>
      </c>
      <c r="I1717" s="79" t="s">
        <v>4061</v>
      </c>
      <c r="J1717" s="79" t="s">
        <v>978</v>
      </c>
      <c r="K1717" s="77">
        <v>4000</v>
      </c>
      <c r="L1717" s="79" t="s">
        <v>510</v>
      </c>
      <c r="M1717" s="80">
        <v>1049397</v>
      </c>
      <c r="N1717" s="80">
        <v>2233601</v>
      </c>
      <c r="O1717" s="80">
        <v>1184204</v>
      </c>
      <c r="P1717" s="80">
        <v>418239</v>
      </c>
      <c r="Q1717" s="80">
        <v>3912838</v>
      </c>
      <c r="R1717" s="80">
        <v>3870407</v>
      </c>
      <c r="S1717" s="80">
        <v>49383</v>
      </c>
      <c r="T1717" s="80">
        <v>426246</v>
      </c>
      <c r="U1717" s="80">
        <v>297529</v>
      </c>
      <c r="V1717" s="80">
        <v>31.26</v>
      </c>
      <c r="W1717" s="80">
        <v>0</v>
      </c>
      <c r="X1717" s="80">
        <v>49152</v>
      </c>
      <c r="Y1717" s="80">
        <v>831971</v>
      </c>
    </row>
    <row r="1718" spans="1:25" s="16" customFormat="1" ht="17.100000000000001" customHeight="1">
      <c r="A1718" s="77">
        <v>5033691000</v>
      </c>
      <c r="B1718" s="77">
        <v>85087777</v>
      </c>
      <c r="C1718" s="77" t="s">
        <v>6</v>
      </c>
      <c r="D1718" s="77">
        <v>8</v>
      </c>
      <c r="E1718" s="77">
        <v>23</v>
      </c>
      <c r="F1718" s="77">
        <v>103</v>
      </c>
      <c r="G1718" s="77">
        <v>4</v>
      </c>
      <c r="H1718" s="78">
        <v>1976</v>
      </c>
      <c r="I1718" s="79" t="s">
        <v>4062</v>
      </c>
      <c r="J1718" s="79" t="s">
        <v>4063</v>
      </c>
      <c r="K1718" s="77">
        <v>1230</v>
      </c>
      <c r="L1718" s="79" t="s">
        <v>580</v>
      </c>
      <c r="M1718" s="80">
        <v>86926508</v>
      </c>
      <c r="N1718" s="80">
        <v>147377292</v>
      </c>
      <c r="O1718" s="80">
        <v>60450784</v>
      </c>
      <c r="P1718" s="80">
        <v>40000000</v>
      </c>
      <c r="Q1718" s="80">
        <v>124060225</v>
      </c>
      <c r="R1718" s="80">
        <v>120803298</v>
      </c>
      <c r="S1718" s="80">
        <v>4587730</v>
      </c>
      <c r="T1718" s="80">
        <v>11668324</v>
      </c>
      <c r="U1718" s="80">
        <v>7596750</v>
      </c>
      <c r="V1718" s="80">
        <v>360</v>
      </c>
      <c r="W1718" s="80">
        <v>0</v>
      </c>
      <c r="X1718" s="80">
        <v>4214996</v>
      </c>
      <c r="Y1718" s="80">
        <v>21887817</v>
      </c>
    </row>
    <row r="1719" spans="1:25" s="16" customFormat="1" ht="17.100000000000001" customHeight="1">
      <c r="A1719" s="77">
        <v>2338203000</v>
      </c>
      <c r="B1719" s="77">
        <v>28119169</v>
      </c>
      <c r="C1719" s="77" t="s">
        <v>6</v>
      </c>
      <c r="D1719" s="77">
        <v>4</v>
      </c>
      <c r="E1719" s="77">
        <v>99</v>
      </c>
      <c r="F1719" s="77">
        <v>103</v>
      </c>
      <c r="G1719" s="77">
        <v>1</v>
      </c>
      <c r="H1719" s="78">
        <v>2007</v>
      </c>
      <c r="I1719" s="79" t="s">
        <v>4064</v>
      </c>
      <c r="J1719" s="79" t="s">
        <v>4065</v>
      </c>
      <c r="K1719" s="77">
        <v>1433</v>
      </c>
      <c r="L1719" s="79" t="s">
        <v>4066</v>
      </c>
      <c r="M1719" s="80">
        <v>88618</v>
      </c>
      <c r="N1719" s="80">
        <v>186006</v>
      </c>
      <c r="O1719" s="80">
        <v>97388</v>
      </c>
      <c r="P1719" s="80">
        <v>41083</v>
      </c>
      <c r="Q1719" s="80">
        <v>323019</v>
      </c>
      <c r="R1719" s="80">
        <v>315927</v>
      </c>
      <c r="S1719" s="80">
        <v>25583</v>
      </c>
      <c r="T1719" s="80">
        <v>53579</v>
      </c>
      <c r="U1719" s="80">
        <v>45399</v>
      </c>
      <c r="V1719" s="80">
        <v>3</v>
      </c>
      <c r="W1719" s="80">
        <v>13</v>
      </c>
      <c r="X1719" s="80">
        <v>26437</v>
      </c>
      <c r="Y1719" s="80">
        <v>112551</v>
      </c>
    </row>
    <row r="1720" spans="1:25" s="16" customFormat="1" ht="17.100000000000001" customHeight="1">
      <c r="A1720" s="77">
        <v>1521462000</v>
      </c>
      <c r="B1720" s="77">
        <v>80239064</v>
      </c>
      <c r="C1720" s="77" t="s">
        <v>6</v>
      </c>
      <c r="D1720" s="77">
        <v>9</v>
      </c>
      <c r="E1720" s="77">
        <v>41</v>
      </c>
      <c r="F1720" s="77">
        <v>103</v>
      </c>
      <c r="G1720" s="77">
        <v>1</v>
      </c>
      <c r="H1720" s="78">
        <v>2002</v>
      </c>
      <c r="I1720" s="79" t="s">
        <v>4067</v>
      </c>
      <c r="J1720" s="79" t="s">
        <v>4068</v>
      </c>
      <c r="K1720" s="77">
        <v>4270</v>
      </c>
      <c r="L1720" s="79" t="s">
        <v>715</v>
      </c>
      <c r="M1720" s="80">
        <v>405032</v>
      </c>
      <c r="N1720" s="80">
        <v>825831</v>
      </c>
      <c r="O1720" s="80">
        <v>420799</v>
      </c>
      <c r="P1720" s="80">
        <v>205166</v>
      </c>
      <c r="Q1720" s="80">
        <v>1330698</v>
      </c>
      <c r="R1720" s="80">
        <v>1330544</v>
      </c>
      <c r="S1720" s="80">
        <v>84593</v>
      </c>
      <c r="T1720" s="80">
        <v>116683</v>
      </c>
      <c r="U1720" s="80">
        <v>96303</v>
      </c>
      <c r="V1720" s="80">
        <v>4</v>
      </c>
      <c r="W1720" s="80">
        <v>14557</v>
      </c>
      <c r="X1720" s="80">
        <v>66847</v>
      </c>
      <c r="Y1720" s="80">
        <v>240386</v>
      </c>
    </row>
    <row r="1721" spans="1:25" s="16" customFormat="1" ht="17.100000000000001" customHeight="1">
      <c r="A1721" s="77">
        <v>5289009000</v>
      </c>
      <c r="B1721" s="77">
        <v>96723360</v>
      </c>
      <c r="C1721" s="77" t="s">
        <v>9</v>
      </c>
      <c r="D1721" s="77">
        <v>8</v>
      </c>
      <c r="E1721" s="77">
        <v>43</v>
      </c>
      <c r="F1721" s="77">
        <v>103</v>
      </c>
      <c r="G1721" s="77">
        <v>1</v>
      </c>
      <c r="H1721" s="78">
        <v>1989</v>
      </c>
      <c r="I1721" s="79" t="s">
        <v>4069</v>
      </c>
      <c r="J1721" s="79" t="s">
        <v>4070</v>
      </c>
      <c r="K1721" s="77">
        <v>1241</v>
      </c>
      <c r="L1721" s="79" t="s">
        <v>718</v>
      </c>
      <c r="M1721" s="80">
        <v>65794</v>
      </c>
      <c r="N1721" s="80">
        <v>632756</v>
      </c>
      <c r="O1721" s="80">
        <v>566962</v>
      </c>
      <c r="P1721" s="80">
        <v>172412</v>
      </c>
      <c r="Q1721" s="80">
        <v>1219146</v>
      </c>
      <c r="R1721" s="80">
        <v>1218880</v>
      </c>
      <c r="S1721" s="80">
        <v>11886</v>
      </c>
      <c r="T1721" s="80">
        <v>48344</v>
      </c>
      <c r="U1721" s="80">
        <v>100146</v>
      </c>
      <c r="V1721" s="80">
        <v>6.96</v>
      </c>
      <c r="W1721" s="80">
        <v>461</v>
      </c>
      <c r="X1721" s="80">
        <v>2817</v>
      </c>
      <c r="Y1721" s="80">
        <v>187546</v>
      </c>
    </row>
    <row r="1722" spans="1:25" s="16" customFormat="1" ht="17.100000000000001" customHeight="1">
      <c r="A1722" s="77">
        <v>5703123000</v>
      </c>
      <c r="B1722" s="77">
        <v>56375042</v>
      </c>
      <c r="C1722" s="77" t="s">
        <v>6</v>
      </c>
      <c r="D1722" s="77">
        <v>3</v>
      </c>
      <c r="E1722" s="77">
        <v>112</v>
      </c>
      <c r="F1722" s="77">
        <v>103</v>
      </c>
      <c r="G1722" s="77">
        <v>1</v>
      </c>
      <c r="H1722" s="78">
        <v>1992</v>
      </c>
      <c r="I1722" s="79" t="s">
        <v>4071</v>
      </c>
      <c r="J1722" s="79" t="s">
        <v>4072</v>
      </c>
      <c r="K1722" s="77">
        <v>2380</v>
      </c>
      <c r="L1722" s="79" t="s">
        <v>545</v>
      </c>
      <c r="M1722" s="80">
        <v>335339</v>
      </c>
      <c r="N1722" s="80">
        <v>794873</v>
      </c>
      <c r="O1722" s="80">
        <v>459534</v>
      </c>
      <c r="P1722" s="80">
        <v>168339</v>
      </c>
      <c r="Q1722" s="80">
        <v>649010</v>
      </c>
      <c r="R1722" s="80">
        <v>590799</v>
      </c>
      <c r="S1722" s="80">
        <v>968</v>
      </c>
      <c r="T1722" s="80">
        <v>36956</v>
      </c>
      <c r="U1722" s="80">
        <v>125925</v>
      </c>
      <c r="V1722" s="80">
        <v>10</v>
      </c>
      <c r="W1722" s="80">
        <v>298</v>
      </c>
      <c r="X1722" s="80">
        <v>6553</v>
      </c>
      <c r="Y1722" s="80">
        <v>245862</v>
      </c>
    </row>
    <row r="1723" spans="1:25" s="16" customFormat="1" ht="17.100000000000001" customHeight="1">
      <c r="A1723" s="77">
        <v>2266679000</v>
      </c>
      <c r="B1723" s="77">
        <v>37178920</v>
      </c>
      <c r="C1723" s="77" t="s">
        <v>9</v>
      </c>
      <c r="D1723" s="77">
        <v>3</v>
      </c>
      <c r="E1723" s="77">
        <v>112</v>
      </c>
      <c r="F1723" s="77">
        <v>103</v>
      </c>
      <c r="G1723" s="77">
        <v>1</v>
      </c>
      <c r="H1723" s="78">
        <v>2007</v>
      </c>
      <c r="I1723" s="79" t="s">
        <v>4073</v>
      </c>
      <c r="J1723" s="79" t="s">
        <v>4074</v>
      </c>
      <c r="K1723" s="77">
        <v>2380</v>
      </c>
      <c r="L1723" s="79" t="s">
        <v>545</v>
      </c>
      <c r="M1723" s="80">
        <v>487951</v>
      </c>
      <c r="N1723" s="80">
        <v>759610</v>
      </c>
      <c r="O1723" s="80">
        <v>271659</v>
      </c>
      <c r="P1723" s="80">
        <v>0</v>
      </c>
      <c r="Q1723" s="80">
        <v>1071941</v>
      </c>
      <c r="R1723" s="80">
        <v>1067109</v>
      </c>
      <c r="S1723" s="80">
        <v>121457</v>
      </c>
      <c r="T1723" s="80">
        <v>167265</v>
      </c>
      <c r="U1723" s="80">
        <v>117113</v>
      </c>
      <c r="V1723" s="80">
        <v>7.35</v>
      </c>
      <c r="W1723" s="80">
        <v>30786</v>
      </c>
      <c r="X1723" s="80">
        <v>95426</v>
      </c>
      <c r="Y1723" s="80">
        <v>323751</v>
      </c>
    </row>
    <row r="1724" spans="1:25" s="16" customFormat="1" ht="17.100000000000001" customHeight="1">
      <c r="A1724" s="77">
        <v>5521670000</v>
      </c>
      <c r="B1724" s="77">
        <v>64634078</v>
      </c>
      <c r="C1724" s="77" t="s">
        <v>10</v>
      </c>
      <c r="D1724" s="77">
        <v>8</v>
      </c>
      <c r="E1724" s="77">
        <v>61</v>
      </c>
      <c r="F1724" s="77">
        <v>103</v>
      </c>
      <c r="G1724" s="77">
        <v>1</v>
      </c>
      <c r="H1724" s="78">
        <v>1991</v>
      </c>
      <c r="I1724" s="79" t="s">
        <v>4075</v>
      </c>
      <c r="J1724" s="79" t="s">
        <v>1720</v>
      </c>
      <c r="K1724" s="77">
        <v>1000</v>
      </c>
      <c r="L1724" s="79" t="s">
        <v>448</v>
      </c>
      <c r="M1724" s="80">
        <v>671712</v>
      </c>
      <c r="N1724" s="80">
        <v>1705160</v>
      </c>
      <c r="O1724" s="80">
        <v>1033448</v>
      </c>
      <c r="P1724" s="80">
        <v>840208</v>
      </c>
      <c r="Q1724" s="80">
        <v>361458</v>
      </c>
      <c r="R1724" s="80">
        <v>344293</v>
      </c>
      <c r="S1724" s="80">
        <v>65726</v>
      </c>
      <c r="T1724" s="80">
        <v>89489</v>
      </c>
      <c r="U1724" s="80">
        <v>51623</v>
      </c>
      <c r="V1724" s="80">
        <v>4</v>
      </c>
      <c r="W1724" s="80">
        <v>3407</v>
      </c>
      <c r="X1724" s="80">
        <v>26795</v>
      </c>
      <c r="Y1724" s="80">
        <v>201699</v>
      </c>
    </row>
    <row r="1725" spans="1:25" s="16" customFormat="1" ht="17.100000000000001" customHeight="1">
      <c r="A1725" s="77">
        <v>5521653000</v>
      </c>
      <c r="B1725" s="77">
        <v>17324220</v>
      </c>
      <c r="C1725" s="77" t="s">
        <v>16</v>
      </c>
      <c r="D1725" s="77">
        <v>6</v>
      </c>
      <c r="E1725" s="77">
        <v>54</v>
      </c>
      <c r="F1725" s="77">
        <v>103</v>
      </c>
      <c r="G1725" s="77">
        <v>1</v>
      </c>
      <c r="H1725" s="78">
        <v>1991</v>
      </c>
      <c r="I1725" s="79" t="s">
        <v>4076</v>
      </c>
      <c r="J1725" s="79" t="s">
        <v>4077</v>
      </c>
      <c r="K1725" s="77">
        <v>8270</v>
      </c>
      <c r="L1725" s="79" t="s">
        <v>451</v>
      </c>
      <c r="M1725" s="80">
        <v>30047</v>
      </c>
      <c r="N1725" s="80">
        <v>100115</v>
      </c>
      <c r="O1725" s="80">
        <v>70068</v>
      </c>
      <c r="P1725" s="80">
        <v>0</v>
      </c>
      <c r="Q1725" s="80">
        <v>156224</v>
      </c>
      <c r="R1725" s="80">
        <v>154873</v>
      </c>
      <c r="S1725" s="80">
        <v>-971</v>
      </c>
      <c r="T1725" s="80">
        <v>-971</v>
      </c>
      <c r="U1725" s="80">
        <v>63760</v>
      </c>
      <c r="V1725" s="80">
        <v>3</v>
      </c>
      <c r="W1725" s="80">
        <v>110</v>
      </c>
      <c r="X1725" s="80">
        <v>128</v>
      </c>
      <c r="Y1725" s="80">
        <v>89100</v>
      </c>
    </row>
    <row r="1726" spans="1:25" s="16" customFormat="1" ht="17.100000000000001" customHeight="1">
      <c r="A1726" s="77">
        <v>5015812000</v>
      </c>
      <c r="B1726" s="77">
        <v>98491881</v>
      </c>
      <c r="C1726" s="77" t="s">
        <v>17</v>
      </c>
      <c r="D1726" s="77">
        <v>11</v>
      </c>
      <c r="E1726" s="77">
        <v>84</v>
      </c>
      <c r="F1726" s="77">
        <v>104</v>
      </c>
      <c r="G1726" s="77">
        <v>3</v>
      </c>
      <c r="H1726" s="78">
        <v>1989</v>
      </c>
      <c r="I1726" s="79" t="s">
        <v>4078</v>
      </c>
      <c r="J1726" s="79" t="s">
        <v>4079</v>
      </c>
      <c r="K1726" s="77">
        <v>5000</v>
      </c>
      <c r="L1726" s="79" t="s">
        <v>507</v>
      </c>
      <c r="M1726" s="80">
        <v>4412724</v>
      </c>
      <c r="N1726" s="80">
        <v>6833292</v>
      </c>
      <c r="O1726" s="80">
        <v>2420568</v>
      </c>
      <c r="P1726" s="80">
        <v>0</v>
      </c>
      <c r="Q1726" s="80">
        <v>7534203</v>
      </c>
      <c r="R1726" s="80">
        <v>7269050</v>
      </c>
      <c r="S1726" s="80">
        <v>-26982</v>
      </c>
      <c r="T1726" s="80">
        <v>660201</v>
      </c>
      <c r="U1726" s="80">
        <v>2598066</v>
      </c>
      <c r="V1726" s="80">
        <v>154.4</v>
      </c>
      <c r="W1726" s="80">
        <v>29739</v>
      </c>
      <c r="X1726" s="80">
        <v>83857</v>
      </c>
      <c r="Y1726" s="80">
        <v>4023437</v>
      </c>
    </row>
    <row r="1727" spans="1:25" s="16" customFormat="1" ht="17.100000000000001" customHeight="1">
      <c r="A1727" s="77">
        <v>2144883000</v>
      </c>
      <c r="B1727" s="77">
        <v>89562160</v>
      </c>
      <c r="C1727" s="77" t="s">
        <v>9</v>
      </c>
      <c r="D1727" s="77">
        <v>2</v>
      </c>
      <c r="E1727" s="77">
        <v>58</v>
      </c>
      <c r="F1727" s="77">
        <v>103</v>
      </c>
      <c r="G1727" s="77">
        <v>3</v>
      </c>
      <c r="H1727" s="78">
        <v>2005</v>
      </c>
      <c r="I1727" s="79" t="s">
        <v>4080</v>
      </c>
      <c r="J1727" s="79" t="s">
        <v>4081</v>
      </c>
      <c r="K1727" s="77">
        <v>2230</v>
      </c>
      <c r="L1727" s="79" t="s">
        <v>876</v>
      </c>
      <c r="M1727" s="80">
        <v>1353678</v>
      </c>
      <c r="N1727" s="80">
        <v>4859612</v>
      </c>
      <c r="O1727" s="80">
        <v>3505934</v>
      </c>
      <c r="P1727" s="80">
        <v>1562132</v>
      </c>
      <c r="Q1727" s="80">
        <v>6958137</v>
      </c>
      <c r="R1727" s="80">
        <v>6839286</v>
      </c>
      <c r="S1727" s="80">
        <v>93700</v>
      </c>
      <c r="T1727" s="80">
        <v>393002</v>
      </c>
      <c r="U1727" s="80">
        <v>875740</v>
      </c>
      <c r="V1727" s="80">
        <v>57.84</v>
      </c>
      <c r="W1727" s="80">
        <v>15658</v>
      </c>
      <c r="X1727" s="80">
        <v>81881</v>
      </c>
      <c r="Y1727" s="80">
        <v>1602603</v>
      </c>
    </row>
    <row r="1728" spans="1:25" s="16" customFormat="1" ht="17.100000000000001" customHeight="1">
      <c r="A1728" s="77">
        <v>5459150000</v>
      </c>
      <c r="B1728" s="77">
        <v>58858806</v>
      </c>
      <c r="C1728" s="77" t="s">
        <v>9</v>
      </c>
      <c r="D1728" s="77">
        <v>8</v>
      </c>
      <c r="E1728" s="77">
        <v>32</v>
      </c>
      <c r="F1728" s="77">
        <v>103</v>
      </c>
      <c r="G1728" s="77">
        <v>3</v>
      </c>
      <c r="H1728" s="78">
        <v>1991</v>
      </c>
      <c r="I1728" s="81" t="s">
        <v>4082</v>
      </c>
      <c r="J1728" s="79" t="s">
        <v>4083</v>
      </c>
      <c r="K1728" s="77">
        <v>1290</v>
      </c>
      <c r="L1728" s="79" t="s">
        <v>1455</v>
      </c>
      <c r="M1728" s="80">
        <v>1376390</v>
      </c>
      <c r="N1728" s="80">
        <v>4645105</v>
      </c>
      <c r="O1728" s="80">
        <v>3268715</v>
      </c>
      <c r="P1728" s="80">
        <v>1204570</v>
      </c>
      <c r="Q1728" s="80">
        <v>8281552</v>
      </c>
      <c r="R1728" s="80">
        <v>8398579</v>
      </c>
      <c r="S1728" s="80">
        <v>140504</v>
      </c>
      <c r="T1728" s="80">
        <v>338012</v>
      </c>
      <c r="U1728" s="80">
        <v>1683963</v>
      </c>
      <c r="V1728" s="80">
        <v>92.79</v>
      </c>
      <c r="W1728" s="80">
        <v>8495</v>
      </c>
      <c r="X1728" s="80">
        <v>105565</v>
      </c>
      <c r="Y1728" s="80">
        <v>2571314</v>
      </c>
    </row>
    <row r="1729" spans="1:25" s="16" customFormat="1" ht="17.100000000000001" customHeight="1">
      <c r="A1729" s="77">
        <v>3147894000</v>
      </c>
      <c r="B1729" s="77">
        <v>25555316</v>
      </c>
      <c r="C1729" s="77" t="s">
        <v>16</v>
      </c>
      <c r="D1729" s="77">
        <v>10</v>
      </c>
      <c r="E1729" s="77">
        <v>94</v>
      </c>
      <c r="F1729" s="77">
        <v>142</v>
      </c>
      <c r="G1729" s="77">
        <v>1</v>
      </c>
      <c r="H1729" s="78">
        <v>2007</v>
      </c>
      <c r="I1729" s="79" t="s">
        <v>4084</v>
      </c>
      <c r="J1729" s="79" t="s">
        <v>4085</v>
      </c>
      <c r="K1729" s="77">
        <v>6232</v>
      </c>
      <c r="L1729" s="79" t="s">
        <v>3899</v>
      </c>
      <c r="M1729" s="80">
        <v>121561</v>
      </c>
      <c r="N1729" s="80">
        <v>187739</v>
      </c>
      <c r="O1729" s="80">
        <v>66178</v>
      </c>
      <c r="P1729" s="80">
        <v>48442</v>
      </c>
      <c r="Q1729" s="80">
        <v>144303</v>
      </c>
      <c r="R1729" s="80">
        <v>143136</v>
      </c>
      <c r="S1729" s="80">
        <v>8388</v>
      </c>
      <c r="T1729" s="80">
        <v>68587</v>
      </c>
      <c r="U1729" s="80">
        <v>9215</v>
      </c>
      <c r="V1729" s="80">
        <v>1</v>
      </c>
      <c r="W1729" s="80"/>
      <c r="X1729" s="80">
        <v>6015</v>
      </c>
      <c r="Y1729" s="80">
        <v>82029</v>
      </c>
    </row>
    <row r="1730" spans="1:25" s="16" customFormat="1" ht="17.100000000000001" customHeight="1">
      <c r="A1730" s="77">
        <v>5475716000</v>
      </c>
      <c r="B1730" s="77">
        <v>27495345</v>
      </c>
      <c r="C1730" s="77" t="s">
        <v>8</v>
      </c>
      <c r="D1730" s="77">
        <v>8</v>
      </c>
      <c r="E1730" s="77">
        <v>61</v>
      </c>
      <c r="F1730" s="77">
        <v>103</v>
      </c>
      <c r="G1730" s="77">
        <v>2</v>
      </c>
      <c r="H1730" s="78">
        <v>1991</v>
      </c>
      <c r="I1730" s="79" t="s">
        <v>4086</v>
      </c>
      <c r="J1730" s="79" t="s">
        <v>2026</v>
      </c>
      <c r="K1730" s="77">
        <v>1000</v>
      </c>
      <c r="L1730" s="79" t="s">
        <v>448</v>
      </c>
      <c r="M1730" s="80">
        <v>568011</v>
      </c>
      <c r="N1730" s="80">
        <v>4032231</v>
      </c>
      <c r="O1730" s="80">
        <v>3464220</v>
      </c>
      <c r="P1730" s="80">
        <v>1997432</v>
      </c>
      <c r="Q1730" s="80">
        <v>5359675</v>
      </c>
      <c r="R1730" s="80">
        <v>5327133</v>
      </c>
      <c r="S1730" s="80">
        <v>77526</v>
      </c>
      <c r="T1730" s="80">
        <v>705614</v>
      </c>
      <c r="U1730" s="80">
        <v>691653</v>
      </c>
      <c r="V1730" s="80">
        <v>39.659999999999997</v>
      </c>
      <c r="W1730" s="80">
        <v>14877</v>
      </c>
      <c r="X1730" s="80">
        <v>52241</v>
      </c>
      <c r="Y1730" s="80">
        <v>1867731</v>
      </c>
    </row>
    <row r="1731" spans="1:25" s="16" customFormat="1" ht="17.100000000000001" customHeight="1">
      <c r="A1731" s="77">
        <v>1670352000</v>
      </c>
      <c r="B1731" s="77">
        <v>64663132</v>
      </c>
      <c r="C1731" s="77" t="s">
        <v>10</v>
      </c>
      <c r="D1731" s="77">
        <v>2</v>
      </c>
      <c r="E1731" s="77">
        <v>70</v>
      </c>
      <c r="F1731" s="77">
        <v>142</v>
      </c>
      <c r="G1731" s="77">
        <v>1</v>
      </c>
      <c r="H1731" s="78">
        <v>2001</v>
      </c>
      <c r="I1731" s="79" t="s">
        <v>4087</v>
      </c>
      <c r="J1731" s="79" t="s">
        <v>4088</v>
      </c>
      <c r="K1731" s="77">
        <v>2000</v>
      </c>
      <c r="L1731" s="79" t="s">
        <v>490</v>
      </c>
      <c r="M1731" s="80">
        <v>134062</v>
      </c>
      <c r="N1731" s="80">
        <v>174082</v>
      </c>
      <c r="O1731" s="80">
        <v>40020</v>
      </c>
      <c r="P1731" s="80">
        <v>0</v>
      </c>
      <c r="Q1731" s="80">
        <v>197581</v>
      </c>
      <c r="R1731" s="80">
        <v>197525</v>
      </c>
      <c r="S1731" s="80">
        <v>34212</v>
      </c>
      <c r="T1731" s="80">
        <v>43705</v>
      </c>
      <c r="U1731" s="80">
        <v>28784</v>
      </c>
      <c r="V1731" s="80">
        <v>1</v>
      </c>
      <c r="W1731" s="80"/>
      <c r="X1731" s="80">
        <v>34268</v>
      </c>
      <c r="Y1731" s="80">
        <v>95876</v>
      </c>
    </row>
    <row r="1732" spans="1:25" s="16" customFormat="1" ht="17.100000000000001" customHeight="1">
      <c r="A1732" s="77">
        <v>2163004000</v>
      </c>
      <c r="B1732" s="77">
        <v>15781682</v>
      </c>
      <c r="C1732" s="77" t="s">
        <v>9</v>
      </c>
      <c r="D1732" s="77">
        <v>8</v>
      </c>
      <c r="E1732" s="77">
        <v>61</v>
      </c>
      <c r="F1732" s="77">
        <v>103</v>
      </c>
      <c r="G1732" s="77">
        <v>1</v>
      </c>
      <c r="H1732" s="78">
        <v>2006</v>
      </c>
      <c r="I1732" s="79" t="s">
        <v>4089</v>
      </c>
      <c r="J1732" s="79" t="s">
        <v>4090</v>
      </c>
      <c r="K1732" s="77">
        <v>1000</v>
      </c>
      <c r="L1732" s="79" t="s">
        <v>448</v>
      </c>
      <c r="M1732" s="80">
        <v>205363</v>
      </c>
      <c r="N1732" s="80">
        <v>267398</v>
      </c>
      <c r="O1732" s="80">
        <v>62035</v>
      </c>
      <c r="P1732" s="80">
        <v>0</v>
      </c>
      <c r="Q1732" s="80">
        <v>911302</v>
      </c>
      <c r="R1732" s="80">
        <v>910208</v>
      </c>
      <c r="S1732" s="80">
        <v>74587</v>
      </c>
      <c r="T1732" s="80">
        <v>77405</v>
      </c>
      <c r="U1732" s="80">
        <v>462486</v>
      </c>
      <c r="V1732" s="80">
        <v>35.5</v>
      </c>
      <c r="W1732" s="80">
        <v>12599</v>
      </c>
      <c r="X1732" s="80">
        <v>57377</v>
      </c>
      <c r="Y1732" s="80">
        <v>866744</v>
      </c>
    </row>
    <row r="1733" spans="1:25" s="16" customFormat="1" ht="17.100000000000001" customHeight="1">
      <c r="A1733" s="77">
        <v>2260310000</v>
      </c>
      <c r="B1733" s="77">
        <v>35429275</v>
      </c>
      <c r="C1733" s="77" t="s">
        <v>10</v>
      </c>
      <c r="D1733" s="77">
        <v>3</v>
      </c>
      <c r="E1733" s="77">
        <v>112</v>
      </c>
      <c r="F1733" s="77">
        <v>103</v>
      </c>
      <c r="G1733" s="77">
        <v>1</v>
      </c>
      <c r="H1733" s="78">
        <v>2006</v>
      </c>
      <c r="I1733" s="79" t="s">
        <v>4091</v>
      </c>
      <c r="J1733" s="79" t="s">
        <v>4092</v>
      </c>
      <c r="K1733" s="77">
        <v>2380</v>
      </c>
      <c r="L1733" s="79" t="s">
        <v>545</v>
      </c>
      <c r="M1733" s="80">
        <v>42744</v>
      </c>
      <c r="N1733" s="80">
        <v>80490</v>
      </c>
      <c r="O1733" s="80">
        <v>37746</v>
      </c>
      <c r="P1733" s="80">
        <v>2204</v>
      </c>
      <c r="Q1733" s="80">
        <v>309651</v>
      </c>
      <c r="R1733" s="80">
        <v>307182</v>
      </c>
      <c r="S1733" s="80">
        <v>13737</v>
      </c>
      <c r="T1733" s="80">
        <v>25191</v>
      </c>
      <c r="U1733" s="80">
        <v>152056</v>
      </c>
      <c r="V1733" s="80">
        <v>10.23</v>
      </c>
      <c r="W1733" s="80">
        <v>2877</v>
      </c>
      <c r="X1733" s="80">
        <v>10858</v>
      </c>
      <c r="Y1733" s="80">
        <v>243751</v>
      </c>
    </row>
    <row r="1734" spans="1:25" s="16" customFormat="1" ht="17.100000000000001" customHeight="1">
      <c r="A1734" s="77">
        <v>2033933000</v>
      </c>
      <c r="B1734" s="77">
        <v>15397637</v>
      </c>
      <c r="C1734" s="77" t="s">
        <v>10</v>
      </c>
      <c r="D1734" s="77">
        <v>2</v>
      </c>
      <c r="E1734" s="77">
        <v>113</v>
      </c>
      <c r="F1734" s="77">
        <v>103</v>
      </c>
      <c r="G1734" s="77">
        <v>1</v>
      </c>
      <c r="H1734" s="78">
        <v>2004</v>
      </c>
      <c r="I1734" s="79" t="s">
        <v>4093</v>
      </c>
      <c r="J1734" s="79" t="s">
        <v>701</v>
      </c>
      <c r="K1734" s="77">
        <v>2310</v>
      </c>
      <c r="L1734" s="79" t="s">
        <v>662</v>
      </c>
      <c r="M1734" s="80">
        <v>69712</v>
      </c>
      <c r="N1734" s="80">
        <v>188638</v>
      </c>
      <c r="O1734" s="80">
        <v>118926</v>
      </c>
      <c r="P1734" s="80">
        <v>89103</v>
      </c>
      <c r="Q1734" s="80">
        <v>191623</v>
      </c>
      <c r="R1734" s="80">
        <v>191594</v>
      </c>
      <c r="S1734" s="80">
        <v>14437</v>
      </c>
      <c r="T1734" s="80">
        <v>23167</v>
      </c>
      <c r="U1734" s="80">
        <v>104157</v>
      </c>
      <c r="V1734" s="80">
        <v>4</v>
      </c>
      <c r="W1734" s="80">
        <v>2021</v>
      </c>
      <c r="X1734" s="80">
        <v>8906</v>
      </c>
      <c r="Y1734" s="80">
        <v>156257</v>
      </c>
    </row>
    <row r="1735" spans="1:25" s="16" customFormat="1" ht="17.100000000000001" customHeight="1">
      <c r="A1735" s="77">
        <v>2228998000</v>
      </c>
      <c r="B1735" s="77">
        <v>84788003</v>
      </c>
      <c r="C1735" s="77" t="s">
        <v>10</v>
      </c>
      <c r="D1735" s="77">
        <v>12</v>
      </c>
      <c r="E1735" s="77">
        <v>50</v>
      </c>
      <c r="F1735" s="77">
        <v>103</v>
      </c>
      <c r="G1735" s="77">
        <v>1</v>
      </c>
      <c r="H1735" s="78">
        <v>2006</v>
      </c>
      <c r="I1735" s="79" t="s">
        <v>4094</v>
      </c>
      <c r="J1735" s="79" t="s">
        <v>4095</v>
      </c>
      <c r="K1735" s="77">
        <v>6000</v>
      </c>
      <c r="L1735" s="79" t="s">
        <v>493</v>
      </c>
      <c r="M1735" s="80">
        <v>15475</v>
      </c>
      <c r="N1735" s="80">
        <v>341926</v>
      </c>
      <c r="O1735" s="80">
        <v>326451</v>
      </c>
      <c r="P1735" s="80">
        <v>277828</v>
      </c>
      <c r="Q1735" s="80">
        <v>187242</v>
      </c>
      <c r="R1735" s="80">
        <v>186976</v>
      </c>
      <c r="S1735" s="80">
        <v>13682</v>
      </c>
      <c r="T1735" s="80">
        <v>55628</v>
      </c>
      <c r="U1735" s="80">
        <v>22024</v>
      </c>
      <c r="V1735" s="80">
        <v>3.49</v>
      </c>
      <c r="W1735" s="80">
        <v>1228</v>
      </c>
      <c r="X1735" s="80">
        <v>7521</v>
      </c>
      <c r="Y1735" s="80">
        <v>98365</v>
      </c>
    </row>
    <row r="1736" spans="1:25" s="16" customFormat="1" ht="17.100000000000001" customHeight="1">
      <c r="A1736" s="77">
        <v>5808405000</v>
      </c>
      <c r="B1736" s="77">
        <v>44851758</v>
      </c>
      <c r="C1736" s="77" t="s">
        <v>10</v>
      </c>
      <c r="D1736" s="77">
        <v>8</v>
      </c>
      <c r="E1736" s="77">
        <v>61</v>
      </c>
      <c r="F1736" s="77">
        <v>103</v>
      </c>
      <c r="G1736" s="77">
        <v>1</v>
      </c>
      <c r="H1736" s="78">
        <v>1993</v>
      </c>
      <c r="I1736" s="79" t="s">
        <v>4096</v>
      </c>
      <c r="J1736" s="79" t="s">
        <v>2876</v>
      </c>
      <c r="K1736" s="77">
        <v>1000</v>
      </c>
      <c r="L1736" s="79" t="s">
        <v>448</v>
      </c>
      <c r="M1736" s="80">
        <v>248708</v>
      </c>
      <c r="N1736" s="80">
        <v>412577</v>
      </c>
      <c r="O1736" s="80">
        <v>163869</v>
      </c>
      <c r="P1736" s="80">
        <v>50446</v>
      </c>
      <c r="Q1736" s="80">
        <v>442572</v>
      </c>
      <c r="R1736" s="80">
        <v>441022</v>
      </c>
      <c r="S1736" s="80">
        <v>85895</v>
      </c>
      <c r="T1736" s="80">
        <v>101741</v>
      </c>
      <c r="U1736" s="80">
        <v>108393</v>
      </c>
      <c r="V1736" s="80">
        <v>9</v>
      </c>
      <c r="W1736" s="80">
        <v>10240</v>
      </c>
      <c r="X1736" s="80">
        <v>49973</v>
      </c>
      <c r="Y1736" s="80">
        <v>270453</v>
      </c>
    </row>
    <row r="1737" spans="1:25" s="16" customFormat="1" ht="17.100000000000001" customHeight="1">
      <c r="A1737" s="77">
        <v>5479045000</v>
      </c>
      <c r="B1737" s="77">
        <v>28173341</v>
      </c>
      <c r="C1737" s="77" t="s">
        <v>6</v>
      </c>
      <c r="D1737" s="77">
        <v>12</v>
      </c>
      <c r="E1737" s="77">
        <v>111</v>
      </c>
      <c r="F1737" s="77">
        <v>103</v>
      </c>
      <c r="G1737" s="77">
        <v>1</v>
      </c>
      <c r="H1737" s="78">
        <v>1991</v>
      </c>
      <c r="I1737" s="79" t="s">
        <v>4097</v>
      </c>
      <c r="J1737" s="79" t="s">
        <v>4098</v>
      </c>
      <c r="K1737" s="77">
        <v>6210</v>
      </c>
      <c r="L1737" s="79" t="s">
        <v>477</v>
      </c>
      <c r="M1737" s="80">
        <v>584100</v>
      </c>
      <c r="N1737" s="80">
        <v>1249945</v>
      </c>
      <c r="O1737" s="80">
        <v>665845</v>
      </c>
      <c r="P1737" s="80">
        <v>139143</v>
      </c>
      <c r="Q1737" s="80">
        <v>1484633</v>
      </c>
      <c r="R1737" s="80">
        <v>1239714</v>
      </c>
      <c r="S1737" s="80">
        <v>93854</v>
      </c>
      <c r="T1737" s="80">
        <v>138958</v>
      </c>
      <c r="U1737" s="80">
        <v>91386</v>
      </c>
      <c r="V1737" s="80">
        <v>3.39</v>
      </c>
      <c r="W1737" s="80">
        <v>27017</v>
      </c>
      <c r="X1737" s="80">
        <v>51593</v>
      </c>
      <c r="Y1737" s="80">
        <v>258146</v>
      </c>
    </row>
    <row r="1738" spans="1:25" s="16" customFormat="1" ht="17.100000000000001" customHeight="1">
      <c r="A1738" s="77">
        <v>5630347000</v>
      </c>
      <c r="B1738" s="77">
        <v>44637241</v>
      </c>
      <c r="C1738" s="77" t="s">
        <v>6</v>
      </c>
      <c r="D1738" s="77">
        <v>8</v>
      </c>
      <c r="E1738" s="77">
        <v>194</v>
      </c>
      <c r="F1738" s="77">
        <v>103</v>
      </c>
      <c r="G1738" s="77">
        <v>1</v>
      </c>
      <c r="H1738" s="78">
        <v>1992</v>
      </c>
      <c r="I1738" s="79" t="s">
        <v>4099</v>
      </c>
      <c r="J1738" s="79" t="s">
        <v>4100</v>
      </c>
      <c r="K1738" s="77">
        <v>1275</v>
      </c>
      <c r="L1738" s="79" t="s">
        <v>1475</v>
      </c>
      <c r="M1738" s="80">
        <v>364188</v>
      </c>
      <c r="N1738" s="80">
        <v>907041</v>
      </c>
      <c r="O1738" s="80">
        <v>542853</v>
      </c>
      <c r="P1738" s="80">
        <v>181820</v>
      </c>
      <c r="Q1738" s="80">
        <v>1117932</v>
      </c>
      <c r="R1738" s="80">
        <v>1088545</v>
      </c>
      <c r="S1738" s="80">
        <v>31671</v>
      </c>
      <c r="T1738" s="80">
        <v>188502</v>
      </c>
      <c r="U1738" s="80">
        <v>282448</v>
      </c>
      <c r="V1738" s="80">
        <v>17</v>
      </c>
      <c r="W1738" s="80">
        <v>4540</v>
      </c>
      <c r="X1738" s="80">
        <v>15203</v>
      </c>
      <c r="Y1738" s="80">
        <v>571002</v>
      </c>
    </row>
    <row r="1739" spans="1:25" s="16" customFormat="1" ht="17.100000000000001" customHeight="1">
      <c r="A1739" s="77">
        <v>1510983000</v>
      </c>
      <c r="B1739" s="77">
        <v>93287712</v>
      </c>
      <c r="C1739" s="77" t="s">
        <v>6</v>
      </c>
      <c r="D1739" s="77">
        <v>3</v>
      </c>
      <c r="E1739" s="77">
        <v>112</v>
      </c>
      <c r="F1739" s="77">
        <v>103</v>
      </c>
      <c r="G1739" s="77">
        <v>2</v>
      </c>
      <c r="H1739" s="78">
        <v>2000</v>
      </c>
      <c r="I1739" s="79" t="s">
        <v>4101</v>
      </c>
      <c r="J1739" s="79" t="s">
        <v>4102</v>
      </c>
      <c r="K1739" s="77">
        <v>2380</v>
      </c>
      <c r="L1739" s="79" t="s">
        <v>545</v>
      </c>
      <c r="M1739" s="80">
        <v>1989446</v>
      </c>
      <c r="N1739" s="80">
        <v>4391255</v>
      </c>
      <c r="O1739" s="80">
        <v>2401809</v>
      </c>
      <c r="P1739" s="80">
        <v>1680825</v>
      </c>
      <c r="Q1739" s="80">
        <v>7221022</v>
      </c>
      <c r="R1739" s="80">
        <v>7006349</v>
      </c>
      <c r="S1739" s="80">
        <v>797406</v>
      </c>
      <c r="T1739" s="80">
        <v>1111221</v>
      </c>
      <c r="U1739" s="80">
        <v>834952</v>
      </c>
      <c r="V1739" s="80">
        <v>49.01</v>
      </c>
      <c r="W1739" s="80">
        <v>112098</v>
      </c>
      <c r="X1739" s="80">
        <v>712447</v>
      </c>
      <c r="Y1739" s="80">
        <v>2262260</v>
      </c>
    </row>
    <row r="1740" spans="1:25" s="16" customFormat="1" ht="17.100000000000001" customHeight="1">
      <c r="A1740" s="77">
        <v>5320002000</v>
      </c>
      <c r="B1740" s="77">
        <v>72627875</v>
      </c>
      <c r="C1740" s="77" t="s">
        <v>6</v>
      </c>
      <c r="D1740" s="77">
        <v>2</v>
      </c>
      <c r="E1740" s="77">
        <v>45</v>
      </c>
      <c r="F1740" s="77">
        <v>142</v>
      </c>
      <c r="G1740" s="77">
        <v>1</v>
      </c>
      <c r="H1740" s="78">
        <v>1994</v>
      </c>
      <c r="I1740" s="79" t="s">
        <v>4103</v>
      </c>
      <c r="J1740" s="79" t="s">
        <v>4104</v>
      </c>
      <c r="K1740" s="77">
        <v>2324</v>
      </c>
      <c r="L1740" s="79" t="s">
        <v>3328</v>
      </c>
      <c r="M1740" s="80">
        <v>45966</v>
      </c>
      <c r="N1740" s="80">
        <v>176741</v>
      </c>
      <c r="O1740" s="80">
        <v>130775</v>
      </c>
      <c r="P1740" s="80">
        <v>74334</v>
      </c>
      <c r="Q1740" s="80">
        <v>332776</v>
      </c>
      <c r="R1740" s="80">
        <v>332735</v>
      </c>
      <c r="S1740" s="80">
        <v>29123</v>
      </c>
      <c r="T1740" s="80">
        <v>55030</v>
      </c>
      <c r="U1740" s="80">
        <v>18036</v>
      </c>
      <c r="V1740" s="80">
        <v>1</v>
      </c>
      <c r="W1740" s="80"/>
      <c r="X1740" s="80">
        <v>25465</v>
      </c>
      <c r="Y1740" s="80">
        <v>78920</v>
      </c>
    </row>
    <row r="1741" spans="1:25" s="16" customFormat="1" ht="17.100000000000001" customHeight="1">
      <c r="A1741" s="77">
        <v>1907026000</v>
      </c>
      <c r="B1741" s="77">
        <v>39193365</v>
      </c>
      <c r="C1741" s="77" t="s">
        <v>11</v>
      </c>
      <c r="D1741" s="77">
        <v>8</v>
      </c>
      <c r="E1741" s="77">
        <v>61</v>
      </c>
      <c r="F1741" s="77">
        <v>103</v>
      </c>
      <c r="G1741" s="77">
        <v>1</v>
      </c>
      <c r="H1741" s="78">
        <v>2004</v>
      </c>
      <c r="I1741" s="79" t="s">
        <v>4105</v>
      </c>
      <c r="J1741" s="79" t="s">
        <v>4106</v>
      </c>
      <c r="K1741" s="77">
        <v>1000</v>
      </c>
      <c r="L1741" s="79" t="s">
        <v>448</v>
      </c>
      <c r="M1741" s="80">
        <v>159748</v>
      </c>
      <c r="N1741" s="80">
        <v>257428</v>
      </c>
      <c r="O1741" s="80">
        <v>97680</v>
      </c>
      <c r="P1741" s="80">
        <v>29395</v>
      </c>
      <c r="Q1741" s="80">
        <v>361843</v>
      </c>
      <c r="R1741" s="80">
        <v>361824</v>
      </c>
      <c r="S1741" s="80">
        <v>12387</v>
      </c>
      <c r="T1741" s="80">
        <v>40206</v>
      </c>
      <c r="U1741" s="80">
        <v>83100</v>
      </c>
      <c r="V1741" s="80">
        <v>3.63</v>
      </c>
      <c r="W1741" s="80">
        <v>2377</v>
      </c>
      <c r="X1741" s="80">
        <v>10029</v>
      </c>
      <c r="Y1741" s="80">
        <v>149510</v>
      </c>
    </row>
    <row r="1742" spans="1:25" s="16" customFormat="1" ht="17.100000000000001" customHeight="1">
      <c r="A1742" s="77">
        <v>5384842000</v>
      </c>
      <c r="B1742" s="77">
        <v>46413472</v>
      </c>
      <c r="C1742" s="77" t="s">
        <v>10</v>
      </c>
      <c r="D1742" s="77">
        <v>8</v>
      </c>
      <c r="E1742" s="77">
        <v>61</v>
      </c>
      <c r="F1742" s="77">
        <v>103</v>
      </c>
      <c r="G1742" s="77">
        <v>1</v>
      </c>
      <c r="H1742" s="78">
        <v>1990</v>
      </c>
      <c r="I1742" s="79" t="s">
        <v>4107</v>
      </c>
      <c r="J1742" s="79" t="s">
        <v>4108</v>
      </c>
      <c r="K1742" s="77">
        <v>1210</v>
      </c>
      <c r="L1742" s="79" t="s">
        <v>854</v>
      </c>
      <c r="M1742" s="80">
        <v>34481</v>
      </c>
      <c r="N1742" s="80">
        <v>74047</v>
      </c>
      <c r="O1742" s="80">
        <v>39566</v>
      </c>
      <c r="P1742" s="80">
        <v>10361</v>
      </c>
      <c r="Q1742" s="80">
        <v>137546</v>
      </c>
      <c r="R1742" s="80">
        <v>126328</v>
      </c>
      <c r="S1742" s="80">
        <v>6483</v>
      </c>
      <c r="T1742" s="80">
        <v>17241</v>
      </c>
      <c r="U1742" s="80">
        <v>72229</v>
      </c>
      <c r="V1742" s="80">
        <v>3.89</v>
      </c>
      <c r="W1742" s="80">
        <v>1037</v>
      </c>
      <c r="X1742" s="80">
        <v>6268</v>
      </c>
      <c r="Y1742" s="80">
        <v>111400</v>
      </c>
    </row>
    <row r="1743" spans="1:25" s="16" customFormat="1" ht="17.100000000000001" customHeight="1">
      <c r="A1743" s="77">
        <v>5352129000</v>
      </c>
      <c r="B1743" s="77">
        <v>84671327</v>
      </c>
      <c r="C1743" s="77" t="s">
        <v>18</v>
      </c>
      <c r="D1743" s="77">
        <v>11</v>
      </c>
      <c r="E1743" s="77">
        <v>46</v>
      </c>
      <c r="F1743" s="77">
        <v>142</v>
      </c>
      <c r="G1743" s="77">
        <v>1</v>
      </c>
      <c r="H1743" s="78">
        <v>1994</v>
      </c>
      <c r="I1743" s="79" t="s">
        <v>4109</v>
      </c>
      <c r="J1743" s="79" t="s">
        <v>4110</v>
      </c>
      <c r="K1743" s="77">
        <v>5222</v>
      </c>
      <c r="L1743" s="79" t="s">
        <v>4032</v>
      </c>
      <c r="M1743" s="80">
        <v>422231</v>
      </c>
      <c r="N1743" s="80">
        <v>655466</v>
      </c>
      <c r="O1743" s="80">
        <v>233235</v>
      </c>
      <c r="P1743" s="80">
        <v>80356</v>
      </c>
      <c r="Q1743" s="80">
        <v>305735</v>
      </c>
      <c r="R1743" s="80">
        <v>293249</v>
      </c>
      <c r="S1743" s="80">
        <v>33124</v>
      </c>
      <c r="T1743" s="80">
        <v>72161</v>
      </c>
      <c r="U1743" s="80">
        <v>38366</v>
      </c>
      <c r="V1743" s="80">
        <v>2.5099999999999998</v>
      </c>
      <c r="W1743" s="80"/>
      <c r="X1743" s="80">
        <v>30297</v>
      </c>
      <c r="Y1743" s="80">
        <v>123778</v>
      </c>
    </row>
    <row r="1744" spans="1:25" s="16" customFormat="1" ht="17.100000000000001" customHeight="1">
      <c r="A1744" s="77">
        <v>2272237000</v>
      </c>
      <c r="B1744" s="77">
        <v>14601737</v>
      </c>
      <c r="C1744" s="77" t="s">
        <v>15</v>
      </c>
      <c r="D1744" s="77">
        <v>8</v>
      </c>
      <c r="E1744" s="77">
        <v>61</v>
      </c>
      <c r="F1744" s="77">
        <v>103</v>
      </c>
      <c r="G1744" s="77">
        <v>1</v>
      </c>
      <c r="H1744" s="78">
        <v>2007</v>
      </c>
      <c r="I1744" s="79" t="s">
        <v>4111</v>
      </c>
      <c r="J1744" s="79" t="s">
        <v>4112</v>
      </c>
      <c r="K1744" s="77">
        <v>1000</v>
      </c>
      <c r="L1744" s="79" t="s">
        <v>448</v>
      </c>
      <c r="M1744" s="80">
        <v>54303</v>
      </c>
      <c r="N1744" s="80">
        <v>183379</v>
      </c>
      <c r="O1744" s="80">
        <v>129076</v>
      </c>
      <c r="P1744" s="80">
        <v>29363</v>
      </c>
      <c r="Q1744" s="80">
        <v>753291</v>
      </c>
      <c r="R1744" s="80">
        <v>752596</v>
      </c>
      <c r="S1744" s="80">
        <v>27203</v>
      </c>
      <c r="T1744" s="80">
        <v>29403</v>
      </c>
      <c r="U1744" s="80">
        <v>51206</v>
      </c>
      <c r="V1744" s="80">
        <v>3.06</v>
      </c>
      <c r="W1744" s="80">
        <v>5140</v>
      </c>
      <c r="X1744" s="80">
        <v>21775</v>
      </c>
      <c r="Y1744" s="80">
        <v>96301</v>
      </c>
    </row>
    <row r="1745" spans="1:25" s="16" customFormat="1" ht="17.100000000000001" customHeight="1">
      <c r="A1745" s="77">
        <v>5486583000</v>
      </c>
      <c r="B1745" s="77">
        <v>90650344</v>
      </c>
      <c r="C1745" s="77" t="s">
        <v>6</v>
      </c>
      <c r="D1745" s="77">
        <v>4</v>
      </c>
      <c r="E1745" s="77">
        <v>151</v>
      </c>
      <c r="F1745" s="77">
        <v>142</v>
      </c>
      <c r="G1745" s="77">
        <v>1</v>
      </c>
      <c r="H1745" s="78">
        <v>1995</v>
      </c>
      <c r="I1745" s="79" t="s">
        <v>4113</v>
      </c>
      <c r="J1745" s="79" t="s">
        <v>4114</v>
      </c>
      <c r="K1745" s="77">
        <v>3303</v>
      </c>
      <c r="L1745" s="79" t="s">
        <v>2861</v>
      </c>
      <c r="M1745" s="80">
        <v>67942</v>
      </c>
      <c r="N1745" s="80">
        <v>272466</v>
      </c>
      <c r="O1745" s="80">
        <v>204524</v>
      </c>
      <c r="P1745" s="80">
        <v>47132</v>
      </c>
      <c r="Q1745" s="80">
        <v>675612</v>
      </c>
      <c r="R1745" s="80">
        <v>667164</v>
      </c>
      <c r="S1745" s="80">
        <v>67191</v>
      </c>
      <c r="T1745" s="80">
        <v>85780</v>
      </c>
      <c r="U1745" s="80">
        <v>86435</v>
      </c>
      <c r="V1745" s="80">
        <v>7.51</v>
      </c>
      <c r="W1745" s="80"/>
      <c r="X1745" s="80">
        <v>64034</v>
      </c>
      <c r="Y1745" s="80">
        <v>205546</v>
      </c>
    </row>
    <row r="1746" spans="1:25" s="16" customFormat="1" ht="17.100000000000001" customHeight="1">
      <c r="A1746" s="77">
        <v>1871803000</v>
      </c>
      <c r="B1746" s="77">
        <v>61769886</v>
      </c>
      <c r="C1746" s="77" t="s">
        <v>6</v>
      </c>
      <c r="D1746" s="77">
        <v>8</v>
      </c>
      <c r="E1746" s="77">
        <v>21</v>
      </c>
      <c r="F1746" s="77">
        <v>103</v>
      </c>
      <c r="G1746" s="77">
        <v>1</v>
      </c>
      <c r="H1746" s="78">
        <v>2003</v>
      </c>
      <c r="I1746" s="79" t="s">
        <v>4115</v>
      </c>
      <c r="J1746" s="79" t="s">
        <v>4116</v>
      </c>
      <c r="K1746" s="77">
        <v>1356</v>
      </c>
      <c r="L1746" s="79" t="s">
        <v>1657</v>
      </c>
      <c r="M1746" s="80">
        <v>568298</v>
      </c>
      <c r="N1746" s="80">
        <v>944860</v>
      </c>
      <c r="O1746" s="80">
        <v>376562</v>
      </c>
      <c r="P1746" s="80">
        <v>204784</v>
      </c>
      <c r="Q1746" s="80">
        <v>666697</v>
      </c>
      <c r="R1746" s="80">
        <v>625243</v>
      </c>
      <c r="S1746" s="80">
        <v>36424</v>
      </c>
      <c r="T1746" s="80">
        <v>126226</v>
      </c>
      <c r="U1746" s="80">
        <v>188393</v>
      </c>
      <c r="V1746" s="80">
        <v>11</v>
      </c>
      <c r="W1746" s="80">
        <v>6486</v>
      </c>
      <c r="X1746" s="80">
        <v>29549</v>
      </c>
      <c r="Y1746" s="80">
        <v>387809</v>
      </c>
    </row>
    <row r="1747" spans="1:25" s="16" customFormat="1" ht="17.100000000000001" customHeight="1">
      <c r="A1747" s="77">
        <v>5101646000</v>
      </c>
      <c r="B1747" s="77">
        <v>47435909</v>
      </c>
      <c r="C1747" s="77" t="s">
        <v>6</v>
      </c>
      <c r="D1747" s="77">
        <v>3</v>
      </c>
      <c r="E1747" s="77">
        <v>112</v>
      </c>
      <c r="F1747" s="77">
        <v>104</v>
      </c>
      <c r="G1747" s="77">
        <v>4</v>
      </c>
      <c r="H1747" s="78">
        <v>1990</v>
      </c>
      <c r="I1747" s="79" t="s">
        <v>4117</v>
      </c>
      <c r="J1747" s="79" t="s">
        <v>4118</v>
      </c>
      <c r="K1747" s="77">
        <v>2380</v>
      </c>
      <c r="L1747" s="79" t="s">
        <v>545</v>
      </c>
      <c r="M1747" s="80">
        <v>7749105</v>
      </c>
      <c r="N1747" s="80">
        <v>10640387</v>
      </c>
      <c r="O1747" s="80">
        <v>2891282</v>
      </c>
      <c r="P1747" s="80">
        <v>1592550</v>
      </c>
      <c r="Q1747" s="80">
        <v>10324110</v>
      </c>
      <c r="R1747" s="80">
        <v>10078269</v>
      </c>
      <c r="S1747" s="80">
        <v>1616912</v>
      </c>
      <c r="T1747" s="80">
        <v>2106978</v>
      </c>
      <c r="U1747" s="80">
        <v>1388105</v>
      </c>
      <c r="V1747" s="80">
        <v>74</v>
      </c>
      <c r="W1747" s="80">
        <v>217442</v>
      </c>
      <c r="X1747" s="80">
        <v>1394832</v>
      </c>
      <c r="Y1747" s="80">
        <v>4025541</v>
      </c>
    </row>
    <row r="1748" spans="1:25" s="16" customFormat="1" ht="17.100000000000001" customHeight="1">
      <c r="A1748" s="77">
        <v>5530377000</v>
      </c>
      <c r="B1748" s="77">
        <v>67679803</v>
      </c>
      <c r="C1748" s="77" t="s">
        <v>6</v>
      </c>
      <c r="D1748" s="77">
        <v>4</v>
      </c>
      <c r="E1748" s="77">
        <v>11</v>
      </c>
      <c r="F1748" s="77">
        <v>103</v>
      </c>
      <c r="G1748" s="77">
        <v>1</v>
      </c>
      <c r="H1748" s="78">
        <v>1991</v>
      </c>
      <c r="I1748" s="79" t="s">
        <v>4119</v>
      </c>
      <c r="J1748" s="79" t="s">
        <v>4120</v>
      </c>
      <c r="K1748" s="77">
        <v>3000</v>
      </c>
      <c r="L1748" s="79" t="s">
        <v>710</v>
      </c>
      <c r="M1748" s="80">
        <v>405908</v>
      </c>
      <c r="N1748" s="80">
        <v>2451580</v>
      </c>
      <c r="O1748" s="80">
        <v>2045672</v>
      </c>
      <c r="P1748" s="80">
        <v>1281991</v>
      </c>
      <c r="Q1748" s="80">
        <v>1833502</v>
      </c>
      <c r="R1748" s="80">
        <v>1833002</v>
      </c>
      <c r="S1748" s="80">
        <v>74893</v>
      </c>
      <c r="T1748" s="80">
        <v>113858</v>
      </c>
      <c r="U1748" s="80">
        <v>22504</v>
      </c>
      <c r="V1748" s="80">
        <v>2</v>
      </c>
      <c r="W1748" s="80">
        <v>0</v>
      </c>
      <c r="X1748" s="80">
        <v>40136</v>
      </c>
      <c r="Y1748" s="80">
        <v>144393</v>
      </c>
    </row>
    <row r="1749" spans="1:25" s="16" customFormat="1" ht="17.100000000000001" customHeight="1">
      <c r="A1749" s="77">
        <v>1973479000</v>
      </c>
      <c r="B1749" s="77">
        <v>90349172</v>
      </c>
      <c r="C1749" s="77" t="s">
        <v>9</v>
      </c>
      <c r="D1749" s="77">
        <v>3</v>
      </c>
      <c r="E1749" s="77">
        <v>112</v>
      </c>
      <c r="F1749" s="77">
        <v>103</v>
      </c>
      <c r="G1749" s="77">
        <v>2</v>
      </c>
      <c r="H1749" s="78">
        <v>2004</v>
      </c>
      <c r="I1749" s="79" t="s">
        <v>4121</v>
      </c>
      <c r="J1749" s="79" t="s">
        <v>4122</v>
      </c>
      <c r="K1749" s="77">
        <v>2380</v>
      </c>
      <c r="L1749" s="79" t="s">
        <v>545</v>
      </c>
      <c r="M1749" s="80">
        <v>340589</v>
      </c>
      <c r="N1749" s="80">
        <v>1641044</v>
      </c>
      <c r="O1749" s="80">
        <v>1300455</v>
      </c>
      <c r="P1749" s="80">
        <v>0</v>
      </c>
      <c r="Q1749" s="80">
        <v>6523654</v>
      </c>
      <c r="R1749" s="80">
        <v>6519134</v>
      </c>
      <c r="S1749" s="80">
        <v>29774</v>
      </c>
      <c r="T1749" s="80">
        <v>36874</v>
      </c>
      <c r="U1749" s="80">
        <v>405013</v>
      </c>
      <c r="V1749" s="80">
        <v>15.89</v>
      </c>
      <c r="W1749" s="80">
        <v>4904</v>
      </c>
      <c r="X1749" s="80">
        <v>29127</v>
      </c>
      <c r="Y1749" s="80">
        <v>547094</v>
      </c>
    </row>
    <row r="1750" spans="1:25" s="16" customFormat="1" ht="17.100000000000001" customHeight="1">
      <c r="A1750" s="77">
        <v>5817064000</v>
      </c>
      <c r="B1750" s="77">
        <v>70270732</v>
      </c>
      <c r="C1750" s="77" t="s">
        <v>8</v>
      </c>
      <c r="D1750" s="77">
        <v>8</v>
      </c>
      <c r="E1750" s="77">
        <v>61</v>
      </c>
      <c r="F1750" s="77">
        <v>103</v>
      </c>
      <c r="G1750" s="77">
        <v>1</v>
      </c>
      <c r="H1750" s="78">
        <v>1993</v>
      </c>
      <c r="I1750" s="79" t="s">
        <v>4123</v>
      </c>
      <c r="J1750" s="79" t="s">
        <v>4124</v>
      </c>
      <c r="K1750" s="77">
        <v>1000</v>
      </c>
      <c r="L1750" s="79" t="s">
        <v>448</v>
      </c>
      <c r="M1750" s="80">
        <v>238782</v>
      </c>
      <c r="N1750" s="80">
        <v>454293</v>
      </c>
      <c r="O1750" s="80">
        <v>215511</v>
      </c>
      <c r="P1750" s="80">
        <v>2669</v>
      </c>
      <c r="Q1750" s="80">
        <v>996433</v>
      </c>
      <c r="R1750" s="80">
        <v>994286</v>
      </c>
      <c r="S1750" s="80">
        <v>48395</v>
      </c>
      <c r="T1750" s="80">
        <v>54813</v>
      </c>
      <c r="U1750" s="80">
        <v>60884</v>
      </c>
      <c r="V1750" s="80">
        <v>5</v>
      </c>
      <c r="W1750" s="80">
        <v>8562</v>
      </c>
      <c r="X1750" s="80">
        <v>37654</v>
      </c>
      <c r="Y1750" s="80">
        <v>147553</v>
      </c>
    </row>
    <row r="1751" spans="1:25" s="16" customFormat="1" ht="17.100000000000001" customHeight="1">
      <c r="A1751" s="77">
        <v>5911346000</v>
      </c>
      <c r="B1751" s="77">
        <v>31978428</v>
      </c>
      <c r="C1751" s="77" t="s">
        <v>8</v>
      </c>
      <c r="D1751" s="77">
        <v>8</v>
      </c>
      <c r="E1751" s="77">
        <v>61</v>
      </c>
      <c r="F1751" s="77">
        <v>103</v>
      </c>
      <c r="G1751" s="77">
        <v>1</v>
      </c>
      <c r="H1751" s="78">
        <v>1995</v>
      </c>
      <c r="I1751" s="79" t="s">
        <v>4125</v>
      </c>
      <c r="J1751" s="79" t="s">
        <v>1898</v>
      </c>
      <c r="K1751" s="77">
        <v>1000</v>
      </c>
      <c r="L1751" s="79" t="s">
        <v>448</v>
      </c>
      <c r="M1751" s="80">
        <v>1092325</v>
      </c>
      <c r="N1751" s="80">
        <v>1868752</v>
      </c>
      <c r="O1751" s="80">
        <v>776427</v>
      </c>
      <c r="P1751" s="80">
        <v>400000</v>
      </c>
      <c r="Q1751" s="80">
        <v>2900156</v>
      </c>
      <c r="R1751" s="80">
        <v>2897181</v>
      </c>
      <c r="S1751" s="80">
        <v>234069</v>
      </c>
      <c r="T1751" s="80">
        <v>258449</v>
      </c>
      <c r="U1751" s="80">
        <v>268309</v>
      </c>
      <c r="V1751" s="80">
        <v>10</v>
      </c>
      <c r="W1751" s="80">
        <v>42000</v>
      </c>
      <c r="X1751" s="80">
        <v>191290</v>
      </c>
      <c r="Y1751" s="80">
        <v>602113</v>
      </c>
    </row>
    <row r="1752" spans="1:25" s="16" customFormat="1" ht="17.100000000000001" customHeight="1">
      <c r="A1752" s="77">
        <v>5481309000</v>
      </c>
      <c r="B1752" s="77">
        <v>23311347</v>
      </c>
      <c r="C1752" s="77" t="s">
        <v>12</v>
      </c>
      <c r="D1752" s="77">
        <v>2</v>
      </c>
      <c r="E1752" s="77">
        <v>28</v>
      </c>
      <c r="F1752" s="77">
        <v>103</v>
      </c>
      <c r="G1752" s="77">
        <v>3</v>
      </c>
      <c r="H1752" s="78">
        <v>1991</v>
      </c>
      <c r="I1752" s="79" t="s">
        <v>4126</v>
      </c>
      <c r="J1752" s="79" t="s">
        <v>4127</v>
      </c>
      <c r="K1752" s="77">
        <v>2272</v>
      </c>
      <c r="L1752" s="79" t="s">
        <v>2308</v>
      </c>
      <c r="M1752" s="80">
        <v>2988335</v>
      </c>
      <c r="N1752" s="80">
        <v>6250910</v>
      </c>
      <c r="O1752" s="80">
        <v>3262575</v>
      </c>
      <c r="P1752" s="80">
        <v>1184876</v>
      </c>
      <c r="Q1752" s="80">
        <v>12266911</v>
      </c>
      <c r="R1752" s="80">
        <v>12240651</v>
      </c>
      <c r="S1752" s="80">
        <v>376102</v>
      </c>
      <c r="T1752" s="80">
        <v>1196379</v>
      </c>
      <c r="U1752" s="80">
        <v>1177701</v>
      </c>
      <c r="V1752" s="80">
        <v>94.89</v>
      </c>
      <c r="W1752" s="80">
        <v>0</v>
      </c>
      <c r="X1752" s="80">
        <v>304796</v>
      </c>
      <c r="Y1752" s="80">
        <v>2639606</v>
      </c>
    </row>
    <row r="1753" spans="1:25" s="16" customFormat="1" ht="17.100000000000001" customHeight="1">
      <c r="A1753" s="77">
        <v>5805879000</v>
      </c>
      <c r="B1753" s="77">
        <v>39841278</v>
      </c>
      <c r="C1753" s="77" t="s">
        <v>6</v>
      </c>
      <c r="D1753" s="77">
        <v>9</v>
      </c>
      <c r="E1753" s="77">
        <v>41</v>
      </c>
      <c r="F1753" s="77">
        <v>142</v>
      </c>
      <c r="G1753" s="77">
        <v>1</v>
      </c>
      <c r="H1753" s="78">
        <v>1995</v>
      </c>
      <c r="I1753" s="79" t="s">
        <v>4128</v>
      </c>
      <c r="J1753" s="79" t="s">
        <v>4129</v>
      </c>
      <c r="K1753" s="77">
        <v>4270</v>
      </c>
      <c r="L1753" s="79" t="s">
        <v>715</v>
      </c>
      <c r="M1753" s="80">
        <v>263860</v>
      </c>
      <c r="N1753" s="80">
        <v>750076</v>
      </c>
      <c r="O1753" s="80">
        <v>486216</v>
      </c>
      <c r="P1753" s="80">
        <v>486216</v>
      </c>
      <c r="Q1753" s="80">
        <v>1784798</v>
      </c>
      <c r="R1753" s="80">
        <v>1784798</v>
      </c>
      <c r="S1753" s="80">
        <v>74508</v>
      </c>
      <c r="T1753" s="80">
        <v>144476</v>
      </c>
      <c r="U1753" s="80">
        <v>171643</v>
      </c>
      <c r="V1753" s="80">
        <v>10</v>
      </c>
      <c r="W1753" s="80"/>
      <c r="X1753" s="80">
        <v>64939</v>
      </c>
      <c r="Y1753" s="80">
        <v>388322</v>
      </c>
    </row>
    <row r="1754" spans="1:25" s="16" customFormat="1" ht="17.100000000000001" customHeight="1">
      <c r="A1754" s="77">
        <v>2306310000</v>
      </c>
      <c r="B1754" s="77">
        <v>99375940</v>
      </c>
      <c r="C1754" s="77" t="s">
        <v>6</v>
      </c>
      <c r="D1754" s="77">
        <v>4</v>
      </c>
      <c r="E1754" s="77">
        <v>11</v>
      </c>
      <c r="F1754" s="77">
        <v>103</v>
      </c>
      <c r="G1754" s="77">
        <v>1</v>
      </c>
      <c r="H1754" s="78">
        <v>2007</v>
      </c>
      <c r="I1754" s="79" t="s">
        <v>4130</v>
      </c>
      <c r="J1754" s="79" t="s">
        <v>4131</v>
      </c>
      <c r="K1754" s="77">
        <v>3000</v>
      </c>
      <c r="L1754" s="79" t="s">
        <v>710</v>
      </c>
      <c r="M1754" s="80">
        <v>66375</v>
      </c>
      <c r="N1754" s="80">
        <v>118248</v>
      </c>
      <c r="O1754" s="80">
        <v>51873</v>
      </c>
      <c r="P1754" s="80">
        <v>0</v>
      </c>
      <c r="Q1754" s="80">
        <v>454023</v>
      </c>
      <c r="R1754" s="80">
        <v>454012</v>
      </c>
      <c r="S1754" s="80">
        <v>12553</v>
      </c>
      <c r="T1754" s="80">
        <v>14802</v>
      </c>
      <c r="U1754" s="80">
        <v>197867</v>
      </c>
      <c r="V1754" s="80">
        <v>15.9</v>
      </c>
      <c r="W1754" s="80">
        <v>2265</v>
      </c>
      <c r="X1754" s="80">
        <v>9916</v>
      </c>
      <c r="Y1754" s="80">
        <v>336641</v>
      </c>
    </row>
    <row r="1755" spans="1:25" s="16" customFormat="1" ht="17.100000000000001" customHeight="1">
      <c r="A1755" s="77">
        <v>1864548000</v>
      </c>
      <c r="B1755" s="77">
        <v>37789392</v>
      </c>
      <c r="C1755" s="77" t="s">
        <v>6</v>
      </c>
      <c r="D1755" s="77">
        <v>7</v>
      </c>
      <c r="E1755" s="77">
        <v>119</v>
      </c>
      <c r="F1755" s="77">
        <v>103</v>
      </c>
      <c r="G1755" s="77">
        <v>1</v>
      </c>
      <c r="H1755" s="78">
        <v>2003</v>
      </c>
      <c r="I1755" s="79" t="s">
        <v>4132</v>
      </c>
      <c r="J1755" s="79" t="s">
        <v>4133</v>
      </c>
      <c r="K1755" s="77">
        <v>8310</v>
      </c>
      <c r="L1755" s="79" t="s">
        <v>1375</v>
      </c>
      <c r="M1755" s="80">
        <v>94272</v>
      </c>
      <c r="N1755" s="80">
        <v>402875</v>
      </c>
      <c r="O1755" s="80">
        <v>308603</v>
      </c>
      <c r="P1755" s="80">
        <v>252472</v>
      </c>
      <c r="Q1755" s="80">
        <v>210653</v>
      </c>
      <c r="R1755" s="80">
        <v>155739</v>
      </c>
      <c r="S1755" s="80">
        <v>25056</v>
      </c>
      <c r="T1755" s="80">
        <v>78101</v>
      </c>
      <c r="U1755" s="80">
        <v>18607</v>
      </c>
      <c r="V1755" s="80">
        <v>2</v>
      </c>
      <c r="W1755" s="80">
        <v>0</v>
      </c>
      <c r="X1755" s="80">
        <v>15873</v>
      </c>
      <c r="Y1755" s="80">
        <v>115753</v>
      </c>
    </row>
    <row r="1756" spans="1:25" s="16" customFormat="1" ht="17.100000000000001" customHeight="1">
      <c r="A1756" s="77">
        <v>3231640000</v>
      </c>
      <c r="B1756" s="77">
        <v>88701441</v>
      </c>
      <c r="C1756" s="77" t="s">
        <v>12</v>
      </c>
      <c r="D1756" s="77">
        <v>4</v>
      </c>
      <c r="E1756" s="77">
        <v>133</v>
      </c>
      <c r="F1756" s="77">
        <v>142</v>
      </c>
      <c r="G1756" s="77">
        <v>1</v>
      </c>
      <c r="H1756" s="78">
        <v>2007</v>
      </c>
      <c r="I1756" s="79" t="s">
        <v>4134</v>
      </c>
      <c r="J1756" s="79" t="s">
        <v>4135</v>
      </c>
      <c r="K1756" s="77">
        <v>3320</v>
      </c>
      <c r="L1756" s="79" t="s">
        <v>881</v>
      </c>
      <c r="M1756" s="80">
        <v>7019</v>
      </c>
      <c r="N1756" s="80">
        <v>155866</v>
      </c>
      <c r="O1756" s="80">
        <v>148847</v>
      </c>
      <c r="P1756" s="80">
        <v>107265</v>
      </c>
      <c r="Q1756" s="80">
        <v>372144</v>
      </c>
      <c r="R1756" s="80">
        <v>369196</v>
      </c>
      <c r="S1756" s="80">
        <v>15750</v>
      </c>
      <c r="T1756" s="80">
        <v>54531</v>
      </c>
      <c r="U1756" s="80">
        <v>24811</v>
      </c>
      <c r="V1756" s="80">
        <v>2.7</v>
      </c>
      <c r="W1756" s="80"/>
      <c r="X1756" s="80">
        <v>7331</v>
      </c>
      <c r="Y1756" s="80">
        <v>84750</v>
      </c>
    </row>
    <row r="1757" spans="1:25" s="16" customFormat="1" ht="17.100000000000001" customHeight="1">
      <c r="A1757" s="77">
        <v>2295890000</v>
      </c>
      <c r="B1757" s="77">
        <v>51767023</v>
      </c>
      <c r="C1757" s="77" t="s">
        <v>6</v>
      </c>
      <c r="D1757" s="77">
        <v>10</v>
      </c>
      <c r="E1757" s="77">
        <v>65</v>
      </c>
      <c r="F1757" s="77">
        <v>103</v>
      </c>
      <c r="G1757" s="77">
        <v>1</v>
      </c>
      <c r="H1757" s="78">
        <v>2007</v>
      </c>
      <c r="I1757" s="79" t="s">
        <v>4136</v>
      </c>
      <c r="J1757" s="79" t="s">
        <v>4137</v>
      </c>
      <c r="K1757" s="77">
        <v>1386</v>
      </c>
      <c r="L1757" s="79" t="s">
        <v>970</v>
      </c>
      <c r="M1757" s="80">
        <v>603046</v>
      </c>
      <c r="N1757" s="80">
        <v>894103</v>
      </c>
      <c r="O1757" s="80">
        <v>291057</v>
      </c>
      <c r="P1757" s="80">
        <v>47660</v>
      </c>
      <c r="Q1757" s="80">
        <v>804170</v>
      </c>
      <c r="R1757" s="80">
        <v>783289</v>
      </c>
      <c r="S1757" s="80">
        <v>57670</v>
      </c>
      <c r="T1757" s="80">
        <v>212001</v>
      </c>
      <c r="U1757" s="80">
        <v>109207</v>
      </c>
      <c r="V1757" s="80">
        <v>3.85</v>
      </c>
      <c r="W1757" s="80">
        <v>9757</v>
      </c>
      <c r="X1757" s="80">
        <v>60401</v>
      </c>
      <c r="Y1757" s="80">
        <v>358479</v>
      </c>
    </row>
    <row r="1758" spans="1:25" s="16" customFormat="1" ht="17.100000000000001" customHeight="1">
      <c r="A1758" s="77">
        <v>5479305000</v>
      </c>
      <c r="B1758" s="77">
        <v>31221068</v>
      </c>
      <c r="C1758" s="77" t="s">
        <v>6</v>
      </c>
      <c r="D1758" s="77">
        <v>2</v>
      </c>
      <c r="E1758" s="77">
        <v>169</v>
      </c>
      <c r="F1758" s="77">
        <v>142</v>
      </c>
      <c r="G1758" s="77">
        <v>2</v>
      </c>
      <c r="H1758" s="78">
        <v>1995</v>
      </c>
      <c r="I1758" s="79" t="s">
        <v>4138</v>
      </c>
      <c r="J1758" s="79" t="s">
        <v>4139</v>
      </c>
      <c r="K1758" s="77">
        <v>2204</v>
      </c>
      <c r="L1758" s="79" t="s">
        <v>1085</v>
      </c>
      <c r="M1758" s="80">
        <v>1681471</v>
      </c>
      <c r="N1758" s="80">
        <v>2790720</v>
      </c>
      <c r="O1758" s="80">
        <v>1109249</v>
      </c>
      <c r="P1758" s="80">
        <v>713252</v>
      </c>
      <c r="Q1758" s="80">
        <v>3853029</v>
      </c>
      <c r="R1758" s="80">
        <v>3652918</v>
      </c>
      <c r="S1758" s="80">
        <v>3596</v>
      </c>
      <c r="T1758" s="80">
        <v>241037</v>
      </c>
      <c r="U1758" s="80">
        <v>546277</v>
      </c>
      <c r="V1758" s="80">
        <v>31.02</v>
      </c>
      <c r="W1758" s="80"/>
      <c r="X1758" s="80">
        <v>5124</v>
      </c>
      <c r="Y1758" s="80">
        <v>985555</v>
      </c>
    </row>
    <row r="1759" spans="1:25" s="16" customFormat="1" ht="17.100000000000001" customHeight="1">
      <c r="A1759" s="77">
        <v>5914728000</v>
      </c>
      <c r="B1759" s="77">
        <v>93955146</v>
      </c>
      <c r="C1759" s="77" t="s">
        <v>6</v>
      </c>
      <c r="D1759" s="77">
        <v>7</v>
      </c>
      <c r="E1759" s="77">
        <v>109</v>
      </c>
      <c r="F1759" s="77">
        <v>103</v>
      </c>
      <c r="G1759" s="77">
        <v>1</v>
      </c>
      <c r="H1759" s="78">
        <v>1993</v>
      </c>
      <c r="I1759" s="79" t="s">
        <v>4140</v>
      </c>
      <c r="J1759" s="79" t="s">
        <v>4141</v>
      </c>
      <c r="K1759" s="77">
        <v>8333</v>
      </c>
      <c r="L1759" s="79" t="s">
        <v>1893</v>
      </c>
      <c r="M1759" s="80">
        <v>270748</v>
      </c>
      <c r="N1759" s="80">
        <v>456699</v>
      </c>
      <c r="O1759" s="80">
        <v>185951</v>
      </c>
      <c r="P1759" s="80">
        <v>7500</v>
      </c>
      <c r="Q1759" s="80">
        <v>766403</v>
      </c>
      <c r="R1759" s="80">
        <v>766357</v>
      </c>
      <c r="S1759" s="80">
        <v>114378</v>
      </c>
      <c r="T1759" s="80">
        <v>171524</v>
      </c>
      <c r="U1759" s="80">
        <v>146417</v>
      </c>
      <c r="V1759" s="80">
        <v>7.5</v>
      </c>
      <c r="W1759" s="80">
        <v>0</v>
      </c>
      <c r="X1759" s="80">
        <v>110666</v>
      </c>
      <c r="Y1759" s="80">
        <v>361943</v>
      </c>
    </row>
    <row r="1760" spans="1:25" s="16" customFormat="1" ht="17.100000000000001" customHeight="1">
      <c r="A1760" s="77">
        <v>5609184000</v>
      </c>
      <c r="B1760" s="77">
        <v>55036201</v>
      </c>
      <c r="C1760" s="77" t="s">
        <v>6</v>
      </c>
      <c r="D1760" s="77">
        <v>2</v>
      </c>
      <c r="E1760" s="77">
        <v>160</v>
      </c>
      <c r="F1760" s="77">
        <v>142</v>
      </c>
      <c r="G1760" s="77">
        <v>1</v>
      </c>
      <c r="H1760" s="78">
        <v>1995</v>
      </c>
      <c r="I1760" s="79" t="s">
        <v>4142</v>
      </c>
      <c r="J1760" s="79" t="s">
        <v>4143</v>
      </c>
      <c r="K1760" s="77">
        <v>2312</v>
      </c>
      <c r="L1760" s="79" t="s">
        <v>2576</v>
      </c>
      <c r="M1760" s="80">
        <v>438975</v>
      </c>
      <c r="N1760" s="80">
        <v>485706</v>
      </c>
      <c r="O1760" s="80">
        <v>46731</v>
      </c>
      <c r="P1760" s="80">
        <v>28306</v>
      </c>
      <c r="Q1760" s="80">
        <v>222605</v>
      </c>
      <c r="R1760" s="80">
        <v>215363</v>
      </c>
      <c r="S1760" s="80">
        <v>14147</v>
      </c>
      <c r="T1760" s="80">
        <v>31943</v>
      </c>
      <c r="U1760" s="80">
        <v>18618</v>
      </c>
      <c r="V1760" s="80">
        <v>1.06</v>
      </c>
      <c r="W1760" s="80"/>
      <c r="X1760" s="80">
        <v>20229</v>
      </c>
      <c r="Y1760" s="80">
        <v>57511</v>
      </c>
    </row>
    <row r="1761" spans="1:25" s="16" customFormat="1" ht="17.100000000000001" customHeight="1">
      <c r="A1761" s="77">
        <v>2189798000</v>
      </c>
      <c r="B1761" s="77">
        <v>35951010</v>
      </c>
      <c r="C1761" s="77" t="s">
        <v>6</v>
      </c>
      <c r="D1761" s="77">
        <v>9</v>
      </c>
      <c r="E1761" s="77">
        <v>52</v>
      </c>
      <c r="F1761" s="77">
        <v>103</v>
      </c>
      <c r="G1761" s="77">
        <v>1</v>
      </c>
      <c r="H1761" s="78">
        <v>2006</v>
      </c>
      <c r="I1761" s="79" t="s">
        <v>4144</v>
      </c>
      <c r="J1761" s="79" t="s">
        <v>4145</v>
      </c>
      <c r="K1761" s="77">
        <v>4000</v>
      </c>
      <c r="L1761" s="79" t="s">
        <v>510</v>
      </c>
      <c r="M1761" s="80">
        <v>247638</v>
      </c>
      <c r="N1761" s="80">
        <v>322592</v>
      </c>
      <c r="O1761" s="80">
        <v>74954</v>
      </c>
      <c r="P1761" s="80">
        <v>9438</v>
      </c>
      <c r="Q1761" s="80">
        <v>293164</v>
      </c>
      <c r="R1761" s="80">
        <v>293145</v>
      </c>
      <c r="S1761" s="80">
        <v>57397</v>
      </c>
      <c r="T1761" s="80">
        <v>89387</v>
      </c>
      <c r="U1761" s="80">
        <v>66826</v>
      </c>
      <c r="V1761" s="80">
        <v>3</v>
      </c>
      <c r="W1761" s="80">
        <v>10314</v>
      </c>
      <c r="X1761" s="80">
        <v>46874</v>
      </c>
      <c r="Y1761" s="80">
        <v>176889</v>
      </c>
    </row>
    <row r="1762" spans="1:25" s="16" customFormat="1" ht="17.100000000000001" customHeight="1">
      <c r="A1762" s="77">
        <v>1804383000</v>
      </c>
      <c r="B1762" s="77">
        <v>36447153</v>
      </c>
      <c r="C1762" s="77" t="s">
        <v>6</v>
      </c>
      <c r="D1762" s="77">
        <v>2</v>
      </c>
      <c r="E1762" s="77">
        <v>70</v>
      </c>
      <c r="F1762" s="77">
        <v>103</v>
      </c>
      <c r="G1762" s="77">
        <v>1</v>
      </c>
      <c r="H1762" s="78">
        <v>2003</v>
      </c>
      <c r="I1762" s="79" t="s">
        <v>4146</v>
      </c>
      <c r="J1762" s="79" t="s">
        <v>4147</v>
      </c>
      <c r="K1762" s="77">
        <v>2000</v>
      </c>
      <c r="L1762" s="79" t="s">
        <v>490</v>
      </c>
      <c r="M1762" s="80">
        <v>92238</v>
      </c>
      <c r="N1762" s="80">
        <v>248185</v>
      </c>
      <c r="O1762" s="80">
        <v>155947</v>
      </c>
      <c r="P1762" s="80">
        <v>20553</v>
      </c>
      <c r="Q1762" s="80">
        <v>372806</v>
      </c>
      <c r="R1762" s="80">
        <v>369984</v>
      </c>
      <c r="S1762" s="80">
        <v>11685</v>
      </c>
      <c r="T1762" s="80">
        <v>35546</v>
      </c>
      <c r="U1762" s="80">
        <v>69606</v>
      </c>
      <c r="V1762" s="80">
        <v>7</v>
      </c>
      <c r="W1762" s="80">
        <v>556</v>
      </c>
      <c r="X1762" s="80">
        <v>6328</v>
      </c>
      <c r="Y1762" s="80">
        <v>170926</v>
      </c>
    </row>
    <row r="1763" spans="1:25" s="16" customFormat="1" ht="17.100000000000001" customHeight="1">
      <c r="A1763" s="77">
        <v>2044366000</v>
      </c>
      <c r="B1763" s="77">
        <v>96114568</v>
      </c>
      <c r="C1763" s="77" t="s">
        <v>6</v>
      </c>
      <c r="D1763" s="77">
        <v>9</v>
      </c>
      <c r="E1763" s="77">
        <v>12</v>
      </c>
      <c r="F1763" s="77">
        <v>103</v>
      </c>
      <c r="G1763" s="77">
        <v>2</v>
      </c>
      <c r="H1763" s="78">
        <v>2005</v>
      </c>
      <c r="I1763" s="79" t="s">
        <v>4148</v>
      </c>
      <c r="J1763" s="79" t="s">
        <v>3984</v>
      </c>
      <c r="K1763" s="77">
        <v>4207</v>
      </c>
      <c r="L1763" s="79" t="s">
        <v>528</v>
      </c>
      <c r="M1763" s="80">
        <v>799891</v>
      </c>
      <c r="N1763" s="80">
        <v>2649713</v>
      </c>
      <c r="O1763" s="80">
        <v>1849822</v>
      </c>
      <c r="P1763" s="80">
        <v>530115</v>
      </c>
      <c r="Q1763" s="80">
        <v>3859595</v>
      </c>
      <c r="R1763" s="80">
        <v>3780999</v>
      </c>
      <c r="S1763" s="80">
        <v>86466</v>
      </c>
      <c r="T1763" s="80">
        <v>403873</v>
      </c>
      <c r="U1763" s="80">
        <v>263845</v>
      </c>
      <c r="V1763" s="80">
        <v>16.600000000000001</v>
      </c>
      <c r="W1763" s="80">
        <v>0</v>
      </c>
      <c r="X1763" s="80">
        <v>77591</v>
      </c>
      <c r="Y1763" s="80">
        <v>778318</v>
      </c>
    </row>
    <row r="1764" spans="1:25" s="16" customFormat="1" ht="17.100000000000001" customHeight="1">
      <c r="A1764" s="77">
        <v>2020629000</v>
      </c>
      <c r="B1764" s="77">
        <v>57231257</v>
      </c>
      <c r="C1764" s="77" t="s">
        <v>6</v>
      </c>
      <c r="D1764" s="77">
        <v>3</v>
      </c>
      <c r="E1764" s="77">
        <v>25</v>
      </c>
      <c r="F1764" s="77">
        <v>103</v>
      </c>
      <c r="G1764" s="77">
        <v>1</v>
      </c>
      <c r="H1764" s="78">
        <v>2004</v>
      </c>
      <c r="I1764" s="79" t="s">
        <v>4149</v>
      </c>
      <c r="J1764" s="79" t="s">
        <v>4150</v>
      </c>
      <c r="K1764" s="77">
        <v>2373</v>
      </c>
      <c r="L1764" s="79" t="s">
        <v>1175</v>
      </c>
      <c r="M1764" s="80">
        <v>270246</v>
      </c>
      <c r="N1764" s="80">
        <v>825888</v>
      </c>
      <c r="O1764" s="80">
        <v>555642</v>
      </c>
      <c r="P1764" s="80">
        <v>241994</v>
      </c>
      <c r="Q1764" s="80">
        <v>844363</v>
      </c>
      <c r="R1764" s="80">
        <v>815713</v>
      </c>
      <c r="S1764" s="80">
        <v>46772</v>
      </c>
      <c r="T1764" s="80">
        <v>124803</v>
      </c>
      <c r="U1764" s="80">
        <v>301318</v>
      </c>
      <c r="V1764" s="80">
        <v>11.99</v>
      </c>
      <c r="W1764" s="80">
        <v>1707</v>
      </c>
      <c r="X1764" s="80">
        <v>41368</v>
      </c>
      <c r="Y1764" s="80">
        <v>512732</v>
      </c>
    </row>
    <row r="1765" spans="1:25" s="16" customFormat="1" ht="17.100000000000001" customHeight="1">
      <c r="A1765" s="77">
        <v>5512117000</v>
      </c>
      <c r="B1765" s="77">
        <v>98699296</v>
      </c>
      <c r="C1765" s="77" t="s">
        <v>6</v>
      </c>
      <c r="D1765" s="77">
        <v>6</v>
      </c>
      <c r="E1765" s="77">
        <v>9</v>
      </c>
      <c r="F1765" s="77">
        <v>142</v>
      </c>
      <c r="G1765" s="77">
        <v>1</v>
      </c>
      <c r="H1765" s="78">
        <v>1994</v>
      </c>
      <c r="I1765" s="79" t="s">
        <v>4151</v>
      </c>
      <c r="J1765" s="79" t="s">
        <v>4152</v>
      </c>
      <c r="K1765" s="77">
        <v>8261</v>
      </c>
      <c r="L1765" s="79" t="s">
        <v>2901</v>
      </c>
      <c r="M1765" s="80">
        <v>57101</v>
      </c>
      <c r="N1765" s="80">
        <v>78430</v>
      </c>
      <c r="O1765" s="80">
        <v>21329</v>
      </c>
      <c r="P1765" s="80">
        <v>0</v>
      </c>
      <c r="Q1765" s="80">
        <v>190778</v>
      </c>
      <c r="R1765" s="80">
        <v>190778</v>
      </c>
      <c r="S1765" s="80">
        <v>26663</v>
      </c>
      <c r="T1765" s="80">
        <v>44982</v>
      </c>
      <c r="U1765" s="80">
        <v>28740</v>
      </c>
      <c r="V1765" s="80">
        <v>2</v>
      </c>
      <c r="W1765" s="80"/>
      <c r="X1765" s="80">
        <v>26663</v>
      </c>
      <c r="Y1765" s="80">
        <v>80970</v>
      </c>
    </row>
    <row r="1766" spans="1:25" s="16" customFormat="1" ht="17.100000000000001" customHeight="1">
      <c r="A1766" s="77">
        <v>2161915000</v>
      </c>
      <c r="B1766" s="77">
        <v>86919911</v>
      </c>
      <c r="C1766" s="77" t="s">
        <v>9</v>
      </c>
      <c r="D1766" s="77">
        <v>7</v>
      </c>
      <c r="E1766" s="77">
        <v>130</v>
      </c>
      <c r="F1766" s="77">
        <v>103</v>
      </c>
      <c r="G1766" s="77">
        <v>1</v>
      </c>
      <c r="H1766" s="78">
        <v>2006</v>
      </c>
      <c r="I1766" s="79" t="s">
        <v>4153</v>
      </c>
      <c r="J1766" s="79" t="s">
        <v>4154</v>
      </c>
      <c r="K1766" s="77">
        <v>8210</v>
      </c>
      <c r="L1766" s="79" t="s">
        <v>1096</v>
      </c>
      <c r="M1766" s="80">
        <v>236073</v>
      </c>
      <c r="N1766" s="80">
        <v>836584</v>
      </c>
      <c r="O1766" s="80">
        <v>600511</v>
      </c>
      <c r="P1766" s="80">
        <v>224960</v>
      </c>
      <c r="Q1766" s="80">
        <v>868083</v>
      </c>
      <c r="R1766" s="80">
        <v>840808</v>
      </c>
      <c r="S1766" s="80">
        <v>22008</v>
      </c>
      <c r="T1766" s="80">
        <v>48497</v>
      </c>
      <c r="U1766" s="80">
        <v>105327</v>
      </c>
      <c r="V1766" s="80">
        <v>9</v>
      </c>
      <c r="W1766" s="80">
        <v>402</v>
      </c>
      <c r="X1766" s="80">
        <v>4397</v>
      </c>
      <c r="Y1766" s="80">
        <v>204967</v>
      </c>
    </row>
    <row r="1767" spans="1:25" s="16" customFormat="1" ht="17.100000000000001" customHeight="1">
      <c r="A1767" s="77">
        <v>1647814000</v>
      </c>
      <c r="B1767" s="77">
        <v>61343986</v>
      </c>
      <c r="C1767" s="77" t="s">
        <v>6</v>
      </c>
      <c r="D1767" s="77">
        <v>7</v>
      </c>
      <c r="E1767" s="77">
        <v>212</v>
      </c>
      <c r="F1767" s="77">
        <v>103</v>
      </c>
      <c r="G1767" s="77">
        <v>1</v>
      </c>
      <c r="H1767" s="78">
        <v>2001</v>
      </c>
      <c r="I1767" s="79" t="s">
        <v>4155</v>
      </c>
      <c r="J1767" s="79" t="s">
        <v>4156</v>
      </c>
      <c r="K1767" s="77">
        <v>8233</v>
      </c>
      <c r="L1767" s="79" t="s">
        <v>4157</v>
      </c>
      <c r="M1767" s="80">
        <v>110708</v>
      </c>
      <c r="N1767" s="80">
        <v>239229</v>
      </c>
      <c r="O1767" s="80">
        <v>128521</v>
      </c>
      <c r="P1767" s="80">
        <v>82858</v>
      </c>
      <c r="Q1767" s="80">
        <v>315695</v>
      </c>
      <c r="R1767" s="80">
        <v>286868</v>
      </c>
      <c r="S1767" s="80">
        <v>5333</v>
      </c>
      <c r="T1767" s="80">
        <v>43841</v>
      </c>
      <c r="U1767" s="80">
        <v>82079</v>
      </c>
      <c r="V1767" s="80">
        <v>4.75</v>
      </c>
      <c r="W1767" s="80">
        <v>435</v>
      </c>
      <c r="X1767" s="80">
        <v>1212</v>
      </c>
      <c r="Y1767" s="80">
        <v>149215</v>
      </c>
    </row>
    <row r="1768" spans="1:25" s="16" customFormat="1" ht="17.100000000000001" customHeight="1">
      <c r="A1768" s="77">
        <v>5370388000</v>
      </c>
      <c r="B1768" s="77">
        <v>47733276</v>
      </c>
      <c r="C1768" s="77" t="s">
        <v>8</v>
      </c>
      <c r="D1768" s="77">
        <v>6</v>
      </c>
      <c r="E1768" s="77">
        <v>9</v>
      </c>
      <c r="F1768" s="77">
        <v>103</v>
      </c>
      <c r="G1768" s="77">
        <v>2</v>
      </c>
      <c r="H1768" s="78">
        <v>1990</v>
      </c>
      <c r="I1768" s="79" t="s">
        <v>4158</v>
      </c>
      <c r="J1768" s="79" t="s">
        <v>4159</v>
      </c>
      <c r="K1768" s="77">
        <v>8261</v>
      </c>
      <c r="L1768" s="79" t="s">
        <v>2901</v>
      </c>
      <c r="M1768" s="80">
        <v>720053</v>
      </c>
      <c r="N1768" s="80">
        <v>2958034</v>
      </c>
      <c r="O1768" s="80">
        <v>2237981</v>
      </c>
      <c r="P1768" s="80">
        <v>1473823</v>
      </c>
      <c r="Q1768" s="80">
        <v>4174915</v>
      </c>
      <c r="R1768" s="80">
        <v>4201489</v>
      </c>
      <c r="S1768" s="80">
        <v>147307</v>
      </c>
      <c r="T1768" s="80">
        <v>372866</v>
      </c>
      <c r="U1768" s="80">
        <v>716424</v>
      </c>
      <c r="V1768" s="80">
        <v>43.74</v>
      </c>
      <c r="W1768" s="80">
        <v>14561</v>
      </c>
      <c r="X1768" s="80">
        <v>90739</v>
      </c>
      <c r="Y1768" s="80">
        <v>1315968</v>
      </c>
    </row>
    <row r="1769" spans="1:25" s="16" customFormat="1" ht="17.100000000000001" customHeight="1">
      <c r="A1769" s="77">
        <v>5361133000</v>
      </c>
      <c r="B1769" s="77">
        <v>75884275</v>
      </c>
      <c r="C1769" s="77" t="s">
        <v>6</v>
      </c>
      <c r="D1769" s="77">
        <v>7</v>
      </c>
      <c r="E1769" s="77">
        <v>130</v>
      </c>
      <c r="F1769" s="77">
        <v>103</v>
      </c>
      <c r="G1769" s="77">
        <v>1</v>
      </c>
      <c r="H1769" s="78">
        <v>1990</v>
      </c>
      <c r="I1769" s="79" t="s">
        <v>4160</v>
      </c>
      <c r="J1769" s="79" t="s">
        <v>4161</v>
      </c>
      <c r="K1769" s="77">
        <v>8210</v>
      </c>
      <c r="L1769" s="79" t="s">
        <v>1096</v>
      </c>
      <c r="M1769" s="80">
        <v>609957</v>
      </c>
      <c r="N1769" s="80">
        <v>2795951</v>
      </c>
      <c r="O1769" s="80">
        <v>2185994</v>
      </c>
      <c r="P1769" s="80">
        <v>1457038</v>
      </c>
      <c r="Q1769" s="80">
        <v>630235</v>
      </c>
      <c r="R1769" s="80">
        <v>585606</v>
      </c>
      <c r="S1769" s="80">
        <v>57364</v>
      </c>
      <c r="T1769" s="80">
        <v>206816</v>
      </c>
      <c r="U1769" s="80">
        <v>69828</v>
      </c>
      <c r="V1769" s="80">
        <v>4.5599999999999996</v>
      </c>
      <c r="W1769" s="80">
        <v>9941</v>
      </c>
      <c r="X1769" s="80">
        <v>52612</v>
      </c>
      <c r="Y1769" s="80">
        <v>314499</v>
      </c>
    </row>
    <row r="1770" spans="1:25" s="16" customFormat="1" ht="17.100000000000001" customHeight="1">
      <c r="A1770" s="77">
        <v>5215983000</v>
      </c>
      <c r="B1770" s="77">
        <v>99824248</v>
      </c>
      <c r="C1770" s="77" t="s">
        <v>6</v>
      </c>
      <c r="D1770" s="77">
        <v>11</v>
      </c>
      <c r="E1770" s="77">
        <v>128</v>
      </c>
      <c r="F1770" s="77">
        <v>142</v>
      </c>
      <c r="G1770" s="77">
        <v>1</v>
      </c>
      <c r="H1770" s="78">
        <v>1993</v>
      </c>
      <c r="I1770" s="79" t="s">
        <v>4162</v>
      </c>
      <c r="J1770" s="79" t="s">
        <v>4163</v>
      </c>
      <c r="K1770" s="77">
        <v>5220</v>
      </c>
      <c r="L1770" s="79" t="s">
        <v>1031</v>
      </c>
      <c r="M1770" s="80">
        <v>811009</v>
      </c>
      <c r="N1770" s="80">
        <v>900679</v>
      </c>
      <c r="O1770" s="80">
        <v>89670</v>
      </c>
      <c r="P1770" s="80">
        <v>0</v>
      </c>
      <c r="Q1770" s="80">
        <v>639147</v>
      </c>
      <c r="R1770" s="80">
        <v>631043</v>
      </c>
      <c r="S1770" s="80">
        <v>97373</v>
      </c>
      <c r="T1770" s="80">
        <v>302802</v>
      </c>
      <c r="U1770" s="80">
        <v>53207</v>
      </c>
      <c r="V1770" s="80">
        <v>3</v>
      </c>
      <c r="W1770" s="80"/>
      <c r="X1770" s="80">
        <v>97374</v>
      </c>
      <c r="Y1770" s="80">
        <v>371036</v>
      </c>
    </row>
    <row r="1771" spans="1:25" s="16" customFormat="1" ht="17.100000000000001" customHeight="1">
      <c r="A1771" s="77">
        <v>5456348000</v>
      </c>
      <c r="B1771" s="77">
        <v>28515200</v>
      </c>
      <c r="C1771" s="77" t="s">
        <v>6</v>
      </c>
      <c r="D1771" s="77">
        <v>2</v>
      </c>
      <c r="E1771" s="77">
        <v>108</v>
      </c>
      <c r="F1771" s="77">
        <v>142</v>
      </c>
      <c r="G1771" s="77">
        <v>1</v>
      </c>
      <c r="H1771" s="78">
        <v>1994</v>
      </c>
      <c r="I1771" s="79" t="s">
        <v>4164</v>
      </c>
      <c r="J1771" s="79" t="s">
        <v>4165</v>
      </c>
      <c r="K1771" s="77">
        <v>2342</v>
      </c>
      <c r="L1771" s="79" t="s">
        <v>2305</v>
      </c>
      <c r="M1771" s="80">
        <v>68146</v>
      </c>
      <c r="N1771" s="80">
        <v>83848</v>
      </c>
      <c r="O1771" s="80">
        <v>15702</v>
      </c>
      <c r="P1771" s="80">
        <v>0</v>
      </c>
      <c r="Q1771" s="80">
        <v>113810</v>
      </c>
      <c r="R1771" s="80">
        <v>113942</v>
      </c>
      <c r="S1771" s="80">
        <v>22701</v>
      </c>
      <c r="T1771" s="80">
        <v>32877</v>
      </c>
      <c r="U1771" s="80">
        <v>10800</v>
      </c>
      <c r="V1771" s="80">
        <v>1</v>
      </c>
      <c r="W1771" s="80"/>
      <c r="X1771" s="80">
        <v>22631</v>
      </c>
      <c r="Y1771" s="80">
        <v>47331</v>
      </c>
    </row>
    <row r="1772" spans="1:25" s="16" customFormat="1" ht="17.100000000000001" customHeight="1">
      <c r="A1772" s="77">
        <v>5460009000</v>
      </c>
      <c r="B1772" s="77">
        <v>84526459</v>
      </c>
      <c r="C1772" s="77" t="s">
        <v>6</v>
      </c>
      <c r="D1772" s="77">
        <v>8</v>
      </c>
      <c r="E1772" s="77">
        <v>21</v>
      </c>
      <c r="F1772" s="77">
        <v>142</v>
      </c>
      <c r="G1772" s="77">
        <v>1</v>
      </c>
      <c r="H1772" s="78">
        <v>1986</v>
      </c>
      <c r="I1772" s="79" t="s">
        <v>4166</v>
      </c>
      <c r="J1772" s="79" t="s">
        <v>4167</v>
      </c>
      <c r="K1772" s="77">
        <v>1354</v>
      </c>
      <c r="L1772" s="79" t="s">
        <v>1727</v>
      </c>
      <c r="M1772" s="80">
        <v>5701</v>
      </c>
      <c r="N1772" s="80">
        <v>559088</v>
      </c>
      <c r="O1772" s="80">
        <v>553387</v>
      </c>
      <c r="P1772" s="80">
        <v>356712</v>
      </c>
      <c r="Q1772" s="80">
        <v>1073761</v>
      </c>
      <c r="R1772" s="80">
        <v>1055299</v>
      </c>
      <c r="S1772" s="80">
        <v>232099</v>
      </c>
      <c r="T1772" s="80">
        <v>301204</v>
      </c>
      <c r="U1772" s="80">
        <v>145287</v>
      </c>
      <c r="V1772" s="80">
        <v>8.18</v>
      </c>
      <c r="W1772" s="80"/>
      <c r="X1772" s="80">
        <v>227957</v>
      </c>
      <c r="Y1772" s="80">
        <v>509815</v>
      </c>
    </row>
    <row r="1773" spans="1:25" s="16" customFormat="1" ht="17.100000000000001" customHeight="1">
      <c r="A1773" s="77">
        <v>5384808000</v>
      </c>
      <c r="B1773" s="77">
        <v>11829559</v>
      </c>
      <c r="C1773" s="77" t="s">
        <v>6</v>
      </c>
      <c r="D1773" s="77">
        <v>9</v>
      </c>
      <c r="E1773" s="77">
        <v>3</v>
      </c>
      <c r="F1773" s="77">
        <v>142</v>
      </c>
      <c r="G1773" s="77">
        <v>1</v>
      </c>
      <c r="H1773" s="78">
        <v>1995</v>
      </c>
      <c r="I1773" s="79" t="s">
        <v>4168</v>
      </c>
      <c r="J1773" s="79" t="s">
        <v>4169</v>
      </c>
      <c r="K1773" s="77">
        <v>4260</v>
      </c>
      <c r="L1773" s="79" t="s">
        <v>504</v>
      </c>
      <c r="M1773" s="80">
        <v>-39264</v>
      </c>
      <c r="N1773" s="80">
        <v>760671</v>
      </c>
      <c r="O1773" s="80">
        <v>760671</v>
      </c>
      <c r="P1773" s="80">
        <v>454505</v>
      </c>
      <c r="Q1773" s="80">
        <v>1402934</v>
      </c>
      <c r="R1773" s="80">
        <v>1392674</v>
      </c>
      <c r="S1773" s="80">
        <v>109918</v>
      </c>
      <c r="T1773" s="80">
        <v>184859</v>
      </c>
      <c r="U1773" s="80">
        <v>249752</v>
      </c>
      <c r="V1773" s="80">
        <v>12.12</v>
      </c>
      <c r="W1773" s="80"/>
      <c r="X1773" s="80">
        <v>66971</v>
      </c>
      <c r="Y1773" s="80">
        <v>513098</v>
      </c>
    </row>
    <row r="1774" spans="1:25" s="16" customFormat="1" ht="17.100000000000001" customHeight="1">
      <c r="A1774" s="77">
        <v>1257030000</v>
      </c>
      <c r="B1774" s="77">
        <v>38746379</v>
      </c>
      <c r="C1774" s="77" t="s">
        <v>6</v>
      </c>
      <c r="D1774" s="77">
        <v>9</v>
      </c>
      <c r="E1774" s="77">
        <v>52</v>
      </c>
      <c r="F1774" s="77">
        <v>142</v>
      </c>
      <c r="G1774" s="77">
        <v>1</v>
      </c>
      <c r="H1774" s="78">
        <v>1999</v>
      </c>
      <c r="I1774" s="79" t="s">
        <v>4170</v>
      </c>
      <c r="J1774" s="79" t="s">
        <v>4171</v>
      </c>
      <c r="K1774" s="77">
        <v>4000</v>
      </c>
      <c r="L1774" s="79" t="s">
        <v>510</v>
      </c>
      <c r="M1774" s="80">
        <v>94262</v>
      </c>
      <c r="N1774" s="80">
        <v>98272</v>
      </c>
      <c r="O1774" s="80">
        <v>4010</v>
      </c>
      <c r="P1774" s="80">
        <v>0</v>
      </c>
      <c r="Q1774" s="80">
        <v>131753</v>
      </c>
      <c r="R1774" s="80">
        <v>131753</v>
      </c>
      <c r="S1774" s="80">
        <v>27880</v>
      </c>
      <c r="T1774" s="80">
        <v>38942</v>
      </c>
      <c r="U1774" s="80">
        <v>10589</v>
      </c>
      <c r="V1774" s="80">
        <v>1</v>
      </c>
      <c r="W1774" s="80"/>
      <c r="X1774" s="80">
        <v>24570</v>
      </c>
      <c r="Y1774" s="80">
        <v>56654</v>
      </c>
    </row>
    <row r="1775" spans="1:25" s="16" customFormat="1" ht="17.100000000000001" customHeight="1">
      <c r="A1775" s="77">
        <v>3192440000</v>
      </c>
      <c r="B1775" s="77">
        <v>52039234</v>
      </c>
      <c r="C1775" s="77" t="s">
        <v>6</v>
      </c>
      <c r="D1775" s="77">
        <v>8</v>
      </c>
      <c r="E1775" s="77">
        <v>61</v>
      </c>
      <c r="F1775" s="77">
        <v>142</v>
      </c>
      <c r="G1775" s="77">
        <v>1</v>
      </c>
      <c r="H1775" s="78">
        <v>2007</v>
      </c>
      <c r="I1775" s="79" t="s">
        <v>4172</v>
      </c>
      <c r="J1775" s="79" t="s">
        <v>4173</v>
      </c>
      <c r="K1775" s="77">
        <v>1260</v>
      </c>
      <c r="L1775" s="79" t="s">
        <v>1118</v>
      </c>
      <c r="M1775" s="80">
        <v>241224</v>
      </c>
      <c r="N1775" s="80">
        <v>313874</v>
      </c>
      <c r="O1775" s="80">
        <v>72650</v>
      </c>
      <c r="P1775" s="80">
        <v>27333</v>
      </c>
      <c r="Q1775" s="80">
        <v>271701</v>
      </c>
      <c r="R1775" s="80">
        <v>271643</v>
      </c>
      <c r="S1775" s="80">
        <v>138104</v>
      </c>
      <c r="T1775" s="80">
        <v>178613</v>
      </c>
      <c r="U1775" s="80">
        <v>31301</v>
      </c>
      <c r="V1775" s="80">
        <v>2.25</v>
      </c>
      <c r="W1775" s="80"/>
      <c r="X1775" s="80">
        <v>135539</v>
      </c>
      <c r="Y1775" s="80">
        <v>226412</v>
      </c>
    </row>
    <row r="1776" spans="1:25" s="16" customFormat="1" ht="17.100000000000001" customHeight="1">
      <c r="A1776" s="77">
        <v>5499105000</v>
      </c>
      <c r="B1776" s="77">
        <v>68801505</v>
      </c>
      <c r="C1776" s="77" t="s">
        <v>6</v>
      </c>
      <c r="D1776" s="77">
        <v>1</v>
      </c>
      <c r="E1776" s="77">
        <v>80</v>
      </c>
      <c r="F1776" s="77">
        <v>142</v>
      </c>
      <c r="G1776" s="77">
        <v>2</v>
      </c>
      <c r="H1776" s="78">
        <v>1994</v>
      </c>
      <c r="I1776" s="79" t="s">
        <v>4174</v>
      </c>
      <c r="J1776" s="79" t="s">
        <v>4175</v>
      </c>
      <c r="K1776" s="77">
        <v>9000</v>
      </c>
      <c r="L1776" s="79" t="s">
        <v>525</v>
      </c>
      <c r="M1776" s="80">
        <v>439748</v>
      </c>
      <c r="N1776" s="80">
        <v>971873</v>
      </c>
      <c r="O1776" s="80">
        <v>532125</v>
      </c>
      <c r="P1776" s="80">
        <v>122236</v>
      </c>
      <c r="Q1776" s="80">
        <v>2981666</v>
      </c>
      <c r="R1776" s="80">
        <v>2898977</v>
      </c>
      <c r="S1776" s="80">
        <v>140274</v>
      </c>
      <c r="T1776" s="80">
        <v>241923</v>
      </c>
      <c r="U1776" s="80">
        <v>471641</v>
      </c>
      <c r="V1776" s="80">
        <v>25.29</v>
      </c>
      <c r="W1776" s="80"/>
      <c r="X1776" s="80">
        <v>140298</v>
      </c>
      <c r="Y1776" s="80">
        <v>885298</v>
      </c>
    </row>
    <row r="1777" spans="1:25" s="16" customFormat="1" ht="17.100000000000001" customHeight="1">
      <c r="A1777" s="77">
        <v>2083710000</v>
      </c>
      <c r="B1777" s="77">
        <v>39105911</v>
      </c>
      <c r="C1777" s="77" t="s">
        <v>6</v>
      </c>
      <c r="D1777" s="77">
        <v>4</v>
      </c>
      <c r="E1777" s="77">
        <v>83</v>
      </c>
      <c r="F1777" s="77">
        <v>142</v>
      </c>
      <c r="G1777" s="77">
        <v>1</v>
      </c>
      <c r="H1777" s="78">
        <v>2005</v>
      </c>
      <c r="I1777" s="79" t="s">
        <v>4176</v>
      </c>
      <c r="J1777" s="79" t="s">
        <v>4177</v>
      </c>
      <c r="K1777" s="77">
        <v>3331</v>
      </c>
      <c r="L1777" s="79" t="s">
        <v>1857</v>
      </c>
      <c r="M1777" s="80">
        <v>121691</v>
      </c>
      <c r="N1777" s="80">
        <v>228294</v>
      </c>
      <c r="O1777" s="80">
        <v>106603</v>
      </c>
      <c r="P1777" s="80">
        <v>36347</v>
      </c>
      <c r="Q1777" s="80">
        <v>442965</v>
      </c>
      <c r="R1777" s="80">
        <v>442936</v>
      </c>
      <c r="S1777" s="80">
        <v>37000</v>
      </c>
      <c r="T1777" s="80">
        <v>72529</v>
      </c>
      <c r="U1777" s="80">
        <v>31794</v>
      </c>
      <c r="V1777" s="80">
        <v>2.6</v>
      </c>
      <c r="W1777" s="80"/>
      <c r="X1777" s="80">
        <v>34072</v>
      </c>
      <c r="Y1777" s="80">
        <v>109167</v>
      </c>
    </row>
    <row r="1778" spans="1:25" s="16" customFormat="1" ht="17.100000000000001" customHeight="1">
      <c r="A1778" s="77">
        <v>5123190000</v>
      </c>
      <c r="B1778" s="77">
        <v>28387988</v>
      </c>
      <c r="C1778" s="77" t="s">
        <v>6</v>
      </c>
      <c r="D1778" s="77">
        <v>4</v>
      </c>
      <c r="E1778" s="77">
        <v>125</v>
      </c>
      <c r="F1778" s="77">
        <v>142</v>
      </c>
      <c r="G1778" s="77">
        <v>1</v>
      </c>
      <c r="H1778" s="78">
        <v>1986</v>
      </c>
      <c r="I1778" s="79" t="s">
        <v>4178</v>
      </c>
      <c r="J1778" s="79" t="s">
        <v>4179</v>
      </c>
      <c r="K1778" s="77">
        <v>3327</v>
      </c>
      <c r="L1778" s="79" t="s">
        <v>1115</v>
      </c>
      <c r="M1778" s="80">
        <v>1050781</v>
      </c>
      <c r="N1778" s="80">
        <v>1669439</v>
      </c>
      <c r="O1778" s="80">
        <v>618658</v>
      </c>
      <c r="P1778" s="80">
        <v>0</v>
      </c>
      <c r="Q1778" s="80">
        <v>2172667</v>
      </c>
      <c r="R1778" s="80">
        <v>2114746</v>
      </c>
      <c r="S1778" s="80">
        <v>301005</v>
      </c>
      <c r="T1778" s="80">
        <v>375700</v>
      </c>
      <c r="U1778" s="80">
        <v>337698</v>
      </c>
      <c r="V1778" s="80">
        <v>19.440000000000001</v>
      </c>
      <c r="W1778" s="80"/>
      <c r="X1778" s="80">
        <v>301159</v>
      </c>
      <c r="Y1778" s="80">
        <v>809970</v>
      </c>
    </row>
    <row r="1779" spans="1:25" s="16" customFormat="1" ht="17.100000000000001" customHeight="1">
      <c r="A1779" s="77">
        <v>5294550000</v>
      </c>
      <c r="B1779" s="77">
        <v>14576961</v>
      </c>
      <c r="C1779" s="77" t="s">
        <v>8</v>
      </c>
      <c r="D1779" s="77">
        <v>7</v>
      </c>
      <c r="E1779" s="77">
        <v>130</v>
      </c>
      <c r="F1779" s="77">
        <v>103</v>
      </c>
      <c r="G1779" s="77">
        <v>2</v>
      </c>
      <c r="H1779" s="78">
        <v>1989</v>
      </c>
      <c r="I1779" s="79" t="s">
        <v>4180</v>
      </c>
      <c r="J1779" s="79" t="s">
        <v>4181</v>
      </c>
      <c r="K1779" s="77">
        <v>8210</v>
      </c>
      <c r="L1779" s="79" t="s">
        <v>1096</v>
      </c>
      <c r="M1779" s="80">
        <v>572489</v>
      </c>
      <c r="N1779" s="80">
        <v>1376440</v>
      </c>
      <c r="O1779" s="80">
        <v>803951</v>
      </c>
      <c r="P1779" s="80">
        <v>41322</v>
      </c>
      <c r="Q1779" s="80">
        <v>2586092</v>
      </c>
      <c r="R1779" s="80">
        <v>2581429</v>
      </c>
      <c r="S1779" s="80">
        <v>29225</v>
      </c>
      <c r="T1779" s="80">
        <v>67937</v>
      </c>
      <c r="U1779" s="80">
        <v>191726</v>
      </c>
      <c r="V1779" s="80">
        <v>12.74</v>
      </c>
      <c r="W1779" s="80">
        <v>3980</v>
      </c>
      <c r="X1779" s="80">
        <v>12938</v>
      </c>
      <c r="Y1779" s="80">
        <v>338563</v>
      </c>
    </row>
    <row r="1780" spans="1:25" s="16" customFormat="1" ht="17.100000000000001" customHeight="1">
      <c r="A1780" s="77">
        <v>2015064000</v>
      </c>
      <c r="B1780" s="77">
        <v>91577918</v>
      </c>
      <c r="C1780" s="77" t="s">
        <v>6</v>
      </c>
      <c r="D1780" s="77">
        <v>8</v>
      </c>
      <c r="E1780" s="77">
        <v>162</v>
      </c>
      <c r="F1780" s="77">
        <v>103</v>
      </c>
      <c r="G1780" s="77">
        <v>1</v>
      </c>
      <c r="H1780" s="78">
        <v>2004</v>
      </c>
      <c r="I1780" s="79" t="s">
        <v>4182</v>
      </c>
      <c r="J1780" s="79" t="s">
        <v>4183</v>
      </c>
      <c r="K1780" s="77">
        <v>1354</v>
      </c>
      <c r="L1780" s="79" t="s">
        <v>1727</v>
      </c>
      <c r="M1780" s="80">
        <v>1182964</v>
      </c>
      <c r="N1780" s="80">
        <v>1344887</v>
      </c>
      <c r="O1780" s="80">
        <v>161923</v>
      </c>
      <c r="P1780" s="80">
        <v>0</v>
      </c>
      <c r="Q1780" s="80">
        <v>1539173</v>
      </c>
      <c r="R1780" s="80">
        <v>1518703</v>
      </c>
      <c r="S1780" s="80">
        <v>343340</v>
      </c>
      <c r="T1780" s="80">
        <v>476443</v>
      </c>
      <c r="U1780" s="80">
        <v>237517</v>
      </c>
      <c r="V1780" s="80">
        <v>11.2</v>
      </c>
      <c r="W1780" s="80">
        <v>31924</v>
      </c>
      <c r="X1780" s="80">
        <v>312007</v>
      </c>
      <c r="Y1780" s="80">
        <v>791400</v>
      </c>
    </row>
    <row r="1781" spans="1:25" s="16" customFormat="1" ht="17.100000000000001" customHeight="1">
      <c r="A1781" s="77">
        <v>1019813000</v>
      </c>
      <c r="B1781" s="77">
        <v>30628903</v>
      </c>
      <c r="C1781" s="77" t="s">
        <v>6</v>
      </c>
      <c r="D1781" s="77">
        <v>8</v>
      </c>
      <c r="E1781" s="77">
        <v>61</v>
      </c>
      <c r="F1781" s="77">
        <v>142</v>
      </c>
      <c r="G1781" s="77">
        <v>1</v>
      </c>
      <c r="H1781" s="78">
        <v>1996</v>
      </c>
      <c r="I1781" s="79" t="s">
        <v>4184</v>
      </c>
      <c r="J1781" s="79" t="s">
        <v>4185</v>
      </c>
      <c r="K1781" s="77">
        <v>1000</v>
      </c>
      <c r="L1781" s="79" t="s">
        <v>448</v>
      </c>
      <c r="M1781" s="80">
        <v>53872</v>
      </c>
      <c r="N1781" s="80">
        <v>92899</v>
      </c>
      <c r="O1781" s="80">
        <v>39027</v>
      </c>
      <c r="P1781" s="80">
        <v>10843</v>
      </c>
      <c r="Q1781" s="80">
        <v>210991</v>
      </c>
      <c r="R1781" s="80">
        <v>210589</v>
      </c>
      <c r="S1781" s="80">
        <v>34968</v>
      </c>
      <c r="T1781" s="80">
        <v>47231</v>
      </c>
      <c r="U1781" s="80">
        <v>18590</v>
      </c>
      <c r="V1781" s="80">
        <v>1.08</v>
      </c>
      <c r="W1781" s="80"/>
      <c r="X1781" s="80">
        <v>34979</v>
      </c>
      <c r="Y1781" s="80">
        <v>71753</v>
      </c>
    </row>
    <row r="1782" spans="1:25" s="16" customFormat="1" ht="17.100000000000001" customHeight="1">
      <c r="A1782" s="77">
        <v>5524277000</v>
      </c>
      <c r="B1782" s="77">
        <v>83874259</v>
      </c>
      <c r="C1782" s="77" t="s">
        <v>6</v>
      </c>
      <c r="D1782" s="77">
        <v>8</v>
      </c>
      <c r="E1782" s="77">
        <v>23</v>
      </c>
      <c r="F1782" s="77">
        <v>142</v>
      </c>
      <c r="G1782" s="77">
        <v>1</v>
      </c>
      <c r="H1782" s="78">
        <v>1987</v>
      </c>
      <c r="I1782" s="79" t="s">
        <v>4186</v>
      </c>
      <c r="J1782" s="79" t="s">
        <v>4187</v>
      </c>
      <c r="K1782" s="77">
        <v>1235</v>
      </c>
      <c r="L1782" s="79" t="s">
        <v>586</v>
      </c>
      <c r="M1782" s="80">
        <v>795471</v>
      </c>
      <c r="N1782" s="80">
        <v>1297164</v>
      </c>
      <c r="O1782" s="80">
        <v>501693</v>
      </c>
      <c r="P1782" s="80">
        <v>437478</v>
      </c>
      <c r="Q1782" s="80">
        <v>734849</v>
      </c>
      <c r="R1782" s="80">
        <v>725812</v>
      </c>
      <c r="S1782" s="80">
        <v>14838</v>
      </c>
      <c r="T1782" s="80">
        <v>132879</v>
      </c>
      <c r="U1782" s="80">
        <v>121727</v>
      </c>
      <c r="V1782" s="80">
        <v>8.1999999999999993</v>
      </c>
      <c r="W1782" s="80"/>
      <c r="X1782" s="80">
        <v>13545</v>
      </c>
      <c r="Y1782" s="80">
        <v>300019</v>
      </c>
    </row>
    <row r="1783" spans="1:25" s="16" customFormat="1" ht="17.100000000000001" customHeight="1">
      <c r="A1783" s="77">
        <v>5530498000</v>
      </c>
      <c r="B1783" s="77">
        <v>14216981</v>
      </c>
      <c r="C1783" s="77" t="s">
        <v>6</v>
      </c>
      <c r="D1783" s="77">
        <v>8</v>
      </c>
      <c r="E1783" s="77">
        <v>32</v>
      </c>
      <c r="F1783" s="77">
        <v>142</v>
      </c>
      <c r="G1783" s="77">
        <v>1</v>
      </c>
      <c r="H1783" s="78">
        <v>1987</v>
      </c>
      <c r="I1783" s="79" t="s">
        <v>4188</v>
      </c>
      <c r="J1783" s="79" t="s">
        <v>4189</v>
      </c>
      <c r="K1783" s="77">
        <v>1290</v>
      </c>
      <c r="L1783" s="79" t="s">
        <v>1455</v>
      </c>
      <c r="M1783" s="80">
        <v>62760</v>
      </c>
      <c r="N1783" s="80">
        <v>122836</v>
      </c>
      <c r="O1783" s="80">
        <v>60076</v>
      </c>
      <c r="P1783" s="80">
        <v>18751</v>
      </c>
      <c r="Q1783" s="80">
        <v>314046</v>
      </c>
      <c r="R1783" s="80">
        <v>314045</v>
      </c>
      <c r="S1783" s="80">
        <v>21190</v>
      </c>
      <c r="T1783" s="80">
        <v>39588</v>
      </c>
      <c r="U1783" s="80">
        <v>41454</v>
      </c>
      <c r="V1783" s="80">
        <v>3.15</v>
      </c>
      <c r="W1783" s="80"/>
      <c r="X1783" s="80">
        <v>20652</v>
      </c>
      <c r="Y1783" s="80">
        <v>102541</v>
      </c>
    </row>
    <row r="1784" spans="1:25" s="16" customFormat="1" ht="17.100000000000001" customHeight="1">
      <c r="A1784" s="77">
        <v>5363727000</v>
      </c>
      <c r="B1784" s="77">
        <v>67093833</v>
      </c>
      <c r="C1784" s="77" t="s">
        <v>6</v>
      </c>
      <c r="D1784" s="77">
        <v>4</v>
      </c>
      <c r="E1784" s="77">
        <v>151</v>
      </c>
      <c r="F1784" s="77">
        <v>142</v>
      </c>
      <c r="G1784" s="77">
        <v>1</v>
      </c>
      <c r="H1784" s="78">
        <v>1995</v>
      </c>
      <c r="I1784" s="79" t="s">
        <v>4190</v>
      </c>
      <c r="J1784" s="79" t="s">
        <v>4191</v>
      </c>
      <c r="K1784" s="77">
        <v>3303</v>
      </c>
      <c r="L1784" s="79" t="s">
        <v>2861</v>
      </c>
      <c r="M1784" s="80">
        <v>81795</v>
      </c>
      <c r="N1784" s="80">
        <v>211032</v>
      </c>
      <c r="O1784" s="80">
        <v>129237</v>
      </c>
      <c r="P1784" s="80">
        <v>60934</v>
      </c>
      <c r="Q1784" s="80">
        <v>522381</v>
      </c>
      <c r="R1784" s="80">
        <v>486351</v>
      </c>
      <c r="S1784" s="80">
        <v>19436</v>
      </c>
      <c r="T1784" s="80">
        <v>104480</v>
      </c>
      <c r="U1784" s="80">
        <v>108832</v>
      </c>
      <c r="V1784" s="80">
        <v>6</v>
      </c>
      <c r="W1784" s="80"/>
      <c r="X1784" s="80">
        <v>53004</v>
      </c>
      <c r="Y1784" s="80">
        <v>246338</v>
      </c>
    </row>
    <row r="1785" spans="1:25" s="16" customFormat="1" ht="17.100000000000001" customHeight="1">
      <c r="A1785" s="77">
        <v>2363232000</v>
      </c>
      <c r="B1785" s="77">
        <v>57012695</v>
      </c>
      <c r="C1785" s="77" t="s">
        <v>6</v>
      </c>
      <c r="D1785" s="77">
        <v>3</v>
      </c>
      <c r="E1785" s="77">
        <v>25</v>
      </c>
      <c r="F1785" s="77">
        <v>103</v>
      </c>
      <c r="G1785" s="77">
        <v>1</v>
      </c>
      <c r="H1785" s="78">
        <v>2007</v>
      </c>
      <c r="I1785" s="79" t="s">
        <v>4192</v>
      </c>
      <c r="J1785" s="79" t="s">
        <v>4193</v>
      </c>
      <c r="K1785" s="77">
        <v>2370</v>
      </c>
      <c r="L1785" s="79" t="s">
        <v>2454</v>
      </c>
      <c r="M1785" s="80">
        <v>96706</v>
      </c>
      <c r="N1785" s="80">
        <v>719370</v>
      </c>
      <c r="O1785" s="80">
        <v>622664</v>
      </c>
      <c r="P1785" s="80">
        <v>374541</v>
      </c>
      <c r="Q1785" s="80">
        <v>391902</v>
      </c>
      <c r="R1785" s="80">
        <v>389530</v>
      </c>
      <c r="S1785" s="80">
        <v>50373</v>
      </c>
      <c r="T1785" s="80">
        <v>77728</v>
      </c>
      <c r="U1785" s="80">
        <v>83921</v>
      </c>
      <c r="V1785" s="80">
        <v>5.95</v>
      </c>
      <c r="W1785" s="80">
        <v>1583</v>
      </c>
      <c r="X1785" s="80">
        <v>28893</v>
      </c>
      <c r="Y1785" s="80">
        <v>187500</v>
      </c>
    </row>
    <row r="1786" spans="1:25" s="16" customFormat="1" ht="17.100000000000001" customHeight="1">
      <c r="A1786" s="77">
        <v>3241190000</v>
      </c>
      <c r="B1786" s="77">
        <v>68312571</v>
      </c>
      <c r="C1786" s="77" t="s">
        <v>6</v>
      </c>
      <c r="D1786" s="77">
        <v>4</v>
      </c>
      <c r="E1786" s="77">
        <v>107</v>
      </c>
      <c r="F1786" s="77">
        <v>142</v>
      </c>
      <c r="G1786" s="77">
        <v>1</v>
      </c>
      <c r="H1786" s="78">
        <v>2007</v>
      </c>
      <c r="I1786" s="79" t="s">
        <v>4194</v>
      </c>
      <c r="J1786" s="79" t="s">
        <v>4195</v>
      </c>
      <c r="K1786" s="77">
        <v>3252</v>
      </c>
      <c r="L1786" s="79" t="s">
        <v>3101</v>
      </c>
      <c r="M1786" s="80">
        <v>157789</v>
      </c>
      <c r="N1786" s="80">
        <v>218853</v>
      </c>
      <c r="O1786" s="80">
        <v>61064</v>
      </c>
      <c r="P1786" s="80">
        <v>0</v>
      </c>
      <c r="Q1786" s="80">
        <v>175981</v>
      </c>
      <c r="R1786" s="80">
        <v>175933</v>
      </c>
      <c r="S1786" s="80">
        <v>24325</v>
      </c>
      <c r="T1786" s="80">
        <v>41325</v>
      </c>
      <c r="U1786" s="80">
        <v>11894</v>
      </c>
      <c r="V1786" s="80">
        <v>1</v>
      </c>
      <c r="W1786" s="80"/>
      <c r="X1786" s="80">
        <v>21128</v>
      </c>
      <c r="Y1786" s="80">
        <v>58191</v>
      </c>
    </row>
    <row r="1787" spans="1:25" s="16" customFormat="1" ht="17.100000000000001" customHeight="1">
      <c r="A1787" s="77">
        <v>5179064000</v>
      </c>
      <c r="B1787" s="77">
        <v>47484284</v>
      </c>
      <c r="C1787" s="77" t="s">
        <v>6</v>
      </c>
      <c r="D1787" s="77">
        <v>9</v>
      </c>
      <c r="E1787" s="77">
        <v>117</v>
      </c>
      <c r="F1787" s="77">
        <v>142</v>
      </c>
      <c r="G1787" s="77">
        <v>1</v>
      </c>
      <c r="H1787" s="78">
        <v>1995</v>
      </c>
      <c r="I1787" s="79" t="s">
        <v>4196</v>
      </c>
      <c r="J1787" s="79" t="s">
        <v>4197</v>
      </c>
      <c r="K1787" s="77">
        <v>4208</v>
      </c>
      <c r="L1787" s="79" t="s">
        <v>636</v>
      </c>
      <c r="M1787" s="80">
        <v>369773</v>
      </c>
      <c r="N1787" s="80">
        <v>2238016</v>
      </c>
      <c r="O1787" s="80">
        <v>1868243</v>
      </c>
      <c r="P1787" s="80">
        <v>1608602</v>
      </c>
      <c r="Q1787" s="80">
        <v>881120</v>
      </c>
      <c r="R1787" s="80">
        <v>871037</v>
      </c>
      <c r="S1787" s="80">
        <v>81644</v>
      </c>
      <c r="T1787" s="80">
        <v>198289</v>
      </c>
      <c r="U1787" s="80">
        <v>154230</v>
      </c>
      <c r="V1787" s="80">
        <v>10.14</v>
      </c>
      <c r="W1787" s="80"/>
      <c r="X1787" s="80">
        <v>50042</v>
      </c>
      <c r="Y1787" s="80">
        <v>406567</v>
      </c>
    </row>
    <row r="1788" spans="1:25" s="16" customFormat="1" ht="17.100000000000001" customHeight="1">
      <c r="A1788" s="77">
        <v>1043960000</v>
      </c>
      <c r="B1788" s="77">
        <v>67325564</v>
      </c>
      <c r="C1788" s="77" t="s">
        <v>6</v>
      </c>
      <c r="D1788" s="77">
        <v>6</v>
      </c>
      <c r="E1788" s="77">
        <v>9</v>
      </c>
      <c r="F1788" s="77">
        <v>142</v>
      </c>
      <c r="G1788" s="77">
        <v>1</v>
      </c>
      <c r="H1788" s="78">
        <v>1999</v>
      </c>
      <c r="I1788" s="79" t="s">
        <v>4198</v>
      </c>
      <c r="J1788" s="79" t="s">
        <v>4199</v>
      </c>
      <c r="K1788" s="77">
        <v>8261</v>
      </c>
      <c r="L1788" s="79" t="s">
        <v>2901</v>
      </c>
      <c r="M1788" s="80">
        <v>440804</v>
      </c>
      <c r="N1788" s="80">
        <v>638442</v>
      </c>
      <c r="O1788" s="80">
        <v>197638</v>
      </c>
      <c r="P1788" s="80">
        <v>75274</v>
      </c>
      <c r="Q1788" s="80">
        <v>456927</v>
      </c>
      <c r="R1788" s="80">
        <v>434110</v>
      </c>
      <c r="S1788" s="80">
        <v>107297</v>
      </c>
      <c r="T1788" s="80">
        <v>171262</v>
      </c>
      <c r="U1788" s="80">
        <v>91669</v>
      </c>
      <c r="V1788" s="80">
        <v>4</v>
      </c>
      <c r="W1788" s="80"/>
      <c r="X1788" s="80">
        <v>107207</v>
      </c>
      <c r="Y1788" s="80">
        <v>289778</v>
      </c>
    </row>
    <row r="1789" spans="1:25" s="16" customFormat="1" ht="17.100000000000001" customHeight="1">
      <c r="A1789" s="77">
        <v>5621921000</v>
      </c>
      <c r="B1789" s="77">
        <v>47538953</v>
      </c>
      <c r="C1789" s="77" t="s">
        <v>6</v>
      </c>
      <c r="D1789" s="77">
        <v>3</v>
      </c>
      <c r="E1789" s="77">
        <v>112</v>
      </c>
      <c r="F1789" s="77">
        <v>142</v>
      </c>
      <c r="G1789" s="77">
        <v>1</v>
      </c>
      <c r="H1789" s="78">
        <v>1994</v>
      </c>
      <c r="I1789" s="79" t="s">
        <v>4200</v>
      </c>
      <c r="J1789" s="79" t="s">
        <v>4201</v>
      </c>
      <c r="K1789" s="77">
        <v>2380</v>
      </c>
      <c r="L1789" s="79" t="s">
        <v>545</v>
      </c>
      <c r="M1789" s="80">
        <v>209349</v>
      </c>
      <c r="N1789" s="80">
        <v>324691</v>
      </c>
      <c r="O1789" s="80">
        <v>115342</v>
      </c>
      <c r="P1789" s="80">
        <v>4000</v>
      </c>
      <c r="Q1789" s="80">
        <v>523352</v>
      </c>
      <c r="R1789" s="80">
        <v>523337</v>
      </c>
      <c r="S1789" s="80">
        <v>25102</v>
      </c>
      <c r="T1789" s="80">
        <v>43327</v>
      </c>
      <c r="U1789" s="80">
        <v>48670</v>
      </c>
      <c r="V1789" s="80">
        <v>2.19</v>
      </c>
      <c r="W1789" s="80"/>
      <c r="X1789" s="80">
        <v>24108</v>
      </c>
      <c r="Y1789" s="80">
        <v>110348</v>
      </c>
    </row>
    <row r="1790" spans="1:25" s="16" customFormat="1" ht="17.100000000000001" customHeight="1">
      <c r="A1790" s="77">
        <v>5209231000</v>
      </c>
      <c r="B1790" s="77">
        <v>16487753</v>
      </c>
      <c r="C1790" s="77" t="s">
        <v>6</v>
      </c>
      <c r="D1790" s="77">
        <v>8</v>
      </c>
      <c r="E1790" s="77">
        <v>20</v>
      </c>
      <c r="F1790" s="77">
        <v>142</v>
      </c>
      <c r="G1790" s="77">
        <v>1</v>
      </c>
      <c r="H1790" s="78">
        <v>1993</v>
      </c>
      <c r="I1790" s="79" t="s">
        <v>4202</v>
      </c>
      <c r="J1790" s="79" t="s">
        <v>4203</v>
      </c>
      <c r="K1790" s="77">
        <v>1312</v>
      </c>
      <c r="L1790" s="79" t="s">
        <v>1170</v>
      </c>
      <c r="M1790" s="80">
        <v>1012734</v>
      </c>
      <c r="N1790" s="80">
        <v>1565578</v>
      </c>
      <c r="O1790" s="80">
        <v>552844</v>
      </c>
      <c r="P1790" s="80">
        <v>505008</v>
      </c>
      <c r="Q1790" s="80">
        <v>638856</v>
      </c>
      <c r="R1790" s="80">
        <v>632618</v>
      </c>
      <c r="S1790" s="80">
        <v>106226</v>
      </c>
      <c r="T1790" s="80">
        <v>345428</v>
      </c>
      <c r="U1790" s="80">
        <v>47541</v>
      </c>
      <c r="V1790" s="80">
        <v>2.39</v>
      </c>
      <c r="W1790" s="80"/>
      <c r="X1790" s="80">
        <v>93877</v>
      </c>
      <c r="Y1790" s="80">
        <v>410075</v>
      </c>
    </row>
    <row r="1791" spans="1:25" s="16" customFormat="1" ht="17.100000000000001" customHeight="1">
      <c r="A1791" s="77">
        <v>5138185000</v>
      </c>
      <c r="B1791" s="77">
        <v>29722179</v>
      </c>
      <c r="C1791" s="77" t="s">
        <v>6</v>
      </c>
      <c r="D1791" s="77">
        <v>4</v>
      </c>
      <c r="E1791" s="77">
        <v>106</v>
      </c>
      <c r="F1791" s="77">
        <v>142</v>
      </c>
      <c r="G1791" s="77">
        <v>1</v>
      </c>
      <c r="H1791" s="78">
        <v>1994</v>
      </c>
      <c r="I1791" s="79" t="s">
        <v>4204</v>
      </c>
      <c r="J1791" s="79" t="s">
        <v>4205</v>
      </c>
      <c r="K1791" s="77">
        <v>3241</v>
      </c>
      <c r="L1791" s="79" t="s">
        <v>1382</v>
      </c>
      <c r="M1791" s="80">
        <v>932807</v>
      </c>
      <c r="N1791" s="80">
        <v>1000862</v>
      </c>
      <c r="O1791" s="80">
        <v>68055</v>
      </c>
      <c r="P1791" s="80">
        <v>40350</v>
      </c>
      <c r="Q1791" s="80">
        <v>683421</v>
      </c>
      <c r="R1791" s="80">
        <v>682869</v>
      </c>
      <c r="S1791" s="80">
        <v>16013</v>
      </c>
      <c r="T1791" s="80">
        <v>71840</v>
      </c>
      <c r="U1791" s="80">
        <v>42425</v>
      </c>
      <c r="V1791" s="80">
        <v>3.09</v>
      </c>
      <c r="W1791" s="80"/>
      <c r="X1791" s="80">
        <v>15458</v>
      </c>
      <c r="Y1791" s="80">
        <v>131245</v>
      </c>
    </row>
    <row r="1792" spans="1:25" s="16" customFormat="1" ht="17.100000000000001" customHeight="1">
      <c r="A1792" s="77">
        <v>5495582000</v>
      </c>
      <c r="B1792" s="77">
        <v>27911853</v>
      </c>
      <c r="C1792" s="77" t="s">
        <v>6</v>
      </c>
      <c r="D1792" s="77">
        <v>7</v>
      </c>
      <c r="E1792" s="77">
        <v>211</v>
      </c>
      <c r="F1792" s="77">
        <v>142</v>
      </c>
      <c r="G1792" s="77">
        <v>1</v>
      </c>
      <c r="H1792" s="78">
        <v>1995</v>
      </c>
      <c r="I1792" s="79" t="s">
        <v>4206</v>
      </c>
      <c r="J1792" s="79" t="s">
        <v>4207</v>
      </c>
      <c r="K1792" s="77">
        <v>8232</v>
      </c>
      <c r="L1792" s="79" t="s">
        <v>2654</v>
      </c>
      <c r="M1792" s="80">
        <v>279658</v>
      </c>
      <c r="N1792" s="80">
        <v>356887</v>
      </c>
      <c r="O1792" s="80">
        <v>77229</v>
      </c>
      <c r="P1792" s="80">
        <v>23684</v>
      </c>
      <c r="Q1792" s="80">
        <v>439180</v>
      </c>
      <c r="R1792" s="80">
        <v>433254</v>
      </c>
      <c r="S1792" s="80">
        <v>15629</v>
      </c>
      <c r="T1792" s="80">
        <v>50633</v>
      </c>
      <c r="U1792" s="80">
        <v>65535</v>
      </c>
      <c r="V1792" s="80">
        <v>5.49</v>
      </c>
      <c r="W1792" s="80"/>
      <c r="X1792" s="80">
        <v>20811</v>
      </c>
      <c r="Y1792" s="80">
        <v>140322</v>
      </c>
    </row>
    <row r="1793" spans="1:25" s="16" customFormat="1" ht="17.100000000000001" customHeight="1">
      <c r="A1793" s="77">
        <v>5333407000</v>
      </c>
      <c r="B1793" s="77">
        <v>15409554</v>
      </c>
      <c r="C1793" s="77" t="s">
        <v>6</v>
      </c>
      <c r="D1793" s="77">
        <v>6</v>
      </c>
      <c r="E1793" s="77">
        <v>9</v>
      </c>
      <c r="F1793" s="77">
        <v>103</v>
      </c>
      <c r="G1793" s="77">
        <v>3</v>
      </c>
      <c r="H1793" s="78">
        <v>1990</v>
      </c>
      <c r="I1793" s="79" t="s">
        <v>4208</v>
      </c>
      <c r="J1793" s="79" t="s">
        <v>4209</v>
      </c>
      <c r="K1793" s="77">
        <v>8250</v>
      </c>
      <c r="L1793" s="79" t="s">
        <v>844</v>
      </c>
      <c r="M1793" s="80">
        <v>6947177</v>
      </c>
      <c r="N1793" s="80">
        <v>21924523</v>
      </c>
      <c r="O1793" s="80">
        <v>14977346</v>
      </c>
      <c r="P1793" s="80">
        <v>9544500</v>
      </c>
      <c r="Q1793" s="80">
        <v>23230741</v>
      </c>
      <c r="R1793" s="80">
        <v>23084997</v>
      </c>
      <c r="S1793" s="80">
        <v>1651353</v>
      </c>
      <c r="T1793" s="80">
        <v>2952077</v>
      </c>
      <c r="U1793" s="80">
        <v>1811233</v>
      </c>
      <c r="V1793" s="80">
        <v>96</v>
      </c>
      <c r="W1793" s="80">
        <v>117783</v>
      </c>
      <c r="X1793" s="80">
        <v>1216971</v>
      </c>
      <c r="Y1793" s="80">
        <v>5382280</v>
      </c>
    </row>
    <row r="1794" spans="1:25" s="16" customFormat="1" ht="17.100000000000001" customHeight="1">
      <c r="A1794" s="77">
        <v>1858165000</v>
      </c>
      <c r="B1794" s="77">
        <v>84249587</v>
      </c>
      <c r="C1794" s="77" t="s">
        <v>6</v>
      </c>
      <c r="D1794" s="77">
        <v>5</v>
      </c>
      <c r="E1794" s="77">
        <v>129</v>
      </c>
      <c r="F1794" s="77">
        <v>103</v>
      </c>
      <c r="G1794" s="77">
        <v>2</v>
      </c>
      <c r="H1794" s="78">
        <v>2003</v>
      </c>
      <c r="I1794" s="79" t="s">
        <v>4210</v>
      </c>
      <c r="J1794" s="79" t="s">
        <v>4211</v>
      </c>
      <c r="K1794" s="77">
        <v>1420</v>
      </c>
      <c r="L1794" s="79" t="s">
        <v>1625</v>
      </c>
      <c r="M1794" s="80">
        <v>816672</v>
      </c>
      <c r="N1794" s="80">
        <v>2425428</v>
      </c>
      <c r="O1794" s="80">
        <v>1608756</v>
      </c>
      <c r="P1794" s="80">
        <v>1013081</v>
      </c>
      <c r="Q1794" s="80">
        <v>4529948</v>
      </c>
      <c r="R1794" s="80">
        <v>4427099</v>
      </c>
      <c r="S1794" s="80">
        <v>94273</v>
      </c>
      <c r="T1794" s="80">
        <v>473914</v>
      </c>
      <c r="U1794" s="80">
        <v>373754</v>
      </c>
      <c r="V1794" s="80">
        <v>24.36</v>
      </c>
      <c r="W1794" s="80">
        <v>0</v>
      </c>
      <c r="X1794" s="80">
        <v>82152</v>
      </c>
      <c r="Y1794" s="80">
        <v>1010168</v>
      </c>
    </row>
    <row r="1795" spans="1:25" s="16" customFormat="1" ht="17.100000000000001" customHeight="1">
      <c r="A1795" s="77">
        <v>5300444000</v>
      </c>
      <c r="B1795" s="77">
        <v>84727071</v>
      </c>
      <c r="C1795" s="77" t="s">
        <v>6</v>
      </c>
      <c r="D1795" s="77">
        <v>4</v>
      </c>
      <c r="E1795" s="77">
        <v>106</v>
      </c>
      <c r="F1795" s="77">
        <v>103</v>
      </c>
      <c r="G1795" s="77">
        <v>3</v>
      </c>
      <c r="H1795" s="78">
        <v>1989</v>
      </c>
      <c r="I1795" s="79" t="s">
        <v>4212</v>
      </c>
      <c r="J1795" s="79" t="s">
        <v>4213</v>
      </c>
      <c r="K1795" s="77">
        <v>3250</v>
      </c>
      <c r="L1795" s="79" t="s">
        <v>514</v>
      </c>
      <c r="M1795" s="80">
        <v>4252453</v>
      </c>
      <c r="N1795" s="80">
        <v>9238272</v>
      </c>
      <c r="O1795" s="80">
        <v>4985819</v>
      </c>
      <c r="P1795" s="80">
        <v>3086350</v>
      </c>
      <c r="Q1795" s="80">
        <v>10745460</v>
      </c>
      <c r="R1795" s="80">
        <v>10572501</v>
      </c>
      <c r="S1795" s="80">
        <v>545680</v>
      </c>
      <c r="T1795" s="80">
        <v>1275869</v>
      </c>
      <c r="U1795" s="80">
        <v>2329189</v>
      </c>
      <c r="V1795" s="80">
        <v>122.5</v>
      </c>
      <c r="W1795" s="80">
        <v>82898</v>
      </c>
      <c r="X1795" s="80">
        <v>402351</v>
      </c>
      <c r="Y1795" s="80">
        <v>4323352</v>
      </c>
    </row>
    <row r="1796" spans="1:25" s="16" customFormat="1" ht="17.100000000000001" customHeight="1">
      <c r="A1796" s="77">
        <v>2226740000</v>
      </c>
      <c r="B1796" s="77">
        <v>67118178</v>
      </c>
      <c r="C1796" s="77" t="s">
        <v>8</v>
      </c>
      <c r="D1796" s="77">
        <v>4</v>
      </c>
      <c r="E1796" s="77">
        <v>133</v>
      </c>
      <c r="F1796" s="77">
        <v>103</v>
      </c>
      <c r="G1796" s="77">
        <v>1</v>
      </c>
      <c r="H1796" s="78">
        <v>2006</v>
      </c>
      <c r="I1796" s="79" t="s">
        <v>4214</v>
      </c>
      <c r="J1796" s="79" t="s">
        <v>4215</v>
      </c>
      <c r="K1796" s="77">
        <v>3320</v>
      </c>
      <c r="L1796" s="79" t="s">
        <v>881</v>
      </c>
      <c r="M1796" s="80">
        <v>132158</v>
      </c>
      <c r="N1796" s="80">
        <v>236363</v>
      </c>
      <c r="O1796" s="80">
        <v>104205</v>
      </c>
      <c r="P1796" s="80">
        <v>0</v>
      </c>
      <c r="Q1796" s="80">
        <v>343947</v>
      </c>
      <c r="R1796" s="80">
        <v>343916</v>
      </c>
      <c r="S1796" s="80">
        <v>12334</v>
      </c>
      <c r="T1796" s="80">
        <v>24489</v>
      </c>
      <c r="U1796" s="80">
        <v>43530</v>
      </c>
      <c r="V1796" s="80">
        <v>2</v>
      </c>
      <c r="W1796" s="80">
        <v>2314</v>
      </c>
      <c r="X1796" s="80">
        <v>9901</v>
      </c>
      <c r="Y1796" s="80">
        <v>80269</v>
      </c>
    </row>
    <row r="1797" spans="1:25" s="16" customFormat="1" ht="17.100000000000001" customHeight="1">
      <c r="A1797" s="77">
        <v>3223418000</v>
      </c>
      <c r="B1797" s="77">
        <v>16031792</v>
      </c>
      <c r="C1797" s="77" t="s">
        <v>12</v>
      </c>
      <c r="D1797" s="77">
        <v>7</v>
      </c>
      <c r="E1797" s="77">
        <v>104</v>
      </c>
      <c r="F1797" s="77">
        <v>142</v>
      </c>
      <c r="G1797" s="77">
        <v>1</v>
      </c>
      <c r="H1797" s="78">
        <v>2007</v>
      </c>
      <c r="I1797" s="79" t="s">
        <v>4216</v>
      </c>
      <c r="J1797" s="79" t="s">
        <v>4217</v>
      </c>
      <c r="K1797" s="77">
        <v>1310</v>
      </c>
      <c r="L1797" s="79" t="s">
        <v>851</v>
      </c>
      <c r="M1797" s="80">
        <v>127734</v>
      </c>
      <c r="N1797" s="80">
        <v>142831</v>
      </c>
      <c r="O1797" s="80">
        <v>15097</v>
      </c>
      <c r="P1797" s="80">
        <v>0</v>
      </c>
      <c r="Q1797" s="80">
        <v>248555</v>
      </c>
      <c r="R1797" s="80">
        <v>248533</v>
      </c>
      <c r="S1797" s="80">
        <v>10819</v>
      </c>
      <c r="T1797" s="80">
        <v>24387</v>
      </c>
      <c r="U1797" s="80">
        <v>25323</v>
      </c>
      <c r="V1797" s="80">
        <v>1.95</v>
      </c>
      <c r="W1797" s="80"/>
      <c r="X1797" s="80">
        <v>10215</v>
      </c>
      <c r="Y1797" s="80">
        <v>72173</v>
      </c>
    </row>
    <row r="1798" spans="1:25" s="16" customFormat="1" ht="17.100000000000001" customHeight="1">
      <c r="A1798" s="77">
        <v>5468787000</v>
      </c>
      <c r="B1798" s="77">
        <v>81334133</v>
      </c>
      <c r="C1798" s="77" t="s">
        <v>10</v>
      </c>
      <c r="D1798" s="77">
        <v>8</v>
      </c>
      <c r="E1798" s="77">
        <v>23</v>
      </c>
      <c r="F1798" s="77">
        <v>103</v>
      </c>
      <c r="G1798" s="77">
        <v>1</v>
      </c>
      <c r="H1798" s="78">
        <v>1991</v>
      </c>
      <c r="I1798" s="79" t="s">
        <v>4218</v>
      </c>
      <c r="J1798" s="79" t="s">
        <v>4219</v>
      </c>
      <c r="K1798" s="77">
        <v>1230</v>
      </c>
      <c r="L1798" s="79" t="s">
        <v>580</v>
      </c>
      <c r="M1798" s="80">
        <v>39834</v>
      </c>
      <c r="N1798" s="80">
        <v>197048</v>
      </c>
      <c r="O1798" s="80">
        <v>157214</v>
      </c>
      <c r="P1798" s="80">
        <v>3782</v>
      </c>
      <c r="Q1798" s="80">
        <v>154732</v>
      </c>
      <c r="R1798" s="80">
        <v>154630</v>
      </c>
      <c r="S1798" s="80">
        <v>26522</v>
      </c>
      <c r="T1798" s="80">
        <v>32983</v>
      </c>
      <c r="U1798" s="80">
        <v>50573</v>
      </c>
      <c r="V1798" s="80">
        <v>3</v>
      </c>
      <c r="W1798" s="80">
        <v>1040</v>
      </c>
      <c r="X1798" s="80">
        <v>4633</v>
      </c>
      <c r="Y1798" s="80">
        <v>105151</v>
      </c>
    </row>
    <row r="1799" spans="1:25" s="16" customFormat="1" ht="17.100000000000001" customHeight="1">
      <c r="A1799" s="77">
        <v>5505178000</v>
      </c>
      <c r="B1799" s="77">
        <v>51940116</v>
      </c>
      <c r="C1799" s="77" t="s">
        <v>10</v>
      </c>
      <c r="D1799" s="77">
        <v>8</v>
      </c>
      <c r="E1799" s="77">
        <v>61</v>
      </c>
      <c r="F1799" s="77">
        <v>103</v>
      </c>
      <c r="G1799" s="77">
        <v>1</v>
      </c>
      <c r="H1799" s="78">
        <v>1991</v>
      </c>
      <c r="I1799" s="79" t="s">
        <v>4220</v>
      </c>
      <c r="J1799" s="79" t="s">
        <v>4221</v>
      </c>
      <c r="K1799" s="77">
        <v>1000</v>
      </c>
      <c r="L1799" s="79" t="s">
        <v>448</v>
      </c>
      <c r="M1799" s="80">
        <v>70407</v>
      </c>
      <c r="N1799" s="80">
        <v>475999</v>
      </c>
      <c r="O1799" s="80">
        <v>405592</v>
      </c>
      <c r="P1799" s="80">
        <v>248774</v>
      </c>
      <c r="Q1799" s="80">
        <v>391172</v>
      </c>
      <c r="R1799" s="80">
        <v>388116</v>
      </c>
      <c r="S1799" s="80">
        <v>37021</v>
      </c>
      <c r="T1799" s="80">
        <v>59398</v>
      </c>
      <c r="U1799" s="80">
        <v>75892</v>
      </c>
      <c r="V1799" s="80">
        <v>5</v>
      </c>
      <c r="W1799" s="80">
        <v>3069</v>
      </c>
      <c r="X1799" s="80">
        <v>541</v>
      </c>
      <c r="Y1799" s="80">
        <v>158090</v>
      </c>
    </row>
    <row r="1800" spans="1:25" s="16" customFormat="1" ht="17.100000000000001" customHeight="1">
      <c r="A1800" s="77">
        <v>5496993000</v>
      </c>
      <c r="B1800" s="77">
        <v>88342662</v>
      </c>
      <c r="C1800" s="77" t="s">
        <v>12</v>
      </c>
      <c r="D1800" s="77">
        <v>8</v>
      </c>
      <c r="E1800" s="77">
        <v>8</v>
      </c>
      <c r="F1800" s="77">
        <v>103</v>
      </c>
      <c r="G1800" s="77">
        <v>1</v>
      </c>
      <c r="H1800" s="78">
        <v>1991</v>
      </c>
      <c r="I1800" s="79" t="s">
        <v>4222</v>
      </c>
      <c r="J1800" s="79" t="s">
        <v>4223</v>
      </c>
      <c r="K1800" s="77">
        <v>1351</v>
      </c>
      <c r="L1800" s="79" t="s">
        <v>677</v>
      </c>
      <c r="M1800" s="80">
        <v>198547</v>
      </c>
      <c r="N1800" s="80">
        <v>468441</v>
      </c>
      <c r="O1800" s="80">
        <v>269894</v>
      </c>
      <c r="P1800" s="80">
        <v>57504</v>
      </c>
      <c r="Q1800" s="80">
        <v>993034</v>
      </c>
      <c r="R1800" s="80">
        <v>987673</v>
      </c>
      <c r="S1800" s="80">
        <v>20248</v>
      </c>
      <c r="T1800" s="80">
        <v>91172</v>
      </c>
      <c r="U1800" s="80">
        <v>94770</v>
      </c>
      <c r="V1800" s="80">
        <v>8.75</v>
      </c>
      <c r="W1800" s="80">
        <v>660</v>
      </c>
      <c r="X1800" s="80">
        <v>3007</v>
      </c>
      <c r="Y1800" s="80">
        <v>201286</v>
      </c>
    </row>
    <row r="1801" spans="1:25" s="16" customFormat="1" ht="17.100000000000001" customHeight="1">
      <c r="A1801" s="77">
        <v>1789597000</v>
      </c>
      <c r="B1801" s="77">
        <v>99740508</v>
      </c>
      <c r="C1801" s="77" t="s">
        <v>12</v>
      </c>
      <c r="D1801" s="77">
        <v>2</v>
      </c>
      <c r="E1801" s="77">
        <v>70</v>
      </c>
      <c r="F1801" s="77">
        <v>103</v>
      </c>
      <c r="G1801" s="77">
        <v>1</v>
      </c>
      <c r="H1801" s="78">
        <v>2002</v>
      </c>
      <c r="I1801" s="79" t="s">
        <v>4224</v>
      </c>
      <c r="J1801" s="79" t="s">
        <v>2617</v>
      </c>
      <c r="K1801" s="77">
        <v>2000</v>
      </c>
      <c r="L1801" s="79" t="s">
        <v>490</v>
      </c>
      <c r="M1801" s="80">
        <v>639899</v>
      </c>
      <c r="N1801" s="80">
        <v>1477412</v>
      </c>
      <c r="O1801" s="80">
        <v>837513</v>
      </c>
      <c r="P1801" s="80">
        <v>353365</v>
      </c>
      <c r="Q1801" s="80">
        <v>1550862</v>
      </c>
      <c r="R1801" s="80">
        <v>1533732</v>
      </c>
      <c r="S1801" s="80">
        <v>86211</v>
      </c>
      <c r="T1801" s="80">
        <v>257350</v>
      </c>
      <c r="U1801" s="80">
        <v>248133</v>
      </c>
      <c r="V1801" s="80">
        <v>19.12</v>
      </c>
      <c r="W1801" s="80">
        <v>11561</v>
      </c>
      <c r="X1801" s="80">
        <v>55105</v>
      </c>
      <c r="Y1801" s="80">
        <v>601257</v>
      </c>
    </row>
    <row r="1802" spans="1:25" s="16" customFormat="1" ht="17.100000000000001" customHeight="1">
      <c r="A1802" s="77">
        <v>5651840000</v>
      </c>
      <c r="B1802" s="77">
        <v>85709484</v>
      </c>
      <c r="C1802" s="77" t="s">
        <v>6</v>
      </c>
      <c r="D1802" s="77">
        <v>12</v>
      </c>
      <c r="E1802" s="77">
        <v>111</v>
      </c>
      <c r="F1802" s="77">
        <v>142</v>
      </c>
      <c r="G1802" s="77">
        <v>1</v>
      </c>
      <c r="H1802" s="78">
        <v>1996</v>
      </c>
      <c r="I1802" s="79" t="s">
        <v>4225</v>
      </c>
      <c r="J1802" s="79" t="s">
        <v>4226</v>
      </c>
      <c r="K1802" s="77">
        <v>6210</v>
      </c>
      <c r="L1802" s="79" t="s">
        <v>477</v>
      </c>
      <c r="M1802" s="80">
        <v>187513</v>
      </c>
      <c r="N1802" s="80">
        <v>194142</v>
      </c>
      <c r="O1802" s="80">
        <v>6629</v>
      </c>
      <c r="P1802" s="80">
        <v>0</v>
      </c>
      <c r="Q1802" s="80">
        <v>211100</v>
      </c>
      <c r="R1802" s="80">
        <v>203355</v>
      </c>
      <c r="S1802" s="80">
        <v>28471</v>
      </c>
      <c r="T1802" s="80">
        <v>56183</v>
      </c>
      <c r="U1802" s="80">
        <v>27538</v>
      </c>
      <c r="V1802" s="80">
        <v>2</v>
      </c>
      <c r="W1802" s="80"/>
      <c r="X1802" s="80">
        <v>28509</v>
      </c>
      <c r="Y1802" s="80">
        <v>94560</v>
      </c>
    </row>
    <row r="1803" spans="1:25" s="16" customFormat="1" ht="17.100000000000001" customHeight="1">
      <c r="A1803" s="77">
        <v>5370884000</v>
      </c>
      <c r="B1803" s="77">
        <v>42274869</v>
      </c>
      <c r="C1803" s="77" t="s">
        <v>6</v>
      </c>
      <c r="D1803" s="77">
        <v>11</v>
      </c>
      <c r="E1803" s="77">
        <v>136</v>
      </c>
      <c r="F1803" s="77">
        <v>103</v>
      </c>
      <c r="G1803" s="77">
        <v>1</v>
      </c>
      <c r="H1803" s="78">
        <v>1990</v>
      </c>
      <c r="I1803" s="79" t="s">
        <v>4227</v>
      </c>
      <c r="J1803" s="79" t="s">
        <v>4228</v>
      </c>
      <c r="K1803" s="77">
        <v>5271</v>
      </c>
      <c r="L1803" s="79" t="s">
        <v>1485</v>
      </c>
      <c r="M1803" s="80">
        <v>802107</v>
      </c>
      <c r="N1803" s="80">
        <v>1146046</v>
      </c>
      <c r="O1803" s="80">
        <v>343939</v>
      </c>
      <c r="P1803" s="80">
        <v>99844</v>
      </c>
      <c r="Q1803" s="80">
        <v>1247935</v>
      </c>
      <c r="R1803" s="80">
        <v>1235851</v>
      </c>
      <c r="S1803" s="80">
        <v>177151</v>
      </c>
      <c r="T1803" s="80">
        <v>237745</v>
      </c>
      <c r="U1803" s="80">
        <v>203981</v>
      </c>
      <c r="V1803" s="80">
        <v>16.18</v>
      </c>
      <c r="W1803" s="80">
        <v>32378</v>
      </c>
      <c r="X1803" s="80">
        <v>151189</v>
      </c>
      <c r="Y1803" s="80">
        <v>517312</v>
      </c>
    </row>
    <row r="1804" spans="1:25" s="16" customFormat="1" ht="17.100000000000001" customHeight="1">
      <c r="A1804" s="77">
        <v>5676797000</v>
      </c>
      <c r="B1804" s="77">
        <v>34669698</v>
      </c>
      <c r="C1804" s="77" t="s">
        <v>12</v>
      </c>
      <c r="D1804" s="77">
        <v>10</v>
      </c>
      <c r="E1804" s="77">
        <v>38</v>
      </c>
      <c r="F1804" s="77">
        <v>103</v>
      </c>
      <c r="G1804" s="77">
        <v>1</v>
      </c>
      <c r="H1804" s="78">
        <v>1992</v>
      </c>
      <c r="I1804" s="79" t="s">
        <v>4229</v>
      </c>
      <c r="J1804" s="79" t="s">
        <v>4230</v>
      </c>
      <c r="K1804" s="77">
        <v>6244</v>
      </c>
      <c r="L1804" s="79" t="s">
        <v>4231</v>
      </c>
      <c r="M1804" s="80">
        <v>485186</v>
      </c>
      <c r="N1804" s="80">
        <v>755506</v>
      </c>
      <c r="O1804" s="80">
        <v>270320</v>
      </c>
      <c r="P1804" s="80">
        <v>25247</v>
      </c>
      <c r="Q1804" s="80">
        <v>747944</v>
      </c>
      <c r="R1804" s="80">
        <v>746976</v>
      </c>
      <c r="S1804" s="80">
        <v>99231</v>
      </c>
      <c r="T1804" s="80">
        <v>136922</v>
      </c>
      <c r="U1804" s="80">
        <v>147534</v>
      </c>
      <c r="V1804" s="80">
        <v>7</v>
      </c>
      <c r="W1804" s="80">
        <v>4656</v>
      </c>
      <c r="X1804" s="80">
        <v>93047</v>
      </c>
      <c r="Y1804" s="80">
        <v>338470</v>
      </c>
    </row>
    <row r="1805" spans="1:25" s="16" customFormat="1" ht="17.100000000000001" customHeight="1">
      <c r="A1805" s="77">
        <v>2170515000</v>
      </c>
      <c r="B1805" s="77">
        <v>27095266</v>
      </c>
      <c r="C1805" s="77" t="s">
        <v>8</v>
      </c>
      <c r="D1805" s="77">
        <v>6</v>
      </c>
      <c r="E1805" s="77">
        <v>9</v>
      </c>
      <c r="F1805" s="77">
        <v>103</v>
      </c>
      <c r="G1805" s="77">
        <v>1</v>
      </c>
      <c r="H1805" s="78">
        <v>2005</v>
      </c>
      <c r="I1805" s="79" t="s">
        <v>4232</v>
      </c>
      <c r="J1805" s="79" t="s">
        <v>4233</v>
      </c>
      <c r="K1805" s="77">
        <v>8253</v>
      </c>
      <c r="L1805" s="79" t="s">
        <v>3199</v>
      </c>
      <c r="M1805" s="80">
        <v>38508</v>
      </c>
      <c r="N1805" s="80">
        <v>104652</v>
      </c>
      <c r="O1805" s="80">
        <v>66144</v>
      </c>
      <c r="P1805" s="80">
        <v>15000</v>
      </c>
      <c r="Q1805" s="80">
        <v>472468</v>
      </c>
      <c r="R1805" s="80">
        <v>468467</v>
      </c>
      <c r="S1805" s="80">
        <v>10760</v>
      </c>
      <c r="T1805" s="80">
        <v>17855</v>
      </c>
      <c r="U1805" s="80">
        <v>134203</v>
      </c>
      <c r="V1805" s="80">
        <v>10.43</v>
      </c>
      <c r="W1805" s="80">
        <v>2600</v>
      </c>
      <c r="X1805" s="80">
        <v>11843</v>
      </c>
      <c r="Y1805" s="80">
        <v>231086</v>
      </c>
    </row>
    <row r="1806" spans="1:25" s="16" customFormat="1" ht="17.100000000000001" customHeight="1">
      <c r="A1806" s="77">
        <v>5464471000</v>
      </c>
      <c r="B1806" s="77">
        <v>80687784</v>
      </c>
      <c r="C1806" s="77" t="s">
        <v>13</v>
      </c>
      <c r="D1806" s="77">
        <v>8</v>
      </c>
      <c r="E1806" s="77">
        <v>61</v>
      </c>
      <c r="F1806" s="77">
        <v>103</v>
      </c>
      <c r="G1806" s="77">
        <v>1</v>
      </c>
      <c r="H1806" s="78">
        <v>1991</v>
      </c>
      <c r="I1806" s="79" t="s">
        <v>4234</v>
      </c>
      <c r="J1806" s="79" t="s">
        <v>1643</v>
      </c>
      <c r="K1806" s="77">
        <v>1231</v>
      </c>
      <c r="L1806" s="79" t="s">
        <v>480</v>
      </c>
      <c r="M1806" s="80">
        <v>391818</v>
      </c>
      <c r="N1806" s="80">
        <v>678139</v>
      </c>
      <c r="O1806" s="80">
        <v>286321</v>
      </c>
      <c r="P1806" s="80">
        <v>240849</v>
      </c>
      <c r="Q1806" s="80">
        <v>658794</v>
      </c>
      <c r="R1806" s="80">
        <v>650800</v>
      </c>
      <c r="S1806" s="80">
        <v>133247</v>
      </c>
      <c r="T1806" s="80">
        <v>162653</v>
      </c>
      <c r="U1806" s="80">
        <v>167062</v>
      </c>
      <c r="V1806" s="80">
        <v>6.92</v>
      </c>
      <c r="W1806" s="80">
        <v>25281</v>
      </c>
      <c r="X1806" s="80">
        <v>105773</v>
      </c>
      <c r="Y1806" s="80">
        <v>385498</v>
      </c>
    </row>
    <row r="1807" spans="1:25" s="16" customFormat="1" ht="17.100000000000001" customHeight="1">
      <c r="A1807" s="77">
        <v>2160625000</v>
      </c>
      <c r="B1807" s="77">
        <v>87498600</v>
      </c>
      <c r="C1807" s="77" t="s">
        <v>9</v>
      </c>
      <c r="D1807" s="77">
        <v>3</v>
      </c>
      <c r="E1807" s="77">
        <v>25</v>
      </c>
      <c r="F1807" s="77">
        <v>103</v>
      </c>
      <c r="G1807" s="77">
        <v>1</v>
      </c>
      <c r="H1807" s="78">
        <v>2005</v>
      </c>
      <c r="I1807" s="79" t="s">
        <v>4235</v>
      </c>
      <c r="J1807" s="79" t="s">
        <v>4236</v>
      </c>
      <c r="K1807" s="77">
        <v>2370</v>
      </c>
      <c r="L1807" s="79" t="s">
        <v>2454</v>
      </c>
      <c r="M1807" s="80">
        <v>239964</v>
      </c>
      <c r="N1807" s="80">
        <v>388346</v>
      </c>
      <c r="O1807" s="80">
        <v>148382</v>
      </c>
      <c r="P1807" s="80">
        <v>70000</v>
      </c>
      <c r="Q1807" s="80">
        <v>408596</v>
      </c>
      <c r="R1807" s="80">
        <v>396774</v>
      </c>
      <c r="S1807" s="80">
        <v>40345</v>
      </c>
      <c r="T1807" s="80">
        <v>70704</v>
      </c>
      <c r="U1807" s="80">
        <v>67216</v>
      </c>
      <c r="V1807" s="80">
        <v>5.19</v>
      </c>
      <c r="W1807" s="80">
        <v>0</v>
      </c>
      <c r="X1807" s="80">
        <v>48017</v>
      </c>
      <c r="Y1807" s="80">
        <v>159529</v>
      </c>
    </row>
    <row r="1808" spans="1:25" s="16" customFormat="1" ht="17.100000000000001" customHeight="1">
      <c r="A1808" s="77">
        <v>2162105000</v>
      </c>
      <c r="B1808" s="77">
        <v>85798681</v>
      </c>
      <c r="C1808" s="77" t="s">
        <v>12</v>
      </c>
      <c r="D1808" s="77">
        <v>8</v>
      </c>
      <c r="E1808" s="77">
        <v>61</v>
      </c>
      <c r="F1808" s="77">
        <v>103</v>
      </c>
      <c r="G1808" s="77">
        <v>2</v>
      </c>
      <c r="H1808" s="78">
        <v>2005</v>
      </c>
      <c r="I1808" s="79" t="s">
        <v>4237</v>
      </c>
      <c r="J1808" s="79" t="s">
        <v>4238</v>
      </c>
      <c r="K1808" s="77">
        <v>1000</v>
      </c>
      <c r="L1808" s="79" t="s">
        <v>448</v>
      </c>
      <c r="M1808" s="80">
        <v>61851</v>
      </c>
      <c r="N1808" s="80">
        <v>1994774</v>
      </c>
      <c r="O1808" s="80">
        <v>1932923</v>
      </c>
      <c r="P1808" s="80">
        <v>669581</v>
      </c>
      <c r="Q1808" s="80">
        <v>3476661</v>
      </c>
      <c r="R1808" s="80">
        <v>3459163</v>
      </c>
      <c r="S1808" s="80">
        <v>1468</v>
      </c>
      <c r="T1808" s="80">
        <v>338626</v>
      </c>
      <c r="U1808" s="80">
        <v>279154</v>
      </c>
      <c r="V1808" s="80">
        <v>30.15</v>
      </c>
      <c r="W1808" s="80">
        <v>0</v>
      </c>
      <c r="X1808" s="80">
        <v>2469</v>
      </c>
      <c r="Y1808" s="80">
        <v>669172</v>
      </c>
    </row>
    <row r="1809" spans="1:25" s="16" customFormat="1" ht="17.100000000000001" customHeight="1">
      <c r="A1809" s="77">
        <v>5501792000</v>
      </c>
      <c r="B1809" s="77">
        <v>23131373</v>
      </c>
      <c r="C1809" s="77" t="s">
        <v>12</v>
      </c>
      <c r="D1809" s="77">
        <v>8</v>
      </c>
      <c r="E1809" s="77">
        <v>32</v>
      </c>
      <c r="F1809" s="77">
        <v>103</v>
      </c>
      <c r="G1809" s="77">
        <v>2</v>
      </c>
      <c r="H1809" s="78">
        <v>1991</v>
      </c>
      <c r="I1809" s="79" t="s">
        <v>4239</v>
      </c>
      <c r="J1809" s="79" t="s">
        <v>4240</v>
      </c>
      <c r="K1809" s="77">
        <v>1290</v>
      </c>
      <c r="L1809" s="79" t="s">
        <v>1455</v>
      </c>
      <c r="M1809" s="80">
        <v>436649</v>
      </c>
      <c r="N1809" s="80">
        <v>1608601</v>
      </c>
      <c r="O1809" s="80">
        <v>1171952</v>
      </c>
      <c r="P1809" s="80">
        <v>865947</v>
      </c>
      <c r="Q1809" s="80">
        <v>2506372</v>
      </c>
      <c r="R1809" s="80">
        <v>2422172</v>
      </c>
      <c r="S1809" s="80">
        <v>83912</v>
      </c>
      <c r="T1809" s="80">
        <v>345324</v>
      </c>
      <c r="U1809" s="80">
        <v>245285</v>
      </c>
      <c r="V1809" s="80">
        <v>17.39</v>
      </c>
      <c r="W1809" s="80">
        <v>0</v>
      </c>
      <c r="X1809" s="80">
        <v>64438</v>
      </c>
      <c r="Y1809" s="80">
        <v>657080</v>
      </c>
    </row>
    <row r="1810" spans="1:25" s="16" customFormat="1" ht="17.100000000000001" customHeight="1">
      <c r="A1810" s="77">
        <v>1786717000</v>
      </c>
      <c r="B1810" s="77">
        <v>80391184</v>
      </c>
      <c r="C1810" s="77" t="s">
        <v>11</v>
      </c>
      <c r="D1810" s="77">
        <v>8</v>
      </c>
      <c r="E1810" s="77">
        <v>61</v>
      </c>
      <c r="F1810" s="77">
        <v>103</v>
      </c>
      <c r="G1810" s="77">
        <v>1</v>
      </c>
      <c r="H1810" s="78">
        <v>2003</v>
      </c>
      <c r="I1810" s="79" t="s">
        <v>4241</v>
      </c>
      <c r="J1810" s="79" t="s">
        <v>4242</v>
      </c>
      <c r="K1810" s="77">
        <v>1000</v>
      </c>
      <c r="L1810" s="79" t="s">
        <v>448</v>
      </c>
      <c r="M1810" s="80">
        <v>205313</v>
      </c>
      <c r="N1810" s="80">
        <v>333777</v>
      </c>
      <c r="O1810" s="80">
        <v>128464</v>
      </c>
      <c r="P1810" s="80">
        <v>65681</v>
      </c>
      <c r="Q1810" s="80">
        <v>578885</v>
      </c>
      <c r="R1810" s="80">
        <v>578429</v>
      </c>
      <c r="S1810" s="80">
        <v>68630</v>
      </c>
      <c r="T1810" s="80">
        <v>115181</v>
      </c>
      <c r="U1810" s="80">
        <v>128905</v>
      </c>
      <c r="V1810" s="80">
        <v>5.83</v>
      </c>
      <c r="W1810" s="80">
        <v>4353</v>
      </c>
      <c r="X1810" s="80">
        <v>55794</v>
      </c>
      <c r="Y1810" s="80">
        <v>284283</v>
      </c>
    </row>
    <row r="1811" spans="1:25" s="16" customFormat="1" ht="17.100000000000001" customHeight="1">
      <c r="A1811" s="77">
        <v>1219197000</v>
      </c>
      <c r="B1811" s="77">
        <v>88724735</v>
      </c>
      <c r="C1811" s="77" t="s">
        <v>16</v>
      </c>
      <c r="D1811" s="77">
        <v>2</v>
      </c>
      <c r="E1811" s="77">
        <v>96</v>
      </c>
      <c r="F1811" s="77">
        <v>142</v>
      </c>
      <c r="G1811" s="77">
        <v>1</v>
      </c>
      <c r="H1811" s="78">
        <v>1998</v>
      </c>
      <c r="I1811" s="79" t="s">
        <v>4243</v>
      </c>
      <c r="J1811" s="79" t="s">
        <v>4244</v>
      </c>
      <c r="K1811" s="77">
        <v>2250</v>
      </c>
      <c r="L1811" s="79" t="s">
        <v>1049</v>
      </c>
      <c r="M1811" s="80">
        <v>168633</v>
      </c>
      <c r="N1811" s="80">
        <v>239425</v>
      </c>
      <c r="O1811" s="80">
        <v>70792</v>
      </c>
      <c r="P1811" s="80">
        <v>0</v>
      </c>
      <c r="Q1811" s="80">
        <v>265514</v>
      </c>
      <c r="R1811" s="80">
        <v>263184</v>
      </c>
      <c r="S1811" s="80">
        <v>18931</v>
      </c>
      <c r="T1811" s="80">
        <v>68114</v>
      </c>
      <c r="U1811" s="80">
        <v>26622</v>
      </c>
      <c r="V1811" s="80">
        <v>2.09</v>
      </c>
      <c r="W1811" s="80"/>
      <c r="X1811" s="80">
        <v>18901</v>
      </c>
      <c r="Y1811" s="80">
        <v>102989</v>
      </c>
    </row>
    <row r="1812" spans="1:25" s="16" customFormat="1" ht="17.100000000000001" customHeight="1">
      <c r="A1812" s="77">
        <v>5571499000</v>
      </c>
      <c r="B1812" s="77">
        <v>66657130</v>
      </c>
      <c r="C1812" s="77" t="s">
        <v>16</v>
      </c>
      <c r="D1812" s="77">
        <v>8</v>
      </c>
      <c r="E1812" s="77">
        <v>123</v>
      </c>
      <c r="F1812" s="77">
        <v>103</v>
      </c>
      <c r="G1812" s="77">
        <v>1</v>
      </c>
      <c r="H1812" s="78">
        <v>1992</v>
      </c>
      <c r="I1812" s="79" t="s">
        <v>4245</v>
      </c>
      <c r="J1812" s="79" t="s">
        <v>4246</v>
      </c>
      <c r="K1812" s="77">
        <v>1291</v>
      </c>
      <c r="L1812" s="79" t="s">
        <v>832</v>
      </c>
      <c r="M1812" s="80">
        <v>724755</v>
      </c>
      <c r="N1812" s="80">
        <v>792159</v>
      </c>
      <c r="O1812" s="80">
        <v>67404</v>
      </c>
      <c r="P1812" s="80">
        <v>0</v>
      </c>
      <c r="Q1812" s="80">
        <v>669796</v>
      </c>
      <c r="R1812" s="80">
        <v>667349</v>
      </c>
      <c r="S1812" s="80">
        <v>35333</v>
      </c>
      <c r="T1812" s="80">
        <v>202252</v>
      </c>
      <c r="U1812" s="80">
        <v>65339</v>
      </c>
      <c r="V1812" s="80">
        <v>4.54</v>
      </c>
      <c r="W1812" s="80">
        <v>0</v>
      </c>
      <c r="X1812" s="80">
        <v>37403</v>
      </c>
      <c r="Y1812" s="80">
        <v>286498</v>
      </c>
    </row>
    <row r="1813" spans="1:25" s="16" customFormat="1" ht="17.100000000000001" customHeight="1">
      <c r="A1813" s="77">
        <v>5593344000</v>
      </c>
      <c r="B1813" s="77">
        <v>42568706</v>
      </c>
      <c r="C1813" s="77" t="s">
        <v>8</v>
      </c>
      <c r="D1813" s="77">
        <v>8</v>
      </c>
      <c r="E1813" s="77">
        <v>71</v>
      </c>
      <c r="F1813" s="77">
        <v>103</v>
      </c>
      <c r="G1813" s="77">
        <v>1</v>
      </c>
      <c r="H1813" s="78">
        <v>1992</v>
      </c>
      <c r="I1813" s="79" t="s">
        <v>4247</v>
      </c>
      <c r="J1813" s="79" t="s">
        <v>4248</v>
      </c>
      <c r="K1813" s="77">
        <v>1215</v>
      </c>
      <c r="L1813" s="79" t="s">
        <v>642</v>
      </c>
      <c r="M1813" s="80">
        <v>43860</v>
      </c>
      <c r="N1813" s="80">
        <v>316189</v>
      </c>
      <c r="O1813" s="80">
        <v>272329</v>
      </c>
      <c r="P1813" s="80">
        <v>80020</v>
      </c>
      <c r="Q1813" s="80">
        <v>2059353</v>
      </c>
      <c r="R1813" s="80">
        <v>2056178</v>
      </c>
      <c r="S1813" s="80">
        <v>7002</v>
      </c>
      <c r="T1813" s="80">
        <v>30342</v>
      </c>
      <c r="U1813" s="80">
        <v>39183</v>
      </c>
      <c r="V1813" s="80">
        <v>3</v>
      </c>
      <c r="W1813" s="80">
        <v>1358</v>
      </c>
      <c r="X1813" s="80">
        <v>6186</v>
      </c>
      <c r="Y1813" s="80">
        <v>81587</v>
      </c>
    </row>
    <row r="1814" spans="1:25" s="16" customFormat="1" ht="17.100000000000001" customHeight="1">
      <c r="A1814" s="77">
        <v>5409187000</v>
      </c>
      <c r="B1814" s="77">
        <v>49027018</v>
      </c>
      <c r="C1814" s="77" t="s">
        <v>6</v>
      </c>
      <c r="D1814" s="77">
        <v>8</v>
      </c>
      <c r="E1814" s="77">
        <v>61</v>
      </c>
      <c r="F1814" s="77">
        <v>103</v>
      </c>
      <c r="G1814" s="77">
        <v>1</v>
      </c>
      <c r="H1814" s="78">
        <v>1990</v>
      </c>
      <c r="I1814" s="79" t="s">
        <v>4249</v>
      </c>
      <c r="J1814" s="79" t="s">
        <v>4250</v>
      </c>
      <c r="K1814" s="77">
        <v>1210</v>
      </c>
      <c r="L1814" s="79" t="s">
        <v>854</v>
      </c>
      <c r="M1814" s="80">
        <v>34895</v>
      </c>
      <c r="N1814" s="80">
        <v>59555</v>
      </c>
      <c r="O1814" s="80">
        <v>24660</v>
      </c>
      <c r="P1814" s="80">
        <v>0</v>
      </c>
      <c r="Q1814" s="80">
        <v>140386</v>
      </c>
      <c r="R1814" s="80">
        <v>139956</v>
      </c>
      <c r="S1814" s="80">
        <v>6125</v>
      </c>
      <c r="T1814" s="80">
        <v>9799</v>
      </c>
      <c r="U1814" s="80">
        <v>39975</v>
      </c>
      <c r="V1814" s="80">
        <v>3</v>
      </c>
      <c r="W1814" s="80">
        <v>0</v>
      </c>
      <c r="X1814" s="80">
        <v>5306</v>
      </c>
      <c r="Y1814" s="80">
        <v>73622</v>
      </c>
    </row>
    <row r="1815" spans="1:25" s="16" customFormat="1" ht="17.100000000000001" customHeight="1">
      <c r="A1815" s="77">
        <v>2170213000</v>
      </c>
      <c r="B1815" s="77">
        <v>92803601</v>
      </c>
      <c r="C1815" s="77" t="s">
        <v>9</v>
      </c>
      <c r="D1815" s="77">
        <v>4</v>
      </c>
      <c r="E1815" s="77">
        <v>190</v>
      </c>
      <c r="F1815" s="77">
        <v>103</v>
      </c>
      <c r="G1815" s="77">
        <v>1</v>
      </c>
      <c r="H1815" s="78">
        <v>2005</v>
      </c>
      <c r="I1815" s="79" t="s">
        <v>4251</v>
      </c>
      <c r="J1815" s="79" t="s">
        <v>4252</v>
      </c>
      <c r="K1815" s="77">
        <v>3301</v>
      </c>
      <c r="L1815" s="79" t="s">
        <v>1228</v>
      </c>
      <c r="M1815" s="80">
        <v>108315</v>
      </c>
      <c r="N1815" s="80">
        <v>913067</v>
      </c>
      <c r="O1815" s="80">
        <v>804752</v>
      </c>
      <c r="P1815" s="80">
        <v>520382</v>
      </c>
      <c r="Q1815" s="80">
        <v>706131</v>
      </c>
      <c r="R1815" s="80">
        <v>701551</v>
      </c>
      <c r="S1815" s="80">
        <v>149730</v>
      </c>
      <c r="T1815" s="80">
        <v>188840</v>
      </c>
      <c r="U1815" s="80">
        <v>124632</v>
      </c>
      <c r="V1815" s="80">
        <v>5</v>
      </c>
      <c r="W1815" s="80">
        <v>2357</v>
      </c>
      <c r="X1815" s="80">
        <v>23410</v>
      </c>
      <c r="Y1815" s="80">
        <v>338963</v>
      </c>
    </row>
    <row r="1816" spans="1:25" s="16" customFormat="1" ht="17.100000000000001" customHeight="1">
      <c r="A1816" s="77">
        <v>2042720000</v>
      </c>
      <c r="B1816" s="77">
        <v>52346463</v>
      </c>
      <c r="C1816" s="77" t="s">
        <v>9</v>
      </c>
      <c r="D1816" s="77">
        <v>10</v>
      </c>
      <c r="E1816" s="77">
        <v>94</v>
      </c>
      <c r="F1816" s="77">
        <v>142</v>
      </c>
      <c r="G1816" s="77">
        <v>1</v>
      </c>
      <c r="H1816" s="78">
        <v>2005</v>
      </c>
      <c r="I1816" s="79" t="s">
        <v>4253</v>
      </c>
      <c r="J1816" s="79" t="s">
        <v>4254</v>
      </c>
      <c r="K1816" s="77">
        <v>6230</v>
      </c>
      <c r="L1816" s="79" t="s">
        <v>725</v>
      </c>
      <c r="M1816" s="80">
        <v>12026</v>
      </c>
      <c r="N1816" s="80">
        <v>213338</v>
      </c>
      <c r="O1816" s="80">
        <v>201312</v>
      </c>
      <c r="P1816" s="80">
        <v>16073</v>
      </c>
      <c r="Q1816" s="80">
        <v>630048</v>
      </c>
      <c r="R1816" s="80">
        <v>630022</v>
      </c>
      <c r="S1816" s="80">
        <v>24632</v>
      </c>
      <c r="T1816" s="80">
        <v>44060</v>
      </c>
      <c r="U1816" s="80">
        <v>59066</v>
      </c>
      <c r="V1816" s="80">
        <v>4</v>
      </c>
      <c r="W1816" s="80"/>
      <c r="X1816" s="80">
        <v>20181</v>
      </c>
      <c r="Y1816" s="80">
        <v>120080</v>
      </c>
    </row>
    <row r="1817" spans="1:25" s="16" customFormat="1" ht="17.100000000000001" customHeight="1">
      <c r="A1817" s="77">
        <v>5134632000</v>
      </c>
      <c r="B1817" s="77">
        <v>99227681</v>
      </c>
      <c r="C1817" s="77" t="s">
        <v>9</v>
      </c>
      <c r="D1817" s="77">
        <v>2</v>
      </c>
      <c r="E1817" s="77">
        <v>113</v>
      </c>
      <c r="F1817" s="77">
        <v>142</v>
      </c>
      <c r="G1817" s="77">
        <v>1</v>
      </c>
      <c r="H1817" s="78">
        <v>1994</v>
      </c>
      <c r="I1817" s="79" t="s">
        <v>4255</v>
      </c>
      <c r="J1817" s="79" t="s">
        <v>4256</v>
      </c>
      <c r="K1817" s="77">
        <v>2310</v>
      </c>
      <c r="L1817" s="79" t="s">
        <v>662</v>
      </c>
      <c r="M1817" s="80">
        <v>21869</v>
      </c>
      <c r="N1817" s="80">
        <v>57269</v>
      </c>
      <c r="O1817" s="80">
        <v>35400</v>
      </c>
      <c r="P1817" s="80">
        <v>0</v>
      </c>
      <c r="Q1817" s="80">
        <v>388389</v>
      </c>
      <c r="R1817" s="80">
        <v>385127</v>
      </c>
      <c r="S1817" s="80">
        <v>52189</v>
      </c>
      <c r="T1817" s="80">
        <v>59677</v>
      </c>
      <c r="U1817" s="80">
        <v>34332</v>
      </c>
      <c r="V1817" s="80">
        <v>3</v>
      </c>
      <c r="W1817" s="80"/>
      <c r="X1817" s="80">
        <v>56189</v>
      </c>
      <c r="Y1817" s="80">
        <v>111796</v>
      </c>
    </row>
    <row r="1818" spans="1:25" s="16" customFormat="1" ht="17.100000000000001" customHeight="1">
      <c r="A1818" s="77">
        <v>5691227000</v>
      </c>
      <c r="B1818" s="77">
        <v>25727826</v>
      </c>
      <c r="C1818" s="77" t="s">
        <v>9</v>
      </c>
      <c r="D1818" s="77">
        <v>6</v>
      </c>
      <c r="E1818" s="77">
        <v>197</v>
      </c>
      <c r="F1818" s="77">
        <v>142</v>
      </c>
      <c r="G1818" s="77">
        <v>1</v>
      </c>
      <c r="H1818" s="78">
        <v>1996</v>
      </c>
      <c r="I1818" s="79" t="s">
        <v>4257</v>
      </c>
      <c r="J1818" s="79" t="s">
        <v>4258</v>
      </c>
      <c r="K1818" s="77">
        <v>8311</v>
      </c>
      <c r="L1818" s="79" t="s">
        <v>4259</v>
      </c>
      <c r="M1818" s="80">
        <v>1022277</v>
      </c>
      <c r="N1818" s="80">
        <v>1400186</v>
      </c>
      <c r="O1818" s="80">
        <v>377909</v>
      </c>
      <c r="P1818" s="80">
        <v>82759</v>
      </c>
      <c r="Q1818" s="80">
        <v>1285954</v>
      </c>
      <c r="R1818" s="80">
        <v>1256701</v>
      </c>
      <c r="S1818" s="80">
        <v>184521</v>
      </c>
      <c r="T1818" s="80">
        <v>262762</v>
      </c>
      <c r="U1818" s="80">
        <v>124609</v>
      </c>
      <c r="V1818" s="80">
        <v>10.130000000000001</v>
      </c>
      <c r="W1818" s="80"/>
      <c r="X1818" s="80">
        <v>176862</v>
      </c>
      <c r="Y1818" s="80">
        <v>432241</v>
      </c>
    </row>
    <row r="1819" spans="1:25" s="16" customFormat="1" ht="17.100000000000001" customHeight="1">
      <c r="A1819" s="77">
        <v>2130327000</v>
      </c>
      <c r="B1819" s="77">
        <v>20658648</v>
      </c>
      <c r="C1819" s="77" t="s">
        <v>12</v>
      </c>
      <c r="D1819" s="77">
        <v>4</v>
      </c>
      <c r="E1819" s="77">
        <v>133</v>
      </c>
      <c r="F1819" s="77">
        <v>103</v>
      </c>
      <c r="G1819" s="77">
        <v>1</v>
      </c>
      <c r="H1819" s="78">
        <v>2005</v>
      </c>
      <c r="I1819" s="79" t="s">
        <v>4260</v>
      </c>
      <c r="J1819" s="79" t="s">
        <v>4261</v>
      </c>
      <c r="K1819" s="77">
        <v>3320</v>
      </c>
      <c r="L1819" s="79" t="s">
        <v>881</v>
      </c>
      <c r="M1819" s="80">
        <v>222909</v>
      </c>
      <c r="N1819" s="80">
        <v>436630</v>
      </c>
      <c r="O1819" s="80">
        <v>213721</v>
      </c>
      <c r="P1819" s="80">
        <v>0</v>
      </c>
      <c r="Q1819" s="80">
        <v>609669</v>
      </c>
      <c r="R1819" s="80">
        <v>606740</v>
      </c>
      <c r="S1819" s="80">
        <v>20970</v>
      </c>
      <c r="T1819" s="80">
        <v>47351</v>
      </c>
      <c r="U1819" s="80">
        <v>97870</v>
      </c>
      <c r="V1819" s="80">
        <v>6.85</v>
      </c>
      <c r="W1819" s="80">
        <v>3128</v>
      </c>
      <c r="X1819" s="80">
        <v>14775</v>
      </c>
      <c r="Y1819" s="80">
        <v>166933</v>
      </c>
    </row>
    <row r="1820" spans="1:25" s="16" customFormat="1" ht="17.100000000000001" customHeight="1">
      <c r="A1820" s="77">
        <v>3209610000</v>
      </c>
      <c r="B1820" s="77">
        <v>62836846</v>
      </c>
      <c r="C1820" s="77" t="s">
        <v>9</v>
      </c>
      <c r="D1820" s="77">
        <v>9</v>
      </c>
      <c r="E1820" s="77">
        <v>102</v>
      </c>
      <c r="F1820" s="77">
        <v>142</v>
      </c>
      <c r="G1820" s="77">
        <v>1</v>
      </c>
      <c r="H1820" s="78">
        <v>2007</v>
      </c>
      <c r="I1820" s="79" t="s">
        <v>4262</v>
      </c>
      <c r="J1820" s="79" t="s">
        <v>4263</v>
      </c>
      <c r="K1820" s="77">
        <v>4240</v>
      </c>
      <c r="L1820" s="79" t="s">
        <v>904</v>
      </c>
      <c r="M1820" s="80">
        <v>22270</v>
      </c>
      <c r="N1820" s="80">
        <v>98752</v>
      </c>
      <c r="O1820" s="80">
        <v>76482</v>
      </c>
      <c r="P1820" s="80">
        <v>16164</v>
      </c>
      <c r="Q1820" s="80">
        <v>195397</v>
      </c>
      <c r="R1820" s="80">
        <v>195395</v>
      </c>
      <c r="S1820" s="80">
        <v>26031</v>
      </c>
      <c r="T1820" s="80">
        <v>36536</v>
      </c>
      <c r="U1820" s="80">
        <v>11492</v>
      </c>
      <c r="V1820" s="80">
        <v>1.25</v>
      </c>
      <c r="W1820" s="80"/>
      <c r="X1820" s="80">
        <v>21328</v>
      </c>
      <c r="Y1820" s="80">
        <v>52805</v>
      </c>
    </row>
    <row r="1821" spans="1:25" s="16" customFormat="1" ht="17.100000000000001" customHeight="1">
      <c r="A1821" s="77">
        <v>5841321000</v>
      </c>
      <c r="B1821" s="77">
        <v>44169086</v>
      </c>
      <c r="C1821" s="77" t="s">
        <v>9</v>
      </c>
      <c r="D1821" s="77">
        <v>8</v>
      </c>
      <c r="E1821" s="77">
        <v>61</v>
      </c>
      <c r="F1821" s="77">
        <v>103</v>
      </c>
      <c r="G1821" s="77">
        <v>1</v>
      </c>
      <c r="H1821" s="78">
        <v>1994</v>
      </c>
      <c r="I1821" s="79" t="s">
        <v>4264</v>
      </c>
      <c r="J1821" s="79" t="s">
        <v>4265</v>
      </c>
      <c r="K1821" s="77">
        <v>1000</v>
      </c>
      <c r="L1821" s="79" t="s">
        <v>448</v>
      </c>
      <c r="M1821" s="80">
        <v>516998</v>
      </c>
      <c r="N1821" s="80">
        <v>593010</v>
      </c>
      <c r="O1821" s="80">
        <v>76012</v>
      </c>
      <c r="P1821" s="80">
        <v>37051</v>
      </c>
      <c r="Q1821" s="80">
        <v>743199</v>
      </c>
      <c r="R1821" s="80">
        <v>739086</v>
      </c>
      <c r="S1821" s="80">
        <v>65600</v>
      </c>
      <c r="T1821" s="80">
        <v>143704</v>
      </c>
      <c r="U1821" s="80">
        <v>152188</v>
      </c>
      <c r="V1821" s="80">
        <v>9.7200000000000006</v>
      </c>
      <c r="W1821" s="80">
        <v>10790</v>
      </c>
      <c r="X1821" s="80">
        <v>55344</v>
      </c>
      <c r="Y1821" s="80">
        <v>369488</v>
      </c>
    </row>
    <row r="1822" spans="1:25" s="16" customFormat="1" ht="17.100000000000001" customHeight="1">
      <c r="A1822" s="77">
        <v>1445863000</v>
      </c>
      <c r="B1822" s="77">
        <v>23175567</v>
      </c>
      <c r="C1822" s="77" t="s">
        <v>12</v>
      </c>
      <c r="D1822" s="77">
        <v>8</v>
      </c>
      <c r="E1822" s="77">
        <v>5</v>
      </c>
      <c r="F1822" s="77">
        <v>142</v>
      </c>
      <c r="G1822" s="77">
        <v>1</v>
      </c>
      <c r="H1822" s="78">
        <v>1999</v>
      </c>
      <c r="I1822" s="79" t="s">
        <v>4266</v>
      </c>
      <c r="J1822" s="79" t="s">
        <v>4267</v>
      </c>
      <c r="K1822" s="77">
        <v>1353</v>
      </c>
      <c r="L1822" s="79" t="s">
        <v>2024</v>
      </c>
      <c r="M1822" s="80">
        <v>37048</v>
      </c>
      <c r="N1822" s="80">
        <v>102876</v>
      </c>
      <c r="O1822" s="80">
        <v>65828</v>
      </c>
      <c r="P1822" s="80">
        <v>48985</v>
      </c>
      <c r="Q1822" s="80">
        <v>186076</v>
      </c>
      <c r="R1822" s="80">
        <v>184304</v>
      </c>
      <c r="S1822" s="80">
        <v>14614</v>
      </c>
      <c r="T1822" s="80">
        <v>30896</v>
      </c>
      <c r="U1822" s="80">
        <v>15600</v>
      </c>
      <c r="V1822" s="80">
        <v>1</v>
      </c>
      <c r="W1822" s="80"/>
      <c r="X1822" s="80">
        <v>12822</v>
      </c>
      <c r="Y1822" s="80">
        <v>52264</v>
      </c>
    </row>
    <row r="1823" spans="1:25" s="16" customFormat="1" ht="17.100000000000001" customHeight="1">
      <c r="A1823" s="77">
        <v>2307740000</v>
      </c>
      <c r="B1823" s="77">
        <v>87654504</v>
      </c>
      <c r="C1823" s="77" t="s">
        <v>12</v>
      </c>
      <c r="D1823" s="77">
        <v>4</v>
      </c>
      <c r="E1823" s="77">
        <v>51</v>
      </c>
      <c r="F1823" s="77">
        <v>103</v>
      </c>
      <c r="G1823" s="77">
        <v>1</v>
      </c>
      <c r="H1823" s="78">
        <v>2007</v>
      </c>
      <c r="I1823" s="79" t="s">
        <v>4268</v>
      </c>
      <c r="J1823" s="79" t="s">
        <v>4269</v>
      </c>
      <c r="K1823" s="77">
        <v>3261</v>
      </c>
      <c r="L1823" s="79" t="s">
        <v>4270</v>
      </c>
      <c r="M1823" s="80">
        <v>228141</v>
      </c>
      <c r="N1823" s="80">
        <v>1762505</v>
      </c>
      <c r="O1823" s="80">
        <v>1534364</v>
      </c>
      <c r="P1823" s="80">
        <v>659687</v>
      </c>
      <c r="Q1823" s="80">
        <v>3267539</v>
      </c>
      <c r="R1823" s="80">
        <v>3251922</v>
      </c>
      <c r="S1823" s="80">
        <v>41927</v>
      </c>
      <c r="T1823" s="80">
        <v>142921</v>
      </c>
      <c r="U1823" s="80">
        <v>677576</v>
      </c>
      <c r="V1823" s="80">
        <v>41.7</v>
      </c>
      <c r="W1823" s="80">
        <v>0</v>
      </c>
      <c r="X1823" s="80">
        <v>7670</v>
      </c>
      <c r="Y1823" s="80">
        <v>1036526</v>
      </c>
    </row>
    <row r="1824" spans="1:25" s="16" customFormat="1" ht="17.100000000000001" customHeight="1">
      <c r="A1824" s="77">
        <v>1648306000</v>
      </c>
      <c r="B1824" s="77">
        <v>75480492</v>
      </c>
      <c r="C1824" s="77" t="s">
        <v>6</v>
      </c>
      <c r="D1824" s="77">
        <v>2</v>
      </c>
      <c r="E1824" s="77">
        <v>169</v>
      </c>
      <c r="F1824" s="77">
        <v>103</v>
      </c>
      <c r="G1824" s="77">
        <v>1</v>
      </c>
      <c r="H1824" s="78">
        <v>2001</v>
      </c>
      <c r="I1824" s="79" t="s">
        <v>4271</v>
      </c>
      <c r="J1824" s="79" t="s">
        <v>4272</v>
      </c>
      <c r="K1824" s="77">
        <v>2204</v>
      </c>
      <c r="L1824" s="79" t="s">
        <v>1085</v>
      </c>
      <c r="M1824" s="80">
        <v>128994</v>
      </c>
      <c r="N1824" s="80">
        <v>380153</v>
      </c>
      <c r="O1824" s="80">
        <v>251159</v>
      </c>
      <c r="P1824" s="80">
        <v>128051</v>
      </c>
      <c r="Q1824" s="80">
        <v>419085</v>
      </c>
      <c r="R1824" s="80">
        <v>416190</v>
      </c>
      <c r="S1824" s="80">
        <v>25163</v>
      </c>
      <c r="T1824" s="80">
        <v>46088</v>
      </c>
      <c r="U1824" s="80">
        <v>121200</v>
      </c>
      <c r="V1824" s="80">
        <v>7.43</v>
      </c>
      <c r="W1824" s="80">
        <v>2079</v>
      </c>
      <c r="X1824" s="80">
        <v>8460</v>
      </c>
      <c r="Y1824" s="80">
        <v>208590</v>
      </c>
    </row>
    <row r="1825" spans="1:25" s="16" customFormat="1" ht="17.100000000000001" customHeight="1">
      <c r="A1825" s="77">
        <v>5073260000</v>
      </c>
      <c r="B1825" s="77">
        <v>77266595</v>
      </c>
      <c r="C1825" s="77" t="s">
        <v>17</v>
      </c>
      <c r="D1825" s="77">
        <v>12</v>
      </c>
      <c r="E1825" s="77">
        <v>111</v>
      </c>
      <c r="F1825" s="77">
        <v>104</v>
      </c>
      <c r="G1825" s="77">
        <v>3</v>
      </c>
      <c r="H1825" s="78">
        <v>1974</v>
      </c>
      <c r="I1825" s="79" t="s">
        <v>4273</v>
      </c>
      <c r="J1825" s="79" t="s">
        <v>4274</v>
      </c>
      <c r="K1825" s="77">
        <v>6210</v>
      </c>
      <c r="L1825" s="79" t="s">
        <v>477</v>
      </c>
      <c r="M1825" s="80">
        <v>3071095</v>
      </c>
      <c r="N1825" s="80">
        <v>6650830</v>
      </c>
      <c r="O1825" s="80">
        <v>3579735</v>
      </c>
      <c r="P1825" s="80">
        <v>662375</v>
      </c>
      <c r="Q1825" s="80">
        <v>5703750</v>
      </c>
      <c r="R1825" s="80">
        <v>5588470</v>
      </c>
      <c r="S1825" s="80">
        <v>88768</v>
      </c>
      <c r="T1825" s="80">
        <v>453760</v>
      </c>
      <c r="U1825" s="80">
        <v>1684367</v>
      </c>
      <c r="V1825" s="80">
        <v>91.42</v>
      </c>
      <c r="W1825" s="80">
        <v>0</v>
      </c>
      <c r="X1825" s="80">
        <v>160718</v>
      </c>
      <c r="Y1825" s="80">
        <v>2689377</v>
      </c>
    </row>
    <row r="1826" spans="1:25" s="16" customFormat="1" ht="17.100000000000001" customHeight="1">
      <c r="A1826" s="77">
        <v>1795473000</v>
      </c>
      <c r="B1826" s="77">
        <v>54663130</v>
      </c>
      <c r="C1826" s="77" t="s">
        <v>15</v>
      </c>
      <c r="D1826" s="77">
        <v>3</v>
      </c>
      <c r="E1826" s="77">
        <v>25</v>
      </c>
      <c r="F1826" s="77">
        <v>103</v>
      </c>
      <c r="G1826" s="77">
        <v>1</v>
      </c>
      <c r="H1826" s="78">
        <v>2003</v>
      </c>
      <c r="I1826" s="79" t="s">
        <v>4275</v>
      </c>
      <c r="J1826" s="79" t="s">
        <v>4276</v>
      </c>
      <c r="K1826" s="77">
        <v>2370</v>
      </c>
      <c r="L1826" s="79" t="s">
        <v>2454</v>
      </c>
      <c r="M1826" s="80">
        <v>227142</v>
      </c>
      <c r="N1826" s="80">
        <v>363357</v>
      </c>
      <c r="O1826" s="80">
        <v>136215</v>
      </c>
      <c r="P1826" s="80">
        <v>35668</v>
      </c>
      <c r="Q1826" s="80">
        <v>746354</v>
      </c>
      <c r="R1826" s="80">
        <v>721277</v>
      </c>
      <c r="S1826" s="80">
        <v>23115</v>
      </c>
      <c r="T1826" s="80">
        <v>76465</v>
      </c>
      <c r="U1826" s="80">
        <v>33147</v>
      </c>
      <c r="V1826" s="80">
        <v>2</v>
      </c>
      <c r="W1826" s="80">
        <v>3889</v>
      </c>
      <c r="X1826" s="80">
        <v>16476</v>
      </c>
      <c r="Y1826" s="80">
        <v>118738</v>
      </c>
    </row>
    <row r="1827" spans="1:25" s="16" customFormat="1" ht="17.100000000000001" customHeight="1">
      <c r="A1827" s="77">
        <v>5945372000</v>
      </c>
      <c r="B1827" s="77">
        <v>31006779</v>
      </c>
      <c r="C1827" s="77" t="s">
        <v>18</v>
      </c>
      <c r="D1827" s="77">
        <v>8</v>
      </c>
      <c r="E1827" s="77">
        <v>138</v>
      </c>
      <c r="F1827" s="77">
        <v>103</v>
      </c>
      <c r="G1827" s="77">
        <v>1</v>
      </c>
      <c r="H1827" s="78">
        <v>1996</v>
      </c>
      <c r="I1827" s="79" t="s">
        <v>4277</v>
      </c>
      <c r="J1827" s="79" t="s">
        <v>4278</v>
      </c>
      <c r="K1827" s="77">
        <v>1217</v>
      </c>
      <c r="L1827" s="79" t="s">
        <v>1430</v>
      </c>
      <c r="M1827" s="80">
        <v>44871</v>
      </c>
      <c r="N1827" s="80">
        <v>123669</v>
      </c>
      <c r="O1827" s="80">
        <v>78798</v>
      </c>
      <c r="P1827" s="80">
        <v>1000</v>
      </c>
      <c r="Q1827" s="80">
        <v>676544</v>
      </c>
      <c r="R1827" s="80">
        <v>675108</v>
      </c>
      <c r="S1827" s="80">
        <v>18941</v>
      </c>
      <c r="T1827" s="80">
        <v>23889</v>
      </c>
      <c r="U1827" s="80">
        <v>130468</v>
      </c>
      <c r="V1827" s="80">
        <v>7.21</v>
      </c>
      <c r="W1827" s="80">
        <v>2877</v>
      </c>
      <c r="X1827" s="80">
        <v>16244</v>
      </c>
      <c r="Y1827" s="80">
        <v>198432</v>
      </c>
    </row>
    <row r="1828" spans="1:25" s="16" customFormat="1" ht="17.100000000000001" customHeight="1">
      <c r="A1828" s="77">
        <v>3083276000</v>
      </c>
      <c r="B1828" s="77">
        <v>17812666</v>
      </c>
      <c r="C1828" s="77" t="s">
        <v>10</v>
      </c>
      <c r="D1828" s="77">
        <v>9</v>
      </c>
      <c r="E1828" s="77">
        <v>207</v>
      </c>
      <c r="F1828" s="77">
        <v>142</v>
      </c>
      <c r="G1828" s="77">
        <v>1</v>
      </c>
      <c r="H1828" s="78">
        <v>2006</v>
      </c>
      <c r="I1828" s="79" t="s">
        <v>4279</v>
      </c>
      <c r="J1828" s="79" t="s">
        <v>4280</v>
      </c>
      <c r="K1828" s="77">
        <v>4247</v>
      </c>
      <c r="L1828" s="79" t="s">
        <v>4281</v>
      </c>
      <c r="M1828" s="80">
        <v>41671</v>
      </c>
      <c r="N1828" s="80">
        <v>114151</v>
      </c>
      <c r="O1828" s="80">
        <v>72480</v>
      </c>
      <c r="P1828" s="80">
        <v>11899</v>
      </c>
      <c r="Q1828" s="80">
        <v>132539</v>
      </c>
      <c r="R1828" s="80">
        <v>132520</v>
      </c>
      <c r="S1828" s="80">
        <v>31126</v>
      </c>
      <c r="T1828" s="80">
        <v>34290</v>
      </c>
      <c r="U1828" s="80">
        <v>44249</v>
      </c>
      <c r="V1828" s="80">
        <v>2</v>
      </c>
      <c r="W1828" s="80"/>
      <c r="X1828" s="80">
        <v>30647</v>
      </c>
      <c r="Y1828" s="80">
        <v>91338</v>
      </c>
    </row>
    <row r="1829" spans="1:25" s="16" customFormat="1" ht="17.100000000000001" customHeight="1">
      <c r="A1829" s="77">
        <v>1489194000</v>
      </c>
      <c r="B1829" s="77">
        <v>19485441</v>
      </c>
      <c r="C1829" s="77" t="s">
        <v>8</v>
      </c>
      <c r="D1829" s="77">
        <v>8</v>
      </c>
      <c r="E1829" s="77">
        <v>61</v>
      </c>
      <c r="F1829" s="77">
        <v>103</v>
      </c>
      <c r="G1829" s="77">
        <v>1</v>
      </c>
      <c r="H1829" s="78">
        <v>2000</v>
      </c>
      <c r="I1829" s="79" t="s">
        <v>4282</v>
      </c>
      <c r="J1829" s="79" t="s">
        <v>566</v>
      </c>
      <c r="K1829" s="77">
        <v>1000</v>
      </c>
      <c r="L1829" s="79" t="s">
        <v>448</v>
      </c>
      <c r="M1829" s="80">
        <v>63992</v>
      </c>
      <c r="N1829" s="80">
        <v>113022</v>
      </c>
      <c r="O1829" s="80">
        <v>49030</v>
      </c>
      <c r="P1829" s="80">
        <v>0</v>
      </c>
      <c r="Q1829" s="80">
        <v>205417</v>
      </c>
      <c r="R1829" s="80">
        <v>205401</v>
      </c>
      <c r="S1829" s="80">
        <v>35931</v>
      </c>
      <c r="T1829" s="80">
        <v>44656</v>
      </c>
      <c r="U1829" s="80">
        <v>60489</v>
      </c>
      <c r="V1829" s="80">
        <v>3.84</v>
      </c>
      <c r="W1829" s="80">
        <v>5046</v>
      </c>
      <c r="X1829" s="80">
        <v>30745</v>
      </c>
      <c r="Y1829" s="80">
        <v>123474</v>
      </c>
    </row>
    <row r="1830" spans="1:25" s="16" customFormat="1" ht="17.100000000000001" customHeight="1">
      <c r="A1830" s="77">
        <v>1993640000</v>
      </c>
      <c r="B1830" s="77">
        <v>66680506</v>
      </c>
      <c r="C1830" s="77" t="s">
        <v>8</v>
      </c>
      <c r="D1830" s="77">
        <v>8</v>
      </c>
      <c r="E1830" s="77">
        <v>39</v>
      </c>
      <c r="F1830" s="77">
        <v>103</v>
      </c>
      <c r="G1830" s="77">
        <v>1</v>
      </c>
      <c r="H1830" s="78">
        <v>2004</v>
      </c>
      <c r="I1830" s="79" t="s">
        <v>4283</v>
      </c>
      <c r="J1830" s="79" t="s">
        <v>4284</v>
      </c>
      <c r="K1830" s="77">
        <v>1295</v>
      </c>
      <c r="L1830" s="79" t="s">
        <v>647</v>
      </c>
      <c r="M1830" s="80">
        <v>768980</v>
      </c>
      <c r="N1830" s="80">
        <v>854994</v>
      </c>
      <c r="O1830" s="80">
        <v>86014</v>
      </c>
      <c r="P1830" s="80">
        <v>0</v>
      </c>
      <c r="Q1830" s="80">
        <v>1177058</v>
      </c>
      <c r="R1830" s="80">
        <v>1157901</v>
      </c>
      <c r="S1830" s="80">
        <v>252096</v>
      </c>
      <c r="T1830" s="80">
        <v>272644</v>
      </c>
      <c r="U1830" s="80">
        <v>60440</v>
      </c>
      <c r="V1830" s="80">
        <v>2.72</v>
      </c>
      <c r="W1830" s="80">
        <v>44408</v>
      </c>
      <c r="X1830" s="80">
        <v>214588</v>
      </c>
      <c r="Y1830" s="80">
        <v>349496</v>
      </c>
    </row>
    <row r="1831" spans="1:25" s="16" customFormat="1" ht="17.100000000000001" customHeight="1">
      <c r="A1831" s="77">
        <v>5370361000</v>
      </c>
      <c r="B1831" s="77">
        <v>80643922</v>
      </c>
      <c r="C1831" s="77" t="s">
        <v>8</v>
      </c>
      <c r="D1831" s="77">
        <v>7</v>
      </c>
      <c r="E1831" s="77">
        <v>17</v>
      </c>
      <c r="F1831" s="77">
        <v>103</v>
      </c>
      <c r="G1831" s="77">
        <v>1</v>
      </c>
      <c r="H1831" s="78">
        <v>1990</v>
      </c>
      <c r="I1831" s="79" t="s">
        <v>4285</v>
      </c>
      <c r="J1831" s="79" t="s">
        <v>4286</v>
      </c>
      <c r="K1831" s="77">
        <v>8340</v>
      </c>
      <c r="L1831" s="79" t="s">
        <v>993</v>
      </c>
      <c r="M1831" s="80">
        <v>662455</v>
      </c>
      <c r="N1831" s="80">
        <v>1001833</v>
      </c>
      <c r="O1831" s="80">
        <v>339378</v>
      </c>
      <c r="P1831" s="80">
        <v>0</v>
      </c>
      <c r="Q1831" s="80">
        <v>3200730</v>
      </c>
      <c r="R1831" s="80">
        <v>3195815</v>
      </c>
      <c r="S1831" s="80">
        <v>396480</v>
      </c>
      <c r="T1831" s="80">
        <v>411156</v>
      </c>
      <c r="U1831" s="80">
        <v>191619</v>
      </c>
      <c r="V1831" s="80">
        <v>5.03</v>
      </c>
      <c r="W1831" s="80">
        <v>72512</v>
      </c>
      <c r="X1831" s="80">
        <v>324230</v>
      </c>
      <c r="Y1831" s="80">
        <v>645888</v>
      </c>
    </row>
    <row r="1832" spans="1:25" s="16" customFormat="1" ht="17.100000000000001" customHeight="1">
      <c r="A1832" s="77">
        <v>1738909000</v>
      </c>
      <c r="B1832" s="77">
        <v>81296193</v>
      </c>
      <c r="C1832" s="77" t="s">
        <v>12</v>
      </c>
      <c r="D1832" s="77">
        <v>4</v>
      </c>
      <c r="E1832" s="77">
        <v>120</v>
      </c>
      <c r="F1832" s="77">
        <v>142</v>
      </c>
      <c r="G1832" s="77">
        <v>1</v>
      </c>
      <c r="H1832" s="78">
        <v>2002</v>
      </c>
      <c r="I1832" s="79" t="s">
        <v>4287</v>
      </c>
      <c r="J1832" s="79" t="s">
        <v>3291</v>
      </c>
      <c r="K1832" s="77">
        <v>3230</v>
      </c>
      <c r="L1832" s="79" t="s">
        <v>822</v>
      </c>
      <c r="M1832" s="80">
        <v>3258</v>
      </c>
      <c r="N1832" s="80">
        <v>53260</v>
      </c>
      <c r="O1832" s="80">
        <v>50002</v>
      </c>
      <c r="P1832" s="80">
        <v>45842</v>
      </c>
      <c r="Q1832" s="80">
        <v>352492</v>
      </c>
      <c r="R1832" s="80">
        <v>352492</v>
      </c>
      <c r="S1832" s="80">
        <v>16921</v>
      </c>
      <c r="T1832" s="80">
        <v>47538</v>
      </c>
      <c r="U1832" s="80">
        <v>36713</v>
      </c>
      <c r="V1832" s="80">
        <v>3</v>
      </c>
      <c r="W1832" s="80"/>
      <c r="X1832" s="80">
        <v>13627</v>
      </c>
      <c r="Y1832" s="80">
        <v>122144</v>
      </c>
    </row>
    <row r="1833" spans="1:25" s="16" customFormat="1" ht="17.100000000000001" customHeight="1">
      <c r="A1833" s="77">
        <v>2114089000</v>
      </c>
      <c r="B1833" s="77">
        <v>34963235</v>
      </c>
      <c r="C1833" s="77" t="s">
        <v>10</v>
      </c>
      <c r="D1833" s="77">
        <v>8</v>
      </c>
      <c r="E1833" s="77">
        <v>71</v>
      </c>
      <c r="F1833" s="77">
        <v>103</v>
      </c>
      <c r="G1833" s="77">
        <v>1</v>
      </c>
      <c r="H1833" s="78">
        <v>2005</v>
      </c>
      <c r="I1833" s="79" t="s">
        <v>4288</v>
      </c>
      <c r="J1833" s="79" t="s">
        <v>4289</v>
      </c>
      <c r="K1833" s="77">
        <v>1215</v>
      </c>
      <c r="L1833" s="79" t="s">
        <v>642</v>
      </c>
      <c r="M1833" s="80">
        <v>101773</v>
      </c>
      <c r="N1833" s="80">
        <v>133218</v>
      </c>
      <c r="O1833" s="80">
        <v>31445</v>
      </c>
      <c r="P1833" s="80">
        <v>0</v>
      </c>
      <c r="Q1833" s="80">
        <v>231236</v>
      </c>
      <c r="R1833" s="80">
        <v>229786</v>
      </c>
      <c r="S1833" s="80">
        <v>5808</v>
      </c>
      <c r="T1833" s="80">
        <v>10972</v>
      </c>
      <c r="U1833" s="80">
        <v>37048</v>
      </c>
      <c r="V1833" s="80">
        <v>3.08</v>
      </c>
      <c r="W1833" s="80">
        <v>1963</v>
      </c>
      <c r="X1833" s="80">
        <v>4959</v>
      </c>
      <c r="Y1833" s="80">
        <v>91509</v>
      </c>
    </row>
    <row r="1834" spans="1:25" s="16" customFormat="1" ht="17.100000000000001" customHeight="1">
      <c r="A1834" s="77">
        <v>2307812000</v>
      </c>
      <c r="B1834" s="77">
        <v>54294789</v>
      </c>
      <c r="C1834" s="77" t="s">
        <v>8</v>
      </c>
      <c r="D1834" s="77">
        <v>7</v>
      </c>
      <c r="E1834" s="77">
        <v>119</v>
      </c>
      <c r="F1834" s="77">
        <v>103</v>
      </c>
      <c r="G1834" s="77">
        <v>1</v>
      </c>
      <c r="H1834" s="78">
        <v>2007</v>
      </c>
      <c r="I1834" s="79" t="s">
        <v>4290</v>
      </c>
      <c r="J1834" s="79" t="s">
        <v>4291</v>
      </c>
      <c r="K1834" s="77">
        <v>8310</v>
      </c>
      <c r="L1834" s="79" t="s">
        <v>1375</v>
      </c>
      <c r="M1834" s="80">
        <v>178444</v>
      </c>
      <c r="N1834" s="80">
        <v>361013</v>
      </c>
      <c r="O1834" s="80">
        <v>182569</v>
      </c>
      <c r="P1834" s="80">
        <v>121942</v>
      </c>
      <c r="Q1834" s="80">
        <v>497188</v>
      </c>
      <c r="R1834" s="80">
        <v>496424</v>
      </c>
      <c r="S1834" s="80">
        <v>6386</v>
      </c>
      <c r="T1834" s="80">
        <v>16102</v>
      </c>
      <c r="U1834" s="80">
        <v>57055</v>
      </c>
      <c r="V1834" s="80">
        <v>3.57</v>
      </c>
      <c r="W1834" s="80">
        <v>822</v>
      </c>
      <c r="X1834" s="80">
        <v>3837</v>
      </c>
      <c r="Y1834" s="80">
        <v>87986</v>
      </c>
    </row>
    <row r="1835" spans="1:25" s="16" customFormat="1" ht="17.100000000000001" customHeight="1">
      <c r="A1835" s="77">
        <v>1061372000</v>
      </c>
      <c r="B1835" s="77">
        <v>76560376</v>
      </c>
      <c r="C1835" s="77" t="s">
        <v>6</v>
      </c>
      <c r="D1835" s="77">
        <v>8</v>
      </c>
      <c r="E1835" s="77">
        <v>23</v>
      </c>
      <c r="F1835" s="77">
        <v>142</v>
      </c>
      <c r="G1835" s="77">
        <v>1</v>
      </c>
      <c r="H1835" s="78">
        <v>1997</v>
      </c>
      <c r="I1835" s="79" t="s">
        <v>4292</v>
      </c>
      <c r="J1835" s="79" t="s">
        <v>4063</v>
      </c>
      <c r="K1835" s="77">
        <v>1230</v>
      </c>
      <c r="L1835" s="79" t="s">
        <v>580</v>
      </c>
      <c r="M1835" s="80">
        <v>619669</v>
      </c>
      <c r="N1835" s="80">
        <v>1852755</v>
      </c>
      <c r="O1835" s="80">
        <v>1233086</v>
      </c>
      <c r="P1835" s="80">
        <v>800379</v>
      </c>
      <c r="Q1835" s="80">
        <v>650912</v>
      </c>
      <c r="R1835" s="80">
        <v>647179</v>
      </c>
      <c r="S1835" s="80">
        <v>40932</v>
      </c>
      <c r="T1835" s="80">
        <v>53097</v>
      </c>
      <c r="U1835" s="80">
        <v>106313</v>
      </c>
      <c r="V1835" s="80">
        <v>8</v>
      </c>
      <c r="W1835" s="80"/>
      <c r="X1835" s="80">
        <v>23047</v>
      </c>
      <c r="Y1835" s="80">
        <v>201929</v>
      </c>
    </row>
    <row r="1836" spans="1:25" s="16" customFormat="1" ht="17.100000000000001" customHeight="1">
      <c r="A1836" s="77">
        <v>1121499000</v>
      </c>
      <c r="B1836" s="77">
        <v>26139286</v>
      </c>
      <c r="C1836" s="77" t="s">
        <v>8</v>
      </c>
      <c r="D1836" s="77">
        <v>9</v>
      </c>
      <c r="E1836" s="77">
        <v>131</v>
      </c>
      <c r="F1836" s="77">
        <v>103</v>
      </c>
      <c r="G1836" s="77">
        <v>3</v>
      </c>
      <c r="H1836" s="78">
        <v>1997</v>
      </c>
      <c r="I1836" s="79" t="s">
        <v>4293</v>
      </c>
      <c r="J1836" s="79" t="s">
        <v>4294</v>
      </c>
      <c r="K1836" s="77">
        <v>4290</v>
      </c>
      <c r="L1836" s="79" t="s">
        <v>773</v>
      </c>
      <c r="M1836" s="80">
        <v>1901563</v>
      </c>
      <c r="N1836" s="80">
        <v>6119365</v>
      </c>
      <c r="O1836" s="80">
        <v>4217802</v>
      </c>
      <c r="P1836" s="80">
        <v>1758499</v>
      </c>
      <c r="Q1836" s="80">
        <v>14122460</v>
      </c>
      <c r="R1836" s="80">
        <v>14051042</v>
      </c>
      <c r="S1836" s="80">
        <v>181423</v>
      </c>
      <c r="T1836" s="80">
        <v>484323</v>
      </c>
      <c r="U1836" s="80">
        <v>784359</v>
      </c>
      <c r="V1836" s="80">
        <v>48.6</v>
      </c>
      <c r="W1836" s="80">
        <v>37722</v>
      </c>
      <c r="X1836" s="80">
        <v>140833</v>
      </c>
      <c r="Y1836" s="80">
        <v>1529001</v>
      </c>
    </row>
    <row r="1837" spans="1:25" s="16" customFormat="1" ht="17.100000000000001" customHeight="1">
      <c r="A1837" s="77">
        <v>5029048000</v>
      </c>
      <c r="B1837" s="77">
        <v>99313987</v>
      </c>
      <c r="C1837" s="77" t="s">
        <v>6</v>
      </c>
      <c r="D1837" s="77">
        <v>8</v>
      </c>
      <c r="E1837" s="77">
        <v>23</v>
      </c>
      <c r="F1837" s="77">
        <v>103</v>
      </c>
      <c r="G1837" s="77">
        <v>1</v>
      </c>
      <c r="H1837" s="78">
        <v>1986</v>
      </c>
      <c r="I1837" s="79" t="s">
        <v>4295</v>
      </c>
      <c r="J1837" s="79" t="s">
        <v>4296</v>
      </c>
      <c r="K1837" s="77">
        <v>1230</v>
      </c>
      <c r="L1837" s="79" t="s">
        <v>580</v>
      </c>
      <c r="M1837" s="80">
        <v>218207</v>
      </c>
      <c r="N1837" s="80">
        <v>492868</v>
      </c>
      <c r="O1837" s="80">
        <v>274661</v>
      </c>
      <c r="P1837" s="80">
        <v>88300</v>
      </c>
      <c r="Q1837" s="80">
        <v>597727</v>
      </c>
      <c r="R1837" s="80">
        <v>597175</v>
      </c>
      <c r="S1837" s="80">
        <v>72557</v>
      </c>
      <c r="T1837" s="80">
        <v>94972</v>
      </c>
      <c r="U1837" s="80">
        <v>61488</v>
      </c>
      <c r="V1837" s="80">
        <v>4.8499999999999996</v>
      </c>
      <c r="W1837" s="80">
        <v>9008</v>
      </c>
      <c r="X1837" s="80">
        <v>60806</v>
      </c>
      <c r="Y1837" s="80">
        <v>181508</v>
      </c>
    </row>
    <row r="1838" spans="1:25" s="16" customFormat="1" ht="17.100000000000001" customHeight="1">
      <c r="A1838" s="77">
        <v>5678722000</v>
      </c>
      <c r="B1838" s="77">
        <v>46067167</v>
      </c>
      <c r="C1838" s="77" t="s">
        <v>6</v>
      </c>
      <c r="D1838" s="77">
        <v>3</v>
      </c>
      <c r="E1838" s="77">
        <v>103</v>
      </c>
      <c r="F1838" s="77">
        <v>103</v>
      </c>
      <c r="G1838" s="77">
        <v>1</v>
      </c>
      <c r="H1838" s="78">
        <v>1992</v>
      </c>
      <c r="I1838" s="79" t="s">
        <v>4297</v>
      </c>
      <c r="J1838" s="79" t="s">
        <v>4298</v>
      </c>
      <c r="K1838" s="77">
        <v>2390</v>
      </c>
      <c r="L1838" s="79" t="s">
        <v>1215</v>
      </c>
      <c r="M1838" s="80">
        <v>497108</v>
      </c>
      <c r="N1838" s="80">
        <v>1157470</v>
      </c>
      <c r="O1838" s="80">
        <v>660362</v>
      </c>
      <c r="P1838" s="80">
        <v>475031</v>
      </c>
      <c r="Q1838" s="80">
        <v>503880</v>
      </c>
      <c r="R1838" s="80">
        <v>500732</v>
      </c>
      <c r="S1838" s="80">
        <v>35047</v>
      </c>
      <c r="T1838" s="80">
        <v>98377</v>
      </c>
      <c r="U1838" s="80">
        <v>65065</v>
      </c>
      <c r="V1838" s="80">
        <v>4.08</v>
      </c>
      <c r="W1838" s="80">
        <v>0</v>
      </c>
      <c r="X1838" s="80">
        <v>39373</v>
      </c>
      <c r="Y1838" s="80">
        <v>212302</v>
      </c>
    </row>
    <row r="1839" spans="1:25" s="16" customFormat="1" ht="17.100000000000001" customHeight="1">
      <c r="A1839" s="77">
        <v>2009277000</v>
      </c>
      <c r="B1839" s="77">
        <v>24941581</v>
      </c>
      <c r="C1839" s="77" t="s">
        <v>8</v>
      </c>
      <c r="D1839" s="77">
        <v>8</v>
      </c>
      <c r="E1839" s="77">
        <v>8</v>
      </c>
      <c r="F1839" s="77">
        <v>103</v>
      </c>
      <c r="G1839" s="77">
        <v>1</v>
      </c>
      <c r="H1839" s="78">
        <v>2004</v>
      </c>
      <c r="I1839" s="79" t="s">
        <v>4299</v>
      </c>
      <c r="J1839" s="79" t="s">
        <v>4300</v>
      </c>
      <c r="K1839" s="77">
        <v>1351</v>
      </c>
      <c r="L1839" s="79" t="s">
        <v>677</v>
      </c>
      <c r="M1839" s="80">
        <v>35705</v>
      </c>
      <c r="N1839" s="80">
        <v>124375</v>
      </c>
      <c r="O1839" s="80">
        <v>88670</v>
      </c>
      <c r="P1839" s="80">
        <v>58294</v>
      </c>
      <c r="Q1839" s="80">
        <v>356616</v>
      </c>
      <c r="R1839" s="80">
        <v>356616</v>
      </c>
      <c r="S1839" s="80">
        <v>10150</v>
      </c>
      <c r="T1839" s="80">
        <v>16355</v>
      </c>
      <c r="U1839" s="80">
        <v>24351</v>
      </c>
      <c r="V1839" s="80">
        <v>2</v>
      </c>
      <c r="W1839" s="80">
        <v>1138</v>
      </c>
      <c r="X1839" s="80">
        <v>5187</v>
      </c>
      <c r="Y1839" s="80">
        <v>50703</v>
      </c>
    </row>
    <row r="1840" spans="1:25" s="16" customFormat="1" ht="17.100000000000001" customHeight="1">
      <c r="A1840" s="77">
        <v>5621747000</v>
      </c>
      <c r="B1840" s="77">
        <v>29698103</v>
      </c>
      <c r="C1840" s="77" t="s">
        <v>6</v>
      </c>
      <c r="D1840" s="77">
        <v>8</v>
      </c>
      <c r="E1840" s="77">
        <v>138</v>
      </c>
      <c r="F1840" s="77">
        <v>103</v>
      </c>
      <c r="G1840" s="77">
        <v>1</v>
      </c>
      <c r="H1840" s="78">
        <v>1992</v>
      </c>
      <c r="I1840" s="79" t="s">
        <v>4301</v>
      </c>
      <c r="J1840" s="79" t="s">
        <v>4302</v>
      </c>
      <c r="K1840" s="77">
        <v>1217</v>
      </c>
      <c r="L1840" s="79" t="s">
        <v>1430</v>
      </c>
      <c r="M1840" s="80">
        <v>532564</v>
      </c>
      <c r="N1840" s="80">
        <v>706432</v>
      </c>
      <c r="O1840" s="80">
        <v>173868</v>
      </c>
      <c r="P1840" s="80">
        <v>0</v>
      </c>
      <c r="Q1840" s="80">
        <v>1352383</v>
      </c>
      <c r="R1840" s="80">
        <v>1242599</v>
      </c>
      <c r="S1840" s="80">
        <v>34510</v>
      </c>
      <c r="T1840" s="80">
        <v>138198</v>
      </c>
      <c r="U1840" s="80">
        <v>120832</v>
      </c>
      <c r="V1840" s="80">
        <v>7.83</v>
      </c>
      <c r="W1840" s="80">
        <v>5198</v>
      </c>
      <c r="X1840" s="80">
        <v>30698</v>
      </c>
      <c r="Y1840" s="80">
        <v>297685</v>
      </c>
    </row>
    <row r="1841" spans="1:25" s="16" customFormat="1" ht="17.100000000000001" customHeight="1">
      <c r="A1841" s="77">
        <v>5381703000</v>
      </c>
      <c r="B1841" s="77">
        <v>53511450</v>
      </c>
      <c r="C1841" s="77" t="s">
        <v>6</v>
      </c>
      <c r="D1841" s="77">
        <v>11</v>
      </c>
      <c r="E1841" s="77">
        <v>84</v>
      </c>
      <c r="F1841" s="77">
        <v>103</v>
      </c>
      <c r="G1841" s="77">
        <v>1</v>
      </c>
      <c r="H1841" s="78">
        <v>1990</v>
      </c>
      <c r="I1841" s="79" t="s">
        <v>4303</v>
      </c>
      <c r="J1841" s="79" t="s">
        <v>4304</v>
      </c>
      <c r="K1841" s="77">
        <v>5000</v>
      </c>
      <c r="L1841" s="79" t="s">
        <v>507</v>
      </c>
      <c r="M1841" s="80">
        <v>1059513</v>
      </c>
      <c r="N1841" s="80">
        <v>1650083</v>
      </c>
      <c r="O1841" s="80">
        <v>590570</v>
      </c>
      <c r="P1841" s="80">
        <v>0</v>
      </c>
      <c r="Q1841" s="80">
        <v>3514940</v>
      </c>
      <c r="R1841" s="80">
        <v>3483091</v>
      </c>
      <c r="S1841" s="80">
        <v>176215</v>
      </c>
      <c r="T1841" s="80">
        <v>224348</v>
      </c>
      <c r="U1841" s="80">
        <v>273506</v>
      </c>
      <c r="V1841" s="80">
        <v>6.51</v>
      </c>
      <c r="W1841" s="80">
        <v>18356</v>
      </c>
      <c r="X1841" s="80">
        <v>116891</v>
      </c>
      <c r="Y1841" s="80">
        <v>566180</v>
      </c>
    </row>
    <row r="1842" spans="1:25" s="16" customFormat="1" ht="17.100000000000001" customHeight="1">
      <c r="A1842" s="77">
        <v>5821096000</v>
      </c>
      <c r="B1842" s="77">
        <v>77316614</v>
      </c>
      <c r="C1842" s="77" t="s">
        <v>17</v>
      </c>
      <c r="D1842" s="77">
        <v>2</v>
      </c>
      <c r="E1842" s="77">
        <v>70</v>
      </c>
      <c r="F1842" s="77">
        <v>103</v>
      </c>
      <c r="G1842" s="77">
        <v>1</v>
      </c>
      <c r="H1842" s="78">
        <v>1993</v>
      </c>
      <c r="I1842" s="79" t="s">
        <v>4305</v>
      </c>
      <c r="J1842" s="79" t="s">
        <v>4306</v>
      </c>
      <c r="K1842" s="77">
        <v>2000</v>
      </c>
      <c r="L1842" s="79" t="s">
        <v>490</v>
      </c>
      <c r="M1842" s="80">
        <v>503914</v>
      </c>
      <c r="N1842" s="80">
        <v>1141014</v>
      </c>
      <c r="O1842" s="80">
        <v>637100</v>
      </c>
      <c r="P1842" s="80">
        <v>119311</v>
      </c>
      <c r="Q1842" s="80">
        <v>5202232</v>
      </c>
      <c r="R1842" s="80">
        <v>5113386</v>
      </c>
      <c r="S1842" s="80">
        <v>-46538</v>
      </c>
      <c r="T1842" s="80">
        <v>5351</v>
      </c>
      <c r="U1842" s="80">
        <v>61225</v>
      </c>
      <c r="V1842" s="80">
        <v>5</v>
      </c>
      <c r="W1842" s="80">
        <v>6001</v>
      </c>
      <c r="X1842" s="80">
        <v>28617</v>
      </c>
      <c r="Y1842" s="80">
        <v>137659</v>
      </c>
    </row>
    <row r="1843" spans="1:25" s="16" customFormat="1" ht="17.100000000000001" customHeight="1">
      <c r="A1843" s="77">
        <v>5327296000</v>
      </c>
      <c r="B1843" s="77">
        <v>78973864</v>
      </c>
      <c r="C1843" s="77" t="s">
        <v>6</v>
      </c>
      <c r="D1843" s="77">
        <v>8</v>
      </c>
      <c r="E1843" s="77">
        <v>61</v>
      </c>
      <c r="F1843" s="77">
        <v>103</v>
      </c>
      <c r="G1843" s="77">
        <v>1</v>
      </c>
      <c r="H1843" s="78">
        <v>1990</v>
      </c>
      <c r="I1843" s="79" t="s">
        <v>4307</v>
      </c>
      <c r="J1843" s="79" t="s">
        <v>4238</v>
      </c>
      <c r="K1843" s="77">
        <v>1000</v>
      </c>
      <c r="L1843" s="79" t="s">
        <v>448</v>
      </c>
      <c r="M1843" s="80">
        <v>713032</v>
      </c>
      <c r="N1843" s="80">
        <v>1921093</v>
      </c>
      <c r="O1843" s="80">
        <v>1208061</v>
      </c>
      <c r="P1843" s="80">
        <v>34906</v>
      </c>
      <c r="Q1843" s="80">
        <v>1693005</v>
      </c>
      <c r="R1843" s="80">
        <v>1649776</v>
      </c>
      <c r="S1843" s="80">
        <v>199675</v>
      </c>
      <c r="T1843" s="80">
        <v>242049</v>
      </c>
      <c r="U1843" s="80">
        <v>293663</v>
      </c>
      <c r="V1843" s="80">
        <v>12.41</v>
      </c>
      <c r="W1843" s="80">
        <v>42153</v>
      </c>
      <c r="X1843" s="80">
        <v>191564</v>
      </c>
      <c r="Y1843" s="80">
        <v>645987</v>
      </c>
    </row>
    <row r="1844" spans="1:25" s="16" customFormat="1" ht="17.100000000000001" customHeight="1">
      <c r="A1844" s="77">
        <v>5680816000</v>
      </c>
      <c r="B1844" s="77">
        <v>38975238</v>
      </c>
      <c r="C1844" s="77" t="s">
        <v>6</v>
      </c>
      <c r="D1844" s="77">
        <v>3</v>
      </c>
      <c r="E1844" s="77">
        <v>81</v>
      </c>
      <c r="F1844" s="77">
        <v>103</v>
      </c>
      <c r="G1844" s="77">
        <v>1</v>
      </c>
      <c r="H1844" s="78">
        <v>1992</v>
      </c>
      <c r="I1844" s="79" t="s">
        <v>4308</v>
      </c>
      <c r="J1844" s="79" t="s">
        <v>4309</v>
      </c>
      <c r="K1844" s="77">
        <v>2366</v>
      </c>
      <c r="L1844" s="79" t="s">
        <v>533</v>
      </c>
      <c r="M1844" s="80">
        <v>64398</v>
      </c>
      <c r="N1844" s="80">
        <v>103928</v>
      </c>
      <c r="O1844" s="80">
        <v>39530</v>
      </c>
      <c r="P1844" s="80">
        <v>22878</v>
      </c>
      <c r="Q1844" s="80">
        <v>197164</v>
      </c>
      <c r="R1844" s="80">
        <v>197143</v>
      </c>
      <c r="S1844" s="80">
        <v>15352</v>
      </c>
      <c r="T1844" s="80">
        <v>33372</v>
      </c>
      <c r="U1844" s="80">
        <v>39145</v>
      </c>
      <c r="V1844" s="80">
        <v>2</v>
      </c>
      <c r="W1844" s="80">
        <v>1772</v>
      </c>
      <c r="X1844" s="80">
        <v>12699</v>
      </c>
      <c r="Y1844" s="80">
        <v>82918</v>
      </c>
    </row>
    <row r="1845" spans="1:25" s="16" customFormat="1" ht="17.100000000000001" customHeight="1">
      <c r="A1845" s="77">
        <v>1972332000</v>
      </c>
      <c r="B1845" s="77">
        <v>17741998</v>
      </c>
      <c r="C1845" s="77" t="s">
        <v>12</v>
      </c>
      <c r="D1845" s="77">
        <v>8</v>
      </c>
      <c r="E1845" s="77">
        <v>61</v>
      </c>
      <c r="F1845" s="77">
        <v>103</v>
      </c>
      <c r="G1845" s="77">
        <v>2</v>
      </c>
      <c r="H1845" s="78">
        <v>2004</v>
      </c>
      <c r="I1845" s="79" t="s">
        <v>4310</v>
      </c>
      <c r="J1845" s="79" t="s">
        <v>2312</v>
      </c>
      <c r="K1845" s="77">
        <v>1210</v>
      </c>
      <c r="L1845" s="79" t="s">
        <v>854</v>
      </c>
      <c r="M1845" s="80">
        <v>-309655</v>
      </c>
      <c r="N1845" s="80">
        <v>588787</v>
      </c>
      <c r="O1845" s="80">
        <v>898442</v>
      </c>
      <c r="P1845" s="80">
        <v>539710</v>
      </c>
      <c r="Q1845" s="80">
        <v>2625658</v>
      </c>
      <c r="R1845" s="80">
        <v>2609525</v>
      </c>
      <c r="S1845" s="80">
        <v>33635</v>
      </c>
      <c r="T1845" s="80">
        <v>60813</v>
      </c>
      <c r="U1845" s="80">
        <v>288372</v>
      </c>
      <c r="V1845" s="80">
        <v>17.079999999999998</v>
      </c>
      <c r="W1845" s="80">
        <v>0</v>
      </c>
      <c r="X1845" s="80">
        <v>5217</v>
      </c>
      <c r="Y1845" s="80">
        <v>446503</v>
      </c>
    </row>
    <row r="1846" spans="1:25" s="16" customFormat="1" ht="17.100000000000001" customHeight="1">
      <c r="A1846" s="77">
        <v>2171201000</v>
      </c>
      <c r="B1846" s="77">
        <v>79890687</v>
      </c>
      <c r="C1846" s="77" t="s">
        <v>9</v>
      </c>
      <c r="D1846" s="77">
        <v>8</v>
      </c>
      <c r="E1846" s="77">
        <v>23</v>
      </c>
      <c r="F1846" s="77">
        <v>103</v>
      </c>
      <c r="G1846" s="77">
        <v>1</v>
      </c>
      <c r="H1846" s="78">
        <v>2006</v>
      </c>
      <c r="I1846" s="79" t="s">
        <v>4311</v>
      </c>
      <c r="J1846" s="79" t="s">
        <v>4312</v>
      </c>
      <c r="K1846" s="77">
        <v>1230</v>
      </c>
      <c r="L1846" s="79" t="s">
        <v>580</v>
      </c>
      <c r="M1846" s="80">
        <v>671471</v>
      </c>
      <c r="N1846" s="80">
        <v>1157142</v>
      </c>
      <c r="O1846" s="80">
        <v>485671</v>
      </c>
      <c r="P1846" s="80">
        <v>412886</v>
      </c>
      <c r="Q1846" s="80">
        <v>1086045</v>
      </c>
      <c r="R1846" s="80">
        <v>1085477</v>
      </c>
      <c r="S1846" s="80">
        <v>34539</v>
      </c>
      <c r="T1846" s="80">
        <v>34539</v>
      </c>
      <c r="U1846" s="80">
        <v>37677</v>
      </c>
      <c r="V1846" s="80">
        <v>2</v>
      </c>
      <c r="W1846" s="80">
        <v>209</v>
      </c>
      <c r="X1846" s="80">
        <v>34340</v>
      </c>
      <c r="Y1846" s="80">
        <v>82094</v>
      </c>
    </row>
    <row r="1847" spans="1:25" s="16" customFormat="1" ht="17.100000000000001" customHeight="1">
      <c r="A1847" s="77">
        <v>5041929000</v>
      </c>
      <c r="B1847" s="77">
        <v>24770884</v>
      </c>
      <c r="C1847" s="77" t="s">
        <v>6</v>
      </c>
      <c r="D1847" s="77">
        <v>12</v>
      </c>
      <c r="E1847" s="77">
        <v>50</v>
      </c>
      <c r="F1847" s="77">
        <v>104</v>
      </c>
      <c r="G1847" s="77">
        <v>4</v>
      </c>
      <c r="H1847" s="78">
        <v>1973</v>
      </c>
      <c r="I1847" s="79" t="s">
        <v>4313</v>
      </c>
      <c r="J1847" s="79" t="s">
        <v>4314</v>
      </c>
      <c r="K1847" s="77">
        <v>6271</v>
      </c>
      <c r="L1847" s="79" t="s">
        <v>1308</v>
      </c>
      <c r="M1847" s="80">
        <v>12983714</v>
      </c>
      <c r="N1847" s="80">
        <v>39682014</v>
      </c>
      <c r="O1847" s="80">
        <v>26698300</v>
      </c>
      <c r="P1847" s="80">
        <v>15181607</v>
      </c>
      <c r="Q1847" s="80">
        <v>41750149</v>
      </c>
      <c r="R1847" s="80">
        <v>41218513</v>
      </c>
      <c r="S1847" s="80">
        <v>2338886</v>
      </c>
      <c r="T1847" s="80">
        <v>5840965</v>
      </c>
      <c r="U1847" s="80">
        <v>5066993</v>
      </c>
      <c r="V1847" s="80">
        <v>291</v>
      </c>
      <c r="W1847" s="80">
        <v>15613</v>
      </c>
      <c r="X1847" s="80">
        <v>1436323</v>
      </c>
      <c r="Y1847" s="80">
        <v>12716125</v>
      </c>
    </row>
    <row r="1848" spans="1:25" s="16" customFormat="1" ht="17.100000000000001" customHeight="1">
      <c r="A1848" s="77">
        <v>1658409000</v>
      </c>
      <c r="B1848" s="77">
        <v>97838586</v>
      </c>
      <c r="C1848" s="77" t="s">
        <v>8</v>
      </c>
      <c r="D1848" s="77">
        <v>8</v>
      </c>
      <c r="E1848" s="77">
        <v>61</v>
      </c>
      <c r="F1848" s="77">
        <v>103</v>
      </c>
      <c r="G1848" s="77">
        <v>1</v>
      </c>
      <c r="H1848" s="78">
        <v>2001</v>
      </c>
      <c r="I1848" s="79" t="s">
        <v>4315</v>
      </c>
      <c r="J1848" s="79" t="s">
        <v>4316</v>
      </c>
      <c r="K1848" s="77">
        <v>1000</v>
      </c>
      <c r="L1848" s="79" t="s">
        <v>448</v>
      </c>
      <c r="M1848" s="80">
        <v>271394</v>
      </c>
      <c r="N1848" s="80">
        <v>416202</v>
      </c>
      <c r="O1848" s="80">
        <v>144808</v>
      </c>
      <c r="P1848" s="80">
        <v>0</v>
      </c>
      <c r="Q1848" s="80">
        <v>1388738</v>
      </c>
      <c r="R1848" s="80">
        <v>1349593</v>
      </c>
      <c r="S1848" s="80">
        <v>46609</v>
      </c>
      <c r="T1848" s="80">
        <v>49984</v>
      </c>
      <c r="U1848" s="80">
        <v>59283</v>
      </c>
      <c r="V1848" s="80">
        <v>2</v>
      </c>
      <c r="W1848" s="80">
        <v>7764</v>
      </c>
      <c r="X1848" s="80">
        <v>33909</v>
      </c>
      <c r="Y1848" s="80">
        <v>126652</v>
      </c>
    </row>
    <row r="1849" spans="1:25" s="16" customFormat="1" ht="17.100000000000001" customHeight="1">
      <c r="A1849" s="77">
        <v>2157047000</v>
      </c>
      <c r="B1849" s="77">
        <v>69706409</v>
      </c>
      <c r="C1849" s="77" t="s">
        <v>6</v>
      </c>
      <c r="D1849" s="77">
        <v>8</v>
      </c>
      <c r="E1849" s="77">
        <v>164</v>
      </c>
      <c r="F1849" s="77">
        <v>103</v>
      </c>
      <c r="G1849" s="77">
        <v>1</v>
      </c>
      <c r="H1849" s="78">
        <v>2005</v>
      </c>
      <c r="I1849" s="79" t="s">
        <v>4317</v>
      </c>
      <c r="J1849" s="79" t="s">
        <v>4318</v>
      </c>
      <c r="K1849" s="77">
        <v>1218</v>
      </c>
      <c r="L1849" s="79" t="s">
        <v>1028</v>
      </c>
      <c r="M1849" s="80">
        <v>59240</v>
      </c>
      <c r="N1849" s="80">
        <v>641716</v>
      </c>
      <c r="O1849" s="80">
        <v>582476</v>
      </c>
      <c r="P1849" s="80">
        <v>13691</v>
      </c>
      <c r="Q1849" s="80">
        <v>712508</v>
      </c>
      <c r="R1849" s="80">
        <v>814753</v>
      </c>
      <c r="S1849" s="80">
        <v>10693</v>
      </c>
      <c r="T1849" s="80">
        <v>48226</v>
      </c>
      <c r="U1849" s="80">
        <v>31514</v>
      </c>
      <c r="V1849" s="80">
        <v>3</v>
      </c>
      <c r="W1849" s="80">
        <v>6413</v>
      </c>
      <c r="X1849" s="80">
        <v>1345</v>
      </c>
      <c r="Y1849" s="80">
        <v>91219</v>
      </c>
    </row>
    <row r="1850" spans="1:25" s="16" customFormat="1" ht="17.100000000000001" customHeight="1">
      <c r="A1850" s="77">
        <v>5662572000</v>
      </c>
      <c r="B1850" s="77">
        <v>86486004</v>
      </c>
      <c r="C1850" s="77" t="s">
        <v>12</v>
      </c>
      <c r="D1850" s="77">
        <v>2</v>
      </c>
      <c r="E1850" s="77">
        <v>169</v>
      </c>
      <c r="F1850" s="77">
        <v>142</v>
      </c>
      <c r="G1850" s="77">
        <v>1</v>
      </c>
      <c r="H1850" s="78">
        <v>1993</v>
      </c>
      <c r="I1850" s="79" t="s">
        <v>4319</v>
      </c>
      <c r="J1850" s="79" t="s">
        <v>4320</v>
      </c>
      <c r="K1850" s="77">
        <v>2204</v>
      </c>
      <c r="L1850" s="79" t="s">
        <v>1085</v>
      </c>
      <c r="M1850" s="80">
        <v>742567</v>
      </c>
      <c r="N1850" s="80">
        <v>1103295</v>
      </c>
      <c r="O1850" s="80">
        <v>360728</v>
      </c>
      <c r="P1850" s="80">
        <v>275701</v>
      </c>
      <c r="Q1850" s="80">
        <v>1544960</v>
      </c>
      <c r="R1850" s="80">
        <v>1443245</v>
      </c>
      <c r="S1850" s="80">
        <v>54468</v>
      </c>
      <c r="T1850" s="80">
        <v>207293</v>
      </c>
      <c r="U1850" s="80">
        <v>160165</v>
      </c>
      <c r="V1850" s="80">
        <v>17.579999999999998</v>
      </c>
      <c r="W1850" s="80"/>
      <c r="X1850" s="80">
        <v>64452</v>
      </c>
      <c r="Y1850" s="80">
        <v>425011</v>
      </c>
    </row>
    <row r="1851" spans="1:25" s="16" customFormat="1" ht="17.100000000000001" customHeight="1">
      <c r="A1851" s="77">
        <v>5389091000</v>
      </c>
      <c r="B1851" s="77">
        <v>12332208</v>
      </c>
      <c r="C1851" s="77" t="s">
        <v>10</v>
      </c>
      <c r="D1851" s="77">
        <v>2</v>
      </c>
      <c r="E1851" s="77">
        <v>45</v>
      </c>
      <c r="F1851" s="77">
        <v>142</v>
      </c>
      <c r="G1851" s="77">
        <v>1</v>
      </c>
      <c r="H1851" s="78">
        <v>1994</v>
      </c>
      <c r="I1851" s="79" t="s">
        <v>4321</v>
      </c>
      <c r="J1851" s="79" t="s">
        <v>4322</v>
      </c>
      <c r="K1851" s="77">
        <v>2325</v>
      </c>
      <c r="L1851" s="79" t="s">
        <v>2270</v>
      </c>
      <c r="M1851" s="80">
        <v>76619</v>
      </c>
      <c r="N1851" s="80">
        <v>100718</v>
      </c>
      <c r="O1851" s="80">
        <v>24099</v>
      </c>
      <c r="P1851" s="80">
        <v>5592</v>
      </c>
      <c r="Q1851" s="80">
        <v>154467</v>
      </c>
      <c r="R1851" s="80">
        <v>154461</v>
      </c>
      <c r="S1851" s="80">
        <v>19183</v>
      </c>
      <c r="T1851" s="80">
        <v>28570</v>
      </c>
      <c r="U1851" s="80">
        <v>51751</v>
      </c>
      <c r="V1851" s="80">
        <v>3.08</v>
      </c>
      <c r="W1851" s="80"/>
      <c r="X1851" s="80">
        <v>18880</v>
      </c>
      <c r="Y1851" s="80">
        <v>96979</v>
      </c>
    </row>
    <row r="1852" spans="1:25" s="16" customFormat="1" ht="17.100000000000001" customHeight="1">
      <c r="A1852" s="77">
        <v>5650143000</v>
      </c>
      <c r="B1852" s="77">
        <v>11088290</v>
      </c>
      <c r="C1852" s="77" t="s">
        <v>12</v>
      </c>
      <c r="D1852" s="77">
        <v>12</v>
      </c>
      <c r="E1852" s="77">
        <v>111</v>
      </c>
      <c r="F1852" s="77">
        <v>103</v>
      </c>
      <c r="G1852" s="77">
        <v>1</v>
      </c>
      <c r="H1852" s="78">
        <v>1992</v>
      </c>
      <c r="I1852" s="79" t="s">
        <v>4323</v>
      </c>
      <c r="J1852" s="79" t="s">
        <v>4324</v>
      </c>
      <c r="K1852" s="77">
        <v>6210</v>
      </c>
      <c r="L1852" s="79" t="s">
        <v>477</v>
      </c>
      <c r="M1852" s="80">
        <v>502576</v>
      </c>
      <c r="N1852" s="80">
        <v>1895566</v>
      </c>
      <c r="O1852" s="80">
        <v>1392990</v>
      </c>
      <c r="P1852" s="80">
        <v>118500</v>
      </c>
      <c r="Q1852" s="80">
        <v>4136222</v>
      </c>
      <c r="R1852" s="80">
        <v>4037334</v>
      </c>
      <c r="S1852" s="80">
        <v>146934</v>
      </c>
      <c r="T1852" s="80">
        <v>168822</v>
      </c>
      <c r="U1852" s="80">
        <v>200313</v>
      </c>
      <c r="V1852" s="80">
        <v>6.46</v>
      </c>
      <c r="W1852" s="80">
        <v>20697</v>
      </c>
      <c r="X1852" s="80">
        <v>121286</v>
      </c>
      <c r="Y1852" s="80">
        <v>424590</v>
      </c>
    </row>
    <row r="1853" spans="1:25" s="16" customFormat="1" ht="17.100000000000001" customHeight="1">
      <c r="A1853" s="77">
        <v>2349540000</v>
      </c>
      <c r="B1853" s="77">
        <v>57453357</v>
      </c>
      <c r="C1853" s="77" t="s">
        <v>6</v>
      </c>
      <c r="D1853" s="77">
        <v>9</v>
      </c>
      <c r="E1853" s="77">
        <v>52</v>
      </c>
      <c r="F1853" s="77">
        <v>103</v>
      </c>
      <c r="G1853" s="77">
        <v>1</v>
      </c>
      <c r="H1853" s="78">
        <v>2007</v>
      </c>
      <c r="I1853" s="79" t="s">
        <v>4325</v>
      </c>
      <c r="J1853" s="79" t="s">
        <v>4326</v>
      </c>
      <c r="K1853" s="77">
        <v>4000</v>
      </c>
      <c r="L1853" s="79" t="s">
        <v>510</v>
      </c>
      <c r="M1853" s="80">
        <v>666440</v>
      </c>
      <c r="N1853" s="80">
        <v>1217877</v>
      </c>
      <c r="O1853" s="80">
        <v>551437</v>
      </c>
      <c r="P1853" s="80">
        <v>109320</v>
      </c>
      <c r="Q1853" s="80">
        <v>1641216</v>
      </c>
      <c r="R1853" s="80">
        <v>1628181</v>
      </c>
      <c r="S1853" s="80">
        <v>25189</v>
      </c>
      <c r="T1853" s="80">
        <v>196139</v>
      </c>
      <c r="U1853" s="80">
        <v>186789</v>
      </c>
      <c r="V1853" s="80">
        <v>18.5</v>
      </c>
      <c r="W1853" s="80">
        <v>530</v>
      </c>
      <c r="X1853" s="80">
        <v>24822</v>
      </c>
      <c r="Y1853" s="80">
        <v>461657</v>
      </c>
    </row>
    <row r="1854" spans="1:25" s="16" customFormat="1" ht="17.100000000000001" customHeight="1">
      <c r="A1854" s="77">
        <v>2287200000</v>
      </c>
      <c r="B1854" s="77">
        <v>31096000</v>
      </c>
      <c r="C1854" s="77" t="s">
        <v>6</v>
      </c>
      <c r="D1854" s="77">
        <v>12</v>
      </c>
      <c r="E1854" s="77">
        <v>50</v>
      </c>
      <c r="F1854" s="77">
        <v>103</v>
      </c>
      <c r="G1854" s="77">
        <v>1</v>
      </c>
      <c r="H1854" s="78">
        <v>2007</v>
      </c>
      <c r="I1854" s="79" t="s">
        <v>4327</v>
      </c>
      <c r="J1854" s="79" t="s">
        <v>4328</v>
      </c>
      <c r="K1854" s="77">
        <v>6000</v>
      </c>
      <c r="L1854" s="79" t="s">
        <v>493</v>
      </c>
      <c r="M1854" s="80">
        <v>118664</v>
      </c>
      <c r="N1854" s="80">
        <v>190586</v>
      </c>
      <c r="O1854" s="80">
        <v>71922</v>
      </c>
      <c r="P1854" s="80">
        <v>38614</v>
      </c>
      <c r="Q1854" s="80">
        <v>220410</v>
      </c>
      <c r="R1854" s="80">
        <v>220260</v>
      </c>
      <c r="S1854" s="80">
        <v>27856</v>
      </c>
      <c r="T1854" s="80">
        <v>38096</v>
      </c>
      <c r="U1854" s="80">
        <v>42353</v>
      </c>
      <c r="V1854" s="80">
        <v>4.2</v>
      </c>
      <c r="W1854" s="80">
        <v>5047</v>
      </c>
      <c r="X1854" s="80">
        <v>21870</v>
      </c>
      <c r="Y1854" s="80">
        <v>91044</v>
      </c>
    </row>
    <row r="1855" spans="1:25" s="16" customFormat="1" ht="17.100000000000001" customHeight="1">
      <c r="A1855" s="77">
        <v>2195330000</v>
      </c>
      <c r="B1855" s="77">
        <v>40731464</v>
      </c>
      <c r="C1855" s="77" t="s">
        <v>9</v>
      </c>
      <c r="D1855" s="77">
        <v>8</v>
      </c>
      <c r="E1855" s="77">
        <v>164</v>
      </c>
      <c r="F1855" s="77">
        <v>103</v>
      </c>
      <c r="G1855" s="77">
        <v>1</v>
      </c>
      <c r="H1855" s="78">
        <v>2006</v>
      </c>
      <c r="I1855" s="79" t="s">
        <v>4329</v>
      </c>
      <c r="J1855" s="79" t="s">
        <v>4330</v>
      </c>
      <c r="K1855" s="77">
        <v>1218</v>
      </c>
      <c r="L1855" s="79" t="s">
        <v>1028</v>
      </c>
      <c r="M1855" s="80">
        <v>39244</v>
      </c>
      <c r="N1855" s="80">
        <v>151257</v>
      </c>
      <c r="O1855" s="80">
        <v>112013</v>
      </c>
      <c r="P1855" s="80">
        <v>45687</v>
      </c>
      <c r="Q1855" s="80">
        <v>328442</v>
      </c>
      <c r="R1855" s="80">
        <v>328271</v>
      </c>
      <c r="S1855" s="80">
        <v>13684</v>
      </c>
      <c r="T1855" s="80">
        <v>35049</v>
      </c>
      <c r="U1855" s="80">
        <v>52932</v>
      </c>
      <c r="V1855" s="80">
        <v>4.16</v>
      </c>
      <c r="W1855" s="80">
        <v>0</v>
      </c>
      <c r="X1855" s="80">
        <v>11054</v>
      </c>
      <c r="Y1855" s="80">
        <v>100555</v>
      </c>
    </row>
    <row r="1856" spans="1:25" s="16" customFormat="1" ht="17.100000000000001" customHeight="1">
      <c r="A1856" s="77">
        <v>1924931000</v>
      </c>
      <c r="B1856" s="77">
        <v>28219066</v>
      </c>
      <c r="C1856" s="77" t="s">
        <v>8</v>
      </c>
      <c r="D1856" s="77">
        <v>8</v>
      </c>
      <c r="E1856" s="77">
        <v>61</v>
      </c>
      <c r="F1856" s="77">
        <v>103</v>
      </c>
      <c r="G1856" s="77">
        <v>1</v>
      </c>
      <c r="H1856" s="78">
        <v>2004</v>
      </c>
      <c r="I1856" s="79" t="s">
        <v>4331</v>
      </c>
      <c r="J1856" s="79" t="s">
        <v>4332</v>
      </c>
      <c r="K1856" s="77">
        <v>1000</v>
      </c>
      <c r="L1856" s="79" t="s">
        <v>448</v>
      </c>
      <c r="M1856" s="80">
        <v>29318</v>
      </c>
      <c r="N1856" s="80">
        <v>120335</v>
      </c>
      <c r="O1856" s="80">
        <v>91017</v>
      </c>
      <c r="P1856" s="80">
        <v>0</v>
      </c>
      <c r="Q1856" s="80">
        <v>1126102</v>
      </c>
      <c r="R1856" s="80">
        <v>1125488</v>
      </c>
      <c r="S1856" s="80">
        <v>4086</v>
      </c>
      <c r="T1856" s="80">
        <v>5888</v>
      </c>
      <c r="U1856" s="80">
        <v>33049</v>
      </c>
      <c r="V1856" s="80">
        <v>2</v>
      </c>
      <c r="W1856" s="80">
        <v>763</v>
      </c>
      <c r="X1856" s="80">
        <v>2276</v>
      </c>
      <c r="Y1856" s="80">
        <v>50440</v>
      </c>
    </row>
    <row r="1857" spans="1:25" s="16" customFormat="1" ht="17.100000000000001" customHeight="1">
      <c r="A1857" s="77">
        <v>2294656000</v>
      </c>
      <c r="B1857" s="77">
        <v>50366297</v>
      </c>
      <c r="C1857" s="77" t="s">
        <v>21</v>
      </c>
      <c r="D1857" s="77">
        <v>4</v>
      </c>
      <c r="E1857" s="77">
        <v>120</v>
      </c>
      <c r="F1857" s="77">
        <v>103</v>
      </c>
      <c r="G1857" s="77">
        <v>1</v>
      </c>
      <c r="H1857" s="78">
        <v>2007</v>
      </c>
      <c r="I1857" s="79" t="s">
        <v>4333</v>
      </c>
      <c r="J1857" s="79" t="s">
        <v>982</v>
      </c>
      <c r="K1857" s="77">
        <v>3225</v>
      </c>
      <c r="L1857" s="79" t="s">
        <v>983</v>
      </c>
      <c r="M1857" s="80">
        <v>403253</v>
      </c>
      <c r="N1857" s="80">
        <v>538397</v>
      </c>
      <c r="O1857" s="80">
        <v>135144</v>
      </c>
      <c r="P1857" s="80">
        <v>20611</v>
      </c>
      <c r="Q1857" s="80">
        <v>543007</v>
      </c>
      <c r="R1857" s="80">
        <v>529154</v>
      </c>
      <c r="S1857" s="80">
        <v>105096</v>
      </c>
      <c r="T1857" s="80">
        <v>201413</v>
      </c>
      <c r="U1857" s="80">
        <v>39560</v>
      </c>
      <c r="V1857" s="80">
        <v>3.42</v>
      </c>
      <c r="W1857" s="80">
        <v>13121</v>
      </c>
      <c r="X1857" s="80">
        <v>76656</v>
      </c>
      <c r="Y1857" s="80">
        <v>261828</v>
      </c>
    </row>
    <row r="1858" spans="1:25" s="16" customFormat="1" ht="17.100000000000001" customHeight="1">
      <c r="A1858" s="77">
        <v>5424763000</v>
      </c>
      <c r="B1858" s="77">
        <v>11706686</v>
      </c>
      <c r="C1858" s="77" t="s">
        <v>6</v>
      </c>
      <c r="D1858" s="77">
        <v>2</v>
      </c>
      <c r="E1858" s="77">
        <v>70</v>
      </c>
      <c r="F1858" s="77">
        <v>103</v>
      </c>
      <c r="G1858" s="77">
        <v>1</v>
      </c>
      <c r="H1858" s="78">
        <v>1990</v>
      </c>
      <c r="I1858" s="79" t="s">
        <v>4334</v>
      </c>
      <c r="J1858" s="79" t="s">
        <v>4335</v>
      </c>
      <c r="K1858" s="77">
        <v>2000</v>
      </c>
      <c r="L1858" s="79" t="s">
        <v>490</v>
      </c>
      <c r="M1858" s="80">
        <v>970180</v>
      </c>
      <c r="N1858" s="80">
        <v>2173101</v>
      </c>
      <c r="O1858" s="80">
        <v>1202921</v>
      </c>
      <c r="P1858" s="80">
        <v>910121</v>
      </c>
      <c r="Q1858" s="80">
        <v>2186936</v>
      </c>
      <c r="R1858" s="80">
        <v>2164787</v>
      </c>
      <c r="S1858" s="80">
        <v>245901</v>
      </c>
      <c r="T1858" s="80">
        <v>471138</v>
      </c>
      <c r="U1858" s="80">
        <v>385089</v>
      </c>
      <c r="V1858" s="80">
        <v>25.1</v>
      </c>
      <c r="W1858" s="80">
        <v>39387</v>
      </c>
      <c r="X1858" s="80">
        <v>188577</v>
      </c>
      <c r="Y1858" s="80">
        <v>980708</v>
      </c>
    </row>
    <row r="1859" spans="1:25" s="16" customFormat="1" ht="17.100000000000001" customHeight="1">
      <c r="A1859" s="77">
        <v>1797034000</v>
      </c>
      <c r="B1859" s="77">
        <v>86019538</v>
      </c>
      <c r="C1859" s="77" t="s">
        <v>10</v>
      </c>
      <c r="D1859" s="77">
        <v>7</v>
      </c>
      <c r="E1859" s="77">
        <v>85</v>
      </c>
      <c r="F1859" s="77">
        <v>103</v>
      </c>
      <c r="G1859" s="77">
        <v>1</v>
      </c>
      <c r="H1859" s="78">
        <v>2003</v>
      </c>
      <c r="I1859" s="79" t="s">
        <v>4336</v>
      </c>
      <c r="J1859" s="79" t="s">
        <v>4337</v>
      </c>
      <c r="K1859" s="77">
        <v>8000</v>
      </c>
      <c r="L1859" s="79" t="s">
        <v>594</v>
      </c>
      <c r="M1859" s="80">
        <v>402225</v>
      </c>
      <c r="N1859" s="80">
        <v>2341682</v>
      </c>
      <c r="O1859" s="80">
        <v>1939457</v>
      </c>
      <c r="P1859" s="80">
        <v>1569145</v>
      </c>
      <c r="Q1859" s="80">
        <v>2571182</v>
      </c>
      <c r="R1859" s="80">
        <v>2495902</v>
      </c>
      <c r="S1859" s="80">
        <v>212187</v>
      </c>
      <c r="T1859" s="80">
        <v>229701</v>
      </c>
      <c r="U1859" s="80">
        <v>94195</v>
      </c>
      <c r="V1859" s="80">
        <v>5.72</v>
      </c>
      <c r="W1859" s="80">
        <v>1459</v>
      </c>
      <c r="X1859" s="80">
        <v>178521</v>
      </c>
      <c r="Y1859" s="80">
        <v>355965</v>
      </c>
    </row>
    <row r="1860" spans="1:25" s="16" customFormat="1" ht="17.100000000000001" customHeight="1">
      <c r="A1860" s="77">
        <v>5683459000</v>
      </c>
      <c r="B1860" s="77">
        <v>39474763</v>
      </c>
      <c r="C1860" s="77" t="s">
        <v>8</v>
      </c>
      <c r="D1860" s="77">
        <v>8</v>
      </c>
      <c r="E1860" s="77">
        <v>72</v>
      </c>
      <c r="F1860" s="77">
        <v>103</v>
      </c>
      <c r="G1860" s="77">
        <v>2</v>
      </c>
      <c r="H1860" s="78">
        <v>1992</v>
      </c>
      <c r="I1860" s="79" t="s">
        <v>4338</v>
      </c>
      <c r="J1860" s="79" t="s">
        <v>4339</v>
      </c>
      <c r="K1860" s="77">
        <v>1234</v>
      </c>
      <c r="L1860" s="79" t="s">
        <v>1068</v>
      </c>
      <c r="M1860" s="80">
        <v>596267</v>
      </c>
      <c r="N1860" s="80">
        <v>1703238</v>
      </c>
      <c r="O1860" s="80">
        <v>1106971</v>
      </c>
      <c r="P1860" s="80">
        <v>513705</v>
      </c>
      <c r="Q1860" s="80">
        <v>2730652</v>
      </c>
      <c r="R1860" s="80">
        <v>2639959</v>
      </c>
      <c r="S1860" s="80">
        <v>25489</v>
      </c>
      <c r="T1860" s="80">
        <v>92140</v>
      </c>
      <c r="U1860" s="80">
        <v>244970</v>
      </c>
      <c r="V1860" s="80">
        <v>14.91</v>
      </c>
      <c r="W1860" s="80">
        <v>12521</v>
      </c>
      <c r="X1860" s="80">
        <v>55951</v>
      </c>
      <c r="Y1860" s="80">
        <v>428135</v>
      </c>
    </row>
    <row r="1861" spans="1:25" s="16" customFormat="1" ht="17.100000000000001" customHeight="1">
      <c r="A1861" s="77">
        <v>1380621000</v>
      </c>
      <c r="B1861" s="77">
        <v>43848427</v>
      </c>
      <c r="C1861" s="77" t="s">
        <v>18</v>
      </c>
      <c r="D1861" s="77">
        <v>8</v>
      </c>
      <c r="E1861" s="77">
        <v>61</v>
      </c>
      <c r="F1861" s="77">
        <v>103</v>
      </c>
      <c r="G1861" s="77">
        <v>1</v>
      </c>
      <c r="H1861" s="78">
        <v>1999</v>
      </c>
      <c r="I1861" s="79" t="s">
        <v>4340</v>
      </c>
      <c r="J1861" s="79" t="s">
        <v>4341</v>
      </c>
      <c r="K1861" s="77">
        <v>1231</v>
      </c>
      <c r="L1861" s="79" t="s">
        <v>480</v>
      </c>
      <c r="M1861" s="80">
        <v>-49232</v>
      </c>
      <c r="N1861" s="80">
        <v>333612</v>
      </c>
      <c r="O1861" s="80">
        <v>382844</v>
      </c>
      <c r="P1861" s="80">
        <v>314896</v>
      </c>
      <c r="Q1861" s="80">
        <v>110604</v>
      </c>
      <c r="R1861" s="80">
        <v>110602</v>
      </c>
      <c r="S1861" s="80">
        <v>15847</v>
      </c>
      <c r="T1861" s="80">
        <v>20236</v>
      </c>
      <c r="U1861" s="80">
        <v>17211</v>
      </c>
      <c r="V1861" s="80">
        <v>2</v>
      </c>
      <c r="W1861" s="80">
        <v>268</v>
      </c>
      <c r="X1861" s="80">
        <v>-101</v>
      </c>
      <c r="Y1861" s="80">
        <v>45375</v>
      </c>
    </row>
    <row r="1862" spans="1:25" s="16" customFormat="1" ht="17.100000000000001" customHeight="1">
      <c r="A1862" s="77">
        <v>5677548000</v>
      </c>
      <c r="B1862" s="77">
        <v>89990404</v>
      </c>
      <c r="C1862" s="77" t="s">
        <v>8</v>
      </c>
      <c r="D1862" s="77">
        <v>12</v>
      </c>
      <c r="E1862" s="77">
        <v>50</v>
      </c>
      <c r="F1862" s="77">
        <v>103</v>
      </c>
      <c r="G1862" s="77">
        <v>1</v>
      </c>
      <c r="H1862" s="78">
        <v>1992</v>
      </c>
      <c r="I1862" s="79" t="s">
        <v>4342</v>
      </c>
      <c r="J1862" s="79" t="s">
        <v>4343</v>
      </c>
      <c r="K1862" s="77">
        <v>6000</v>
      </c>
      <c r="L1862" s="79" t="s">
        <v>493</v>
      </c>
      <c r="M1862" s="80">
        <v>57573</v>
      </c>
      <c r="N1862" s="80">
        <v>164051</v>
      </c>
      <c r="O1862" s="80">
        <v>106478</v>
      </c>
      <c r="P1862" s="80">
        <v>75898</v>
      </c>
      <c r="Q1862" s="80">
        <v>324928</v>
      </c>
      <c r="R1862" s="80">
        <v>318466</v>
      </c>
      <c r="S1862" s="80">
        <v>23285</v>
      </c>
      <c r="T1862" s="80">
        <v>40341</v>
      </c>
      <c r="U1862" s="80">
        <v>45059</v>
      </c>
      <c r="V1862" s="80">
        <v>4</v>
      </c>
      <c r="W1862" s="80">
        <v>2790</v>
      </c>
      <c r="X1862" s="80">
        <v>18048</v>
      </c>
      <c r="Y1862" s="80">
        <v>109894</v>
      </c>
    </row>
    <row r="1863" spans="1:25" s="16" customFormat="1" ht="17.100000000000001" customHeight="1">
      <c r="A1863" s="77">
        <v>2315564000</v>
      </c>
      <c r="B1863" s="77">
        <v>82508682</v>
      </c>
      <c r="C1863" s="77" t="s">
        <v>12</v>
      </c>
      <c r="D1863" s="77">
        <v>8</v>
      </c>
      <c r="E1863" s="77">
        <v>61</v>
      </c>
      <c r="F1863" s="77">
        <v>103</v>
      </c>
      <c r="G1863" s="77">
        <v>1</v>
      </c>
      <c r="H1863" s="78">
        <v>2007</v>
      </c>
      <c r="I1863" s="79" t="s">
        <v>4344</v>
      </c>
      <c r="J1863" s="79" t="s">
        <v>4345</v>
      </c>
      <c r="K1863" s="77">
        <v>1261</v>
      </c>
      <c r="L1863" s="79" t="s">
        <v>754</v>
      </c>
      <c r="M1863" s="80">
        <v>76207</v>
      </c>
      <c r="N1863" s="80">
        <v>579154</v>
      </c>
      <c r="O1863" s="80">
        <v>502947</v>
      </c>
      <c r="P1863" s="80">
        <v>99704</v>
      </c>
      <c r="Q1863" s="80">
        <v>1108464</v>
      </c>
      <c r="R1863" s="80">
        <v>1106207</v>
      </c>
      <c r="S1863" s="80">
        <v>70383</v>
      </c>
      <c r="T1863" s="80">
        <v>115122</v>
      </c>
      <c r="U1863" s="80">
        <v>127888</v>
      </c>
      <c r="V1863" s="80">
        <v>9.24</v>
      </c>
      <c r="W1863" s="80">
        <v>3449</v>
      </c>
      <c r="X1863" s="80">
        <v>55221</v>
      </c>
      <c r="Y1863" s="80">
        <v>288396</v>
      </c>
    </row>
    <row r="1864" spans="1:25" s="16" customFormat="1" ht="17.100000000000001" customHeight="1">
      <c r="A1864" s="77">
        <v>5599512000</v>
      </c>
      <c r="B1864" s="77">
        <v>15564169</v>
      </c>
      <c r="C1864" s="77" t="s">
        <v>12</v>
      </c>
      <c r="D1864" s="77">
        <v>2</v>
      </c>
      <c r="E1864" s="77">
        <v>70</v>
      </c>
      <c r="F1864" s="77">
        <v>103</v>
      </c>
      <c r="G1864" s="77">
        <v>1</v>
      </c>
      <c r="H1864" s="78">
        <v>1992</v>
      </c>
      <c r="I1864" s="79" t="s">
        <v>4346</v>
      </c>
      <c r="J1864" s="79" t="s">
        <v>4347</v>
      </c>
      <c r="K1864" s="77">
        <v>2000</v>
      </c>
      <c r="L1864" s="79" t="s">
        <v>490</v>
      </c>
      <c r="M1864" s="80">
        <v>54717</v>
      </c>
      <c r="N1864" s="80">
        <v>217625</v>
      </c>
      <c r="O1864" s="80">
        <v>162908</v>
      </c>
      <c r="P1864" s="80">
        <v>147543</v>
      </c>
      <c r="Q1864" s="80">
        <v>210577</v>
      </c>
      <c r="R1864" s="80">
        <v>209927</v>
      </c>
      <c r="S1864" s="80">
        <v>11816</v>
      </c>
      <c r="T1864" s="80">
        <v>38681</v>
      </c>
      <c r="U1864" s="80">
        <v>34591</v>
      </c>
      <c r="V1864" s="80">
        <v>3.28</v>
      </c>
      <c r="W1864" s="80">
        <v>383</v>
      </c>
      <c r="X1864" s="80">
        <v>1750</v>
      </c>
      <c r="Y1864" s="80">
        <v>78841</v>
      </c>
    </row>
    <row r="1865" spans="1:25" s="16" customFormat="1" ht="17.100000000000001" customHeight="1">
      <c r="A1865" s="77">
        <v>3102459000</v>
      </c>
      <c r="B1865" s="77">
        <v>70073848</v>
      </c>
      <c r="C1865" s="77" t="s">
        <v>10</v>
      </c>
      <c r="D1865" s="77">
        <v>4</v>
      </c>
      <c r="E1865" s="77">
        <v>11</v>
      </c>
      <c r="F1865" s="77">
        <v>142</v>
      </c>
      <c r="G1865" s="77">
        <v>1</v>
      </c>
      <c r="H1865" s="78">
        <v>2006</v>
      </c>
      <c r="I1865" s="79" t="s">
        <v>4348</v>
      </c>
      <c r="J1865" s="79" t="s">
        <v>4349</v>
      </c>
      <c r="K1865" s="77">
        <v>3000</v>
      </c>
      <c r="L1865" s="79" t="s">
        <v>710</v>
      </c>
      <c r="M1865" s="80">
        <v>11554</v>
      </c>
      <c r="N1865" s="80">
        <v>109840</v>
      </c>
      <c r="O1865" s="80">
        <v>98286</v>
      </c>
      <c r="P1865" s="80">
        <v>65000</v>
      </c>
      <c r="Q1865" s="80">
        <v>639238</v>
      </c>
      <c r="R1865" s="80">
        <v>636064</v>
      </c>
      <c r="S1865" s="80">
        <v>11783</v>
      </c>
      <c r="T1865" s="80">
        <v>29641</v>
      </c>
      <c r="U1865" s="80">
        <v>83824</v>
      </c>
      <c r="V1865" s="80">
        <v>7</v>
      </c>
      <c r="W1865" s="80"/>
      <c r="X1865" s="80">
        <v>11258</v>
      </c>
      <c r="Y1865" s="80">
        <v>180884</v>
      </c>
    </row>
    <row r="1866" spans="1:25" s="16" customFormat="1" ht="17.100000000000001" customHeight="1">
      <c r="A1866" s="77">
        <v>2197766000</v>
      </c>
      <c r="B1866" s="77">
        <v>49409999</v>
      </c>
      <c r="C1866" s="77" t="s">
        <v>9</v>
      </c>
      <c r="D1866" s="77">
        <v>1</v>
      </c>
      <c r="E1866" s="77">
        <v>59</v>
      </c>
      <c r="F1866" s="77">
        <v>103</v>
      </c>
      <c r="G1866" s="77">
        <v>2</v>
      </c>
      <c r="H1866" s="78">
        <v>2006</v>
      </c>
      <c r="I1866" s="79" t="s">
        <v>4350</v>
      </c>
      <c r="J1866" s="79" t="s">
        <v>4351</v>
      </c>
      <c r="K1866" s="77">
        <v>9220</v>
      </c>
      <c r="L1866" s="79" t="s">
        <v>957</v>
      </c>
      <c r="M1866" s="80">
        <v>831908</v>
      </c>
      <c r="N1866" s="80">
        <v>1504541</v>
      </c>
      <c r="O1866" s="80">
        <v>672633</v>
      </c>
      <c r="P1866" s="80">
        <v>83722</v>
      </c>
      <c r="Q1866" s="80">
        <v>3849404</v>
      </c>
      <c r="R1866" s="80">
        <v>3781196</v>
      </c>
      <c r="S1866" s="80">
        <v>53383</v>
      </c>
      <c r="T1866" s="80">
        <v>173969</v>
      </c>
      <c r="U1866" s="80">
        <v>783322</v>
      </c>
      <c r="V1866" s="80">
        <v>52.59</v>
      </c>
      <c r="W1866" s="80">
        <v>7290</v>
      </c>
      <c r="X1866" s="80">
        <v>34050</v>
      </c>
      <c r="Y1866" s="80">
        <v>1214163</v>
      </c>
    </row>
    <row r="1867" spans="1:25" s="16" customFormat="1" ht="17.100000000000001" customHeight="1">
      <c r="A1867" s="77">
        <v>2333767000</v>
      </c>
      <c r="B1867" s="77">
        <v>45345104</v>
      </c>
      <c r="C1867" s="77" t="s">
        <v>11</v>
      </c>
      <c r="D1867" s="77">
        <v>8</v>
      </c>
      <c r="E1867" s="77">
        <v>208</v>
      </c>
      <c r="F1867" s="77">
        <v>103</v>
      </c>
      <c r="G1867" s="77">
        <v>1</v>
      </c>
      <c r="H1867" s="78">
        <v>2007</v>
      </c>
      <c r="I1867" s="79" t="s">
        <v>4352</v>
      </c>
      <c r="J1867" s="79" t="s">
        <v>4353</v>
      </c>
      <c r="K1867" s="77">
        <v>1358</v>
      </c>
      <c r="L1867" s="79" t="s">
        <v>1370</v>
      </c>
      <c r="M1867" s="80">
        <v>58727</v>
      </c>
      <c r="N1867" s="80">
        <v>82464</v>
      </c>
      <c r="O1867" s="80">
        <v>23737</v>
      </c>
      <c r="P1867" s="80">
        <v>10492</v>
      </c>
      <c r="Q1867" s="80">
        <v>300701</v>
      </c>
      <c r="R1867" s="80">
        <v>288650</v>
      </c>
      <c r="S1867" s="80">
        <v>10095</v>
      </c>
      <c r="T1867" s="80">
        <v>15755</v>
      </c>
      <c r="U1867" s="80">
        <v>118951</v>
      </c>
      <c r="V1867" s="80">
        <v>5.13</v>
      </c>
      <c r="W1867" s="80">
        <v>3792</v>
      </c>
      <c r="X1867" s="80">
        <v>18354</v>
      </c>
      <c r="Y1867" s="80">
        <v>167339</v>
      </c>
    </row>
    <row r="1868" spans="1:25" s="16" customFormat="1" ht="17.100000000000001" customHeight="1">
      <c r="A1868" s="77">
        <v>2028611000</v>
      </c>
      <c r="B1868" s="77">
        <v>19640790</v>
      </c>
      <c r="C1868" s="77" t="s">
        <v>10</v>
      </c>
      <c r="D1868" s="77">
        <v>2</v>
      </c>
      <c r="E1868" s="77">
        <v>70</v>
      </c>
      <c r="F1868" s="77">
        <v>103</v>
      </c>
      <c r="G1868" s="77">
        <v>1</v>
      </c>
      <c r="H1868" s="78">
        <v>2004</v>
      </c>
      <c r="I1868" s="79" t="s">
        <v>4354</v>
      </c>
      <c r="J1868" s="79" t="s">
        <v>4355</v>
      </c>
      <c r="K1868" s="77">
        <v>2000</v>
      </c>
      <c r="L1868" s="79" t="s">
        <v>490</v>
      </c>
      <c r="M1868" s="80">
        <v>55224</v>
      </c>
      <c r="N1868" s="80">
        <v>163419</v>
      </c>
      <c r="O1868" s="80">
        <v>108195</v>
      </c>
      <c r="P1868" s="80">
        <v>64006</v>
      </c>
      <c r="Q1868" s="80">
        <v>132043</v>
      </c>
      <c r="R1868" s="80">
        <v>131148</v>
      </c>
      <c r="S1868" s="80">
        <v>12287</v>
      </c>
      <c r="T1868" s="80">
        <v>19464</v>
      </c>
      <c r="U1868" s="80">
        <v>37886</v>
      </c>
      <c r="V1868" s="80">
        <v>3.1</v>
      </c>
      <c r="W1868" s="80">
        <v>1742</v>
      </c>
      <c r="X1868" s="80">
        <v>7812</v>
      </c>
      <c r="Y1868" s="80">
        <v>72812</v>
      </c>
    </row>
    <row r="1869" spans="1:25" s="16" customFormat="1" ht="17.100000000000001" customHeight="1">
      <c r="A1869" s="77">
        <v>5696062000</v>
      </c>
      <c r="B1869" s="77">
        <v>72817941</v>
      </c>
      <c r="C1869" s="77" t="s">
        <v>10</v>
      </c>
      <c r="D1869" s="77">
        <v>4</v>
      </c>
      <c r="E1869" s="77">
        <v>180</v>
      </c>
      <c r="F1869" s="77">
        <v>102</v>
      </c>
      <c r="G1869" s="77">
        <v>1</v>
      </c>
      <c r="H1869" s="78">
        <v>1993</v>
      </c>
      <c r="I1869" s="79" t="s">
        <v>4356</v>
      </c>
      <c r="J1869" s="79" t="s">
        <v>4357</v>
      </c>
      <c r="K1869" s="77">
        <v>3335</v>
      </c>
      <c r="L1869" s="79" t="s">
        <v>4358</v>
      </c>
      <c r="M1869" s="80">
        <v>105733</v>
      </c>
      <c r="N1869" s="80">
        <v>482273</v>
      </c>
      <c r="O1869" s="80">
        <v>376540</v>
      </c>
      <c r="P1869" s="80">
        <v>39668</v>
      </c>
      <c r="Q1869" s="80">
        <v>599298</v>
      </c>
      <c r="R1869" s="80">
        <v>579600</v>
      </c>
      <c r="S1869" s="80">
        <v>8910</v>
      </c>
      <c r="T1869" s="80">
        <v>63158</v>
      </c>
      <c r="U1869" s="80">
        <v>21792</v>
      </c>
      <c r="V1869" s="80">
        <v>2</v>
      </c>
      <c r="W1869" s="80">
        <v>515</v>
      </c>
      <c r="X1869" s="80">
        <v>5886</v>
      </c>
      <c r="Y1869" s="80">
        <v>91675</v>
      </c>
    </row>
    <row r="1870" spans="1:25" s="16" customFormat="1" ht="17.100000000000001" customHeight="1">
      <c r="A1870" s="77">
        <v>2229811000</v>
      </c>
      <c r="B1870" s="77">
        <v>84787325</v>
      </c>
      <c r="C1870" s="77" t="s">
        <v>8</v>
      </c>
      <c r="D1870" s="77">
        <v>10</v>
      </c>
      <c r="E1870" s="77">
        <v>94</v>
      </c>
      <c r="F1870" s="77">
        <v>103</v>
      </c>
      <c r="G1870" s="77">
        <v>1</v>
      </c>
      <c r="H1870" s="78">
        <v>2006</v>
      </c>
      <c r="I1870" s="79" t="s">
        <v>4359</v>
      </c>
      <c r="J1870" s="79" t="s">
        <v>4360</v>
      </c>
      <c r="K1870" s="77">
        <v>6230</v>
      </c>
      <c r="L1870" s="79" t="s">
        <v>725</v>
      </c>
      <c r="M1870" s="80">
        <v>295642</v>
      </c>
      <c r="N1870" s="80">
        <v>338214</v>
      </c>
      <c r="O1870" s="80">
        <v>42572</v>
      </c>
      <c r="P1870" s="80">
        <v>12332</v>
      </c>
      <c r="Q1870" s="80">
        <v>472879</v>
      </c>
      <c r="R1870" s="80">
        <v>471414</v>
      </c>
      <c r="S1870" s="80">
        <v>41641</v>
      </c>
      <c r="T1870" s="80">
        <v>64076</v>
      </c>
      <c r="U1870" s="80">
        <v>87269</v>
      </c>
      <c r="V1870" s="80">
        <v>7.46</v>
      </c>
      <c r="W1870" s="80">
        <v>7537</v>
      </c>
      <c r="X1870" s="80">
        <v>34230</v>
      </c>
      <c r="Y1870" s="80">
        <v>184621</v>
      </c>
    </row>
    <row r="1871" spans="1:25" s="16" customFormat="1" ht="17.100000000000001" customHeight="1">
      <c r="A1871" s="77">
        <v>5805465000</v>
      </c>
      <c r="B1871" s="77">
        <v>32859465</v>
      </c>
      <c r="C1871" s="77" t="s">
        <v>8</v>
      </c>
      <c r="D1871" s="77">
        <v>6</v>
      </c>
      <c r="E1871" s="77">
        <v>110</v>
      </c>
      <c r="F1871" s="77">
        <v>103</v>
      </c>
      <c r="G1871" s="77">
        <v>1</v>
      </c>
      <c r="H1871" s="78">
        <v>1993</v>
      </c>
      <c r="I1871" s="79" t="s">
        <v>4361</v>
      </c>
      <c r="J1871" s="79" t="s">
        <v>4362</v>
      </c>
      <c r="K1871" s="77">
        <v>8290</v>
      </c>
      <c r="L1871" s="79" t="s">
        <v>899</v>
      </c>
      <c r="M1871" s="80">
        <v>130638</v>
      </c>
      <c r="N1871" s="80">
        <v>340273</v>
      </c>
      <c r="O1871" s="80">
        <v>209635</v>
      </c>
      <c r="P1871" s="80">
        <v>77708</v>
      </c>
      <c r="Q1871" s="80">
        <v>285974</v>
      </c>
      <c r="R1871" s="80">
        <v>281963</v>
      </c>
      <c r="S1871" s="80">
        <v>-114</v>
      </c>
      <c r="T1871" s="80">
        <v>6895</v>
      </c>
      <c r="U1871" s="80">
        <v>66607</v>
      </c>
      <c r="V1871" s="80">
        <v>3.99</v>
      </c>
      <c r="W1871" s="80">
        <v>1359</v>
      </c>
      <c r="X1871" s="80">
        <v>726</v>
      </c>
      <c r="Y1871" s="80">
        <v>90273</v>
      </c>
    </row>
    <row r="1872" spans="1:25" s="16" customFormat="1" ht="17.100000000000001" customHeight="1">
      <c r="A1872" s="77">
        <v>2323281000</v>
      </c>
      <c r="B1872" s="77">
        <v>57963703</v>
      </c>
      <c r="C1872" s="77" t="s">
        <v>8</v>
      </c>
      <c r="D1872" s="77">
        <v>4</v>
      </c>
      <c r="E1872" s="77">
        <v>11</v>
      </c>
      <c r="F1872" s="77">
        <v>103</v>
      </c>
      <c r="G1872" s="77">
        <v>1</v>
      </c>
      <c r="H1872" s="78">
        <v>2007</v>
      </c>
      <c r="I1872" s="79" t="s">
        <v>4363</v>
      </c>
      <c r="J1872" s="79" t="s">
        <v>2707</v>
      </c>
      <c r="K1872" s="77">
        <v>3000</v>
      </c>
      <c r="L1872" s="79" t="s">
        <v>710</v>
      </c>
      <c r="M1872" s="80">
        <v>436952</v>
      </c>
      <c r="N1872" s="80">
        <v>809899</v>
      </c>
      <c r="O1872" s="80">
        <v>372947</v>
      </c>
      <c r="P1872" s="80">
        <v>0</v>
      </c>
      <c r="Q1872" s="80">
        <v>1845811</v>
      </c>
      <c r="R1872" s="80">
        <v>1845362</v>
      </c>
      <c r="S1872" s="80">
        <v>308441</v>
      </c>
      <c r="T1872" s="80">
        <v>343476</v>
      </c>
      <c r="U1872" s="80">
        <v>133123</v>
      </c>
      <c r="V1872" s="80">
        <v>4.84</v>
      </c>
      <c r="W1872" s="80">
        <v>60076</v>
      </c>
      <c r="X1872" s="80">
        <v>248803</v>
      </c>
      <c r="Y1872" s="80">
        <v>523841</v>
      </c>
    </row>
    <row r="1873" spans="1:25" s="16" customFormat="1" ht="17.100000000000001" customHeight="1">
      <c r="A1873" s="77">
        <v>5590213000</v>
      </c>
      <c r="B1873" s="77">
        <v>74109316</v>
      </c>
      <c r="C1873" s="77" t="s">
        <v>12</v>
      </c>
      <c r="D1873" s="77">
        <v>8</v>
      </c>
      <c r="E1873" s="77">
        <v>61</v>
      </c>
      <c r="F1873" s="77">
        <v>103</v>
      </c>
      <c r="G1873" s="77">
        <v>1</v>
      </c>
      <c r="H1873" s="78">
        <v>1992</v>
      </c>
      <c r="I1873" s="79" t="s">
        <v>4364</v>
      </c>
      <c r="J1873" s="79" t="s">
        <v>4365</v>
      </c>
      <c r="K1873" s="77">
        <v>1000</v>
      </c>
      <c r="L1873" s="79" t="s">
        <v>448</v>
      </c>
      <c r="M1873" s="80">
        <v>258471</v>
      </c>
      <c r="N1873" s="80">
        <v>569001</v>
      </c>
      <c r="O1873" s="80">
        <v>310530</v>
      </c>
      <c r="P1873" s="80">
        <v>148101</v>
      </c>
      <c r="Q1873" s="80">
        <v>968806</v>
      </c>
      <c r="R1873" s="80">
        <v>962180</v>
      </c>
      <c r="S1873" s="80">
        <v>20601</v>
      </c>
      <c r="T1873" s="80">
        <v>64986</v>
      </c>
      <c r="U1873" s="80">
        <v>75835</v>
      </c>
      <c r="V1873" s="80">
        <v>9</v>
      </c>
      <c r="W1873" s="80">
        <v>0</v>
      </c>
      <c r="X1873" s="80">
        <v>10880</v>
      </c>
      <c r="Y1873" s="80">
        <v>198861</v>
      </c>
    </row>
    <row r="1874" spans="1:25" s="16" customFormat="1" ht="17.100000000000001" customHeight="1">
      <c r="A1874" s="77">
        <v>5558271000</v>
      </c>
      <c r="B1874" s="77">
        <v>66866111</v>
      </c>
      <c r="C1874" s="77" t="s">
        <v>6</v>
      </c>
      <c r="D1874" s="77">
        <v>8</v>
      </c>
      <c r="E1874" s="77">
        <v>39</v>
      </c>
      <c r="F1874" s="77">
        <v>103</v>
      </c>
      <c r="G1874" s="77">
        <v>1</v>
      </c>
      <c r="H1874" s="78">
        <v>1992</v>
      </c>
      <c r="I1874" s="79" t="s">
        <v>4366</v>
      </c>
      <c r="J1874" s="79" t="s">
        <v>4367</v>
      </c>
      <c r="K1874" s="77">
        <v>1303</v>
      </c>
      <c r="L1874" s="79" t="s">
        <v>4368</v>
      </c>
      <c r="M1874" s="80">
        <v>486278</v>
      </c>
      <c r="N1874" s="80">
        <v>790493</v>
      </c>
      <c r="O1874" s="80">
        <v>304215</v>
      </c>
      <c r="P1874" s="80">
        <v>104262</v>
      </c>
      <c r="Q1874" s="80">
        <v>857549</v>
      </c>
      <c r="R1874" s="80">
        <v>850428</v>
      </c>
      <c r="S1874" s="80">
        <v>39430</v>
      </c>
      <c r="T1874" s="80">
        <v>85044</v>
      </c>
      <c r="U1874" s="80">
        <v>151891</v>
      </c>
      <c r="V1874" s="80">
        <v>11.41</v>
      </c>
      <c r="W1874" s="80">
        <v>2991</v>
      </c>
      <c r="X1874" s="80">
        <v>34745</v>
      </c>
      <c r="Y1874" s="80">
        <v>290952</v>
      </c>
    </row>
    <row r="1875" spans="1:25" s="16" customFormat="1" ht="17.100000000000001" customHeight="1">
      <c r="A1875" s="77">
        <v>5857074000</v>
      </c>
      <c r="B1875" s="77">
        <v>36894559</v>
      </c>
      <c r="C1875" s="77" t="s">
        <v>6</v>
      </c>
      <c r="D1875" s="77">
        <v>9</v>
      </c>
      <c r="E1875" s="77">
        <v>122</v>
      </c>
      <c r="F1875" s="77">
        <v>103</v>
      </c>
      <c r="G1875" s="77">
        <v>1</v>
      </c>
      <c r="H1875" s="78">
        <v>1994</v>
      </c>
      <c r="I1875" s="79" t="s">
        <v>4369</v>
      </c>
      <c r="J1875" s="79" t="s">
        <v>4370</v>
      </c>
      <c r="K1875" s="77">
        <v>4227</v>
      </c>
      <c r="L1875" s="79" t="s">
        <v>793</v>
      </c>
      <c r="M1875" s="80">
        <v>64658</v>
      </c>
      <c r="N1875" s="80">
        <v>268625</v>
      </c>
      <c r="O1875" s="80">
        <v>203967</v>
      </c>
      <c r="P1875" s="80">
        <v>70128</v>
      </c>
      <c r="Q1875" s="80">
        <v>444930</v>
      </c>
      <c r="R1875" s="80">
        <v>444257</v>
      </c>
      <c r="S1875" s="80">
        <v>6447</v>
      </c>
      <c r="T1875" s="80">
        <v>32769</v>
      </c>
      <c r="U1875" s="80">
        <v>70261</v>
      </c>
      <c r="V1875" s="80">
        <v>5.75</v>
      </c>
      <c r="W1875" s="80">
        <v>0</v>
      </c>
      <c r="X1875" s="80">
        <v>5121</v>
      </c>
      <c r="Y1875" s="80">
        <v>133410</v>
      </c>
    </row>
    <row r="1876" spans="1:25" s="16" customFormat="1" ht="17.100000000000001" customHeight="1">
      <c r="A1876" s="77">
        <v>5399213000</v>
      </c>
      <c r="B1876" s="77">
        <v>69776644</v>
      </c>
      <c r="C1876" s="77" t="s">
        <v>6</v>
      </c>
      <c r="D1876" s="77">
        <v>11</v>
      </c>
      <c r="E1876" s="77">
        <v>14</v>
      </c>
      <c r="F1876" s="77">
        <v>142</v>
      </c>
      <c r="G1876" s="77">
        <v>2</v>
      </c>
      <c r="H1876" s="78">
        <v>1994</v>
      </c>
      <c r="I1876" s="79" t="s">
        <v>4371</v>
      </c>
      <c r="J1876" s="79" t="s">
        <v>4372</v>
      </c>
      <c r="K1876" s="77">
        <v>5282</v>
      </c>
      <c r="L1876" s="79" t="s">
        <v>2510</v>
      </c>
      <c r="M1876" s="80">
        <v>2254600</v>
      </c>
      <c r="N1876" s="80">
        <v>3390476</v>
      </c>
      <c r="O1876" s="80">
        <v>1135876</v>
      </c>
      <c r="P1876" s="80">
        <v>919035</v>
      </c>
      <c r="Q1876" s="80">
        <v>724012</v>
      </c>
      <c r="R1876" s="80">
        <v>646967</v>
      </c>
      <c r="S1876" s="80">
        <v>18243</v>
      </c>
      <c r="T1876" s="80">
        <v>126978</v>
      </c>
      <c r="U1876" s="80">
        <v>165985</v>
      </c>
      <c r="V1876" s="80">
        <v>14.64</v>
      </c>
      <c r="W1876" s="80"/>
      <c r="X1876" s="80">
        <v>27768</v>
      </c>
      <c r="Y1876" s="80">
        <v>364636</v>
      </c>
    </row>
    <row r="1877" spans="1:25" s="16" customFormat="1" ht="17.100000000000001" customHeight="1">
      <c r="A1877" s="77">
        <v>5889855000</v>
      </c>
      <c r="B1877" s="77">
        <v>23132981</v>
      </c>
      <c r="C1877" s="77" t="s">
        <v>6</v>
      </c>
      <c r="D1877" s="77">
        <v>3</v>
      </c>
      <c r="E1877" s="77">
        <v>25</v>
      </c>
      <c r="F1877" s="77">
        <v>103</v>
      </c>
      <c r="G1877" s="77">
        <v>1</v>
      </c>
      <c r="H1877" s="78">
        <v>1995</v>
      </c>
      <c r="I1877" s="79" t="s">
        <v>4373</v>
      </c>
      <c r="J1877" s="79" t="s">
        <v>4374</v>
      </c>
      <c r="K1877" s="77">
        <v>2373</v>
      </c>
      <c r="L1877" s="79" t="s">
        <v>1175</v>
      </c>
      <c r="M1877" s="80">
        <v>19196</v>
      </c>
      <c r="N1877" s="80">
        <v>332842</v>
      </c>
      <c r="O1877" s="80">
        <v>313646</v>
      </c>
      <c r="P1877" s="80">
        <v>0</v>
      </c>
      <c r="Q1877" s="80">
        <v>736594</v>
      </c>
      <c r="R1877" s="80">
        <v>499016</v>
      </c>
      <c r="S1877" s="80">
        <v>5532</v>
      </c>
      <c r="T1877" s="80">
        <v>150770</v>
      </c>
      <c r="U1877" s="80">
        <v>311823</v>
      </c>
      <c r="V1877" s="80">
        <v>29.83</v>
      </c>
      <c r="W1877" s="80">
        <v>0</v>
      </c>
      <c r="X1877" s="80">
        <v>3016</v>
      </c>
      <c r="Y1877" s="80">
        <v>633001</v>
      </c>
    </row>
    <row r="1878" spans="1:25" s="16" customFormat="1" ht="17.100000000000001" customHeight="1">
      <c r="A1878" s="77">
        <v>1058754000</v>
      </c>
      <c r="B1878" s="77">
        <v>45255270</v>
      </c>
      <c r="C1878" s="77" t="s">
        <v>7</v>
      </c>
      <c r="D1878" s="77">
        <v>7</v>
      </c>
      <c r="E1878" s="77">
        <v>17</v>
      </c>
      <c r="F1878" s="77">
        <v>103</v>
      </c>
      <c r="G1878" s="77">
        <v>1</v>
      </c>
      <c r="H1878" s="78">
        <v>1997</v>
      </c>
      <c r="I1878" s="79" t="s">
        <v>4375</v>
      </c>
      <c r="J1878" s="79" t="s">
        <v>4376</v>
      </c>
      <c r="K1878" s="77">
        <v>8340</v>
      </c>
      <c r="L1878" s="79" t="s">
        <v>993</v>
      </c>
      <c r="M1878" s="80">
        <v>51363</v>
      </c>
      <c r="N1878" s="80">
        <v>247220</v>
      </c>
      <c r="O1878" s="80">
        <v>195857</v>
      </c>
      <c r="P1878" s="80">
        <v>148531</v>
      </c>
      <c r="Q1878" s="80">
        <v>322629</v>
      </c>
      <c r="R1878" s="80">
        <v>319484</v>
      </c>
      <c r="S1878" s="80">
        <v>61831</v>
      </c>
      <c r="T1878" s="80">
        <v>79274</v>
      </c>
      <c r="U1878" s="80">
        <v>89488</v>
      </c>
      <c r="V1878" s="80">
        <v>7.68</v>
      </c>
      <c r="W1878" s="80">
        <v>973</v>
      </c>
      <c r="X1878" s="80">
        <v>51103</v>
      </c>
      <c r="Y1878" s="80">
        <v>211382</v>
      </c>
    </row>
    <row r="1879" spans="1:25" s="16" customFormat="1" ht="17.100000000000001" customHeight="1">
      <c r="A1879" s="77">
        <v>5529042000</v>
      </c>
      <c r="B1879" s="77">
        <v>84743247</v>
      </c>
      <c r="C1879" s="77" t="s">
        <v>8</v>
      </c>
      <c r="D1879" s="77">
        <v>4</v>
      </c>
      <c r="E1879" s="77">
        <v>11</v>
      </c>
      <c r="F1879" s="77">
        <v>103</v>
      </c>
      <c r="G1879" s="77">
        <v>3</v>
      </c>
      <c r="H1879" s="78">
        <v>1991</v>
      </c>
      <c r="I1879" s="79" t="s">
        <v>4377</v>
      </c>
      <c r="J1879" s="79" t="s">
        <v>3569</v>
      </c>
      <c r="K1879" s="77">
        <v>3000</v>
      </c>
      <c r="L1879" s="79" t="s">
        <v>710</v>
      </c>
      <c r="M1879" s="80">
        <v>2442384</v>
      </c>
      <c r="N1879" s="80">
        <v>7738593</v>
      </c>
      <c r="O1879" s="80">
        <v>5296209</v>
      </c>
      <c r="P1879" s="80">
        <v>4287234</v>
      </c>
      <c r="Q1879" s="80">
        <v>9769600</v>
      </c>
      <c r="R1879" s="80">
        <v>9694972</v>
      </c>
      <c r="S1879" s="80">
        <v>298090</v>
      </c>
      <c r="T1879" s="80">
        <v>837842</v>
      </c>
      <c r="U1879" s="80">
        <v>559265</v>
      </c>
      <c r="V1879" s="80">
        <v>38</v>
      </c>
      <c r="W1879" s="80">
        <v>32678</v>
      </c>
      <c r="X1879" s="80">
        <v>73535</v>
      </c>
      <c r="Y1879" s="80">
        <v>1577233</v>
      </c>
    </row>
    <row r="1880" spans="1:25" s="16" customFormat="1" ht="17.100000000000001" customHeight="1">
      <c r="A1880" s="77">
        <v>5818834000</v>
      </c>
      <c r="B1880" s="77">
        <v>19481756</v>
      </c>
      <c r="C1880" s="77" t="s">
        <v>6</v>
      </c>
      <c r="D1880" s="77">
        <v>8</v>
      </c>
      <c r="E1880" s="77">
        <v>23</v>
      </c>
      <c r="F1880" s="77">
        <v>103</v>
      </c>
      <c r="G1880" s="77">
        <v>2</v>
      </c>
      <c r="H1880" s="78">
        <v>1993</v>
      </c>
      <c r="I1880" s="79" t="s">
        <v>4378</v>
      </c>
      <c r="J1880" s="79" t="s">
        <v>4063</v>
      </c>
      <c r="K1880" s="77">
        <v>1230</v>
      </c>
      <c r="L1880" s="79" t="s">
        <v>580</v>
      </c>
      <c r="M1880" s="80">
        <v>1163908</v>
      </c>
      <c r="N1880" s="80">
        <v>1654082</v>
      </c>
      <c r="O1880" s="80">
        <v>490174</v>
      </c>
      <c r="P1880" s="80">
        <v>128224</v>
      </c>
      <c r="Q1880" s="80">
        <v>2914617</v>
      </c>
      <c r="R1880" s="80">
        <v>2887882</v>
      </c>
      <c r="S1880" s="80">
        <v>75957</v>
      </c>
      <c r="T1880" s="80">
        <v>173799</v>
      </c>
      <c r="U1880" s="80">
        <v>429276</v>
      </c>
      <c r="V1880" s="80">
        <v>30</v>
      </c>
      <c r="W1880" s="80">
        <v>0</v>
      </c>
      <c r="X1880" s="80">
        <v>83789</v>
      </c>
      <c r="Y1880" s="80">
        <v>755650</v>
      </c>
    </row>
    <row r="1881" spans="1:25" s="16" customFormat="1" ht="17.100000000000001" customHeight="1">
      <c r="A1881" s="77">
        <v>5578728000</v>
      </c>
      <c r="B1881" s="77">
        <v>71300929</v>
      </c>
      <c r="C1881" s="77" t="s">
        <v>8</v>
      </c>
      <c r="D1881" s="77">
        <v>10</v>
      </c>
      <c r="E1881" s="77">
        <v>65</v>
      </c>
      <c r="F1881" s="77">
        <v>103</v>
      </c>
      <c r="G1881" s="77">
        <v>2</v>
      </c>
      <c r="H1881" s="78">
        <v>1992</v>
      </c>
      <c r="I1881" s="79" t="s">
        <v>4379</v>
      </c>
      <c r="J1881" s="79" t="s">
        <v>4380</v>
      </c>
      <c r="K1881" s="77">
        <v>1386</v>
      </c>
      <c r="L1881" s="79" t="s">
        <v>970</v>
      </c>
      <c r="M1881" s="80">
        <v>1197563</v>
      </c>
      <c r="N1881" s="80">
        <v>2307532</v>
      </c>
      <c r="O1881" s="80">
        <v>1109969</v>
      </c>
      <c r="P1881" s="80">
        <v>150456</v>
      </c>
      <c r="Q1881" s="80">
        <v>4881711</v>
      </c>
      <c r="R1881" s="80">
        <v>4830716</v>
      </c>
      <c r="S1881" s="80">
        <v>235195</v>
      </c>
      <c r="T1881" s="80">
        <v>502708</v>
      </c>
      <c r="U1881" s="80">
        <v>229865</v>
      </c>
      <c r="V1881" s="80">
        <v>19.850000000000001</v>
      </c>
      <c r="W1881" s="80">
        <v>14907</v>
      </c>
      <c r="X1881" s="80">
        <v>202009</v>
      </c>
      <c r="Y1881" s="80">
        <v>830099</v>
      </c>
    </row>
    <row r="1882" spans="1:25" s="16" customFormat="1" ht="17.100000000000001" customHeight="1">
      <c r="A1882" s="77">
        <v>5985838000</v>
      </c>
      <c r="B1882" s="77">
        <v>36801348</v>
      </c>
      <c r="C1882" s="77" t="s">
        <v>18</v>
      </c>
      <c r="D1882" s="77">
        <v>8</v>
      </c>
      <c r="E1882" s="77">
        <v>8</v>
      </c>
      <c r="F1882" s="77">
        <v>103</v>
      </c>
      <c r="G1882" s="77">
        <v>1</v>
      </c>
      <c r="H1882" s="78">
        <v>1996</v>
      </c>
      <c r="I1882" s="79" t="s">
        <v>4381</v>
      </c>
      <c r="J1882" s="79" t="s">
        <v>4382</v>
      </c>
      <c r="K1882" s="77">
        <v>1351</v>
      </c>
      <c r="L1882" s="79" t="s">
        <v>677</v>
      </c>
      <c r="M1882" s="80">
        <v>87623</v>
      </c>
      <c r="N1882" s="80">
        <v>624815</v>
      </c>
      <c r="O1882" s="80">
        <v>537192</v>
      </c>
      <c r="P1882" s="80">
        <v>451557</v>
      </c>
      <c r="Q1882" s="80">
        <v>247781</v>
      </c>
      <c r="R1882" s="80">
        <v>247119</v>
      </c>
      <c r="S1882" s="80">
        <v>51949</v>
      </c>
      <c r="T1882" s="80">
        <v>74774</v>
      </c>
      <c r="U1882" s="80">
        <v>40412</v>
      </c>
      <c r="V1882" s="80">
        <v>3</v>
      </c>
      <c r="W1882" s="80">
        <v>3955</v>
      </c>
      <c r="X1882" s="80">
        <v>20861</v>
      </c>
      <c r="Y1882" s="80">
        <v>124839</v>
      </c>
    </row>
    <row r="1883" spans="1:25" s="16" customFormat="1" ht="17.100000000000001" customHeight="1">
      <c r="A1883" s="77">
        <v>2239515000</v>
      </c>
      <c r="B1883" s="77">
        <v>42968852</v>
      </c>
      <c r="C1883" s="77" t="s">
        <v>13</v>
      </c>
      <c r="D1883" s="77">
        <v>4</v>
      </c>
      <c r="E1883" s="77">
        <v>173</v>
      </c>
      <c r="F1883" s="77">
        <v>103</v>
      </c>
      <c r="G1883" s="77">
        <v>1</v>
      </c>
      <c r="H1883" s="78">
        <v>2006</v>
      </c>
      <c r="I1883" s="79" t="s">
        <v>4383</v>
      </c>
      <c r="J1883" s="79" t="s">
        <v>4384</v>
      </c>
      <c r="K1883" s="77">
        <v>3313</v>
      </c>
      <c r="L1883" s="79" t="s">
        <v>2547</v>
      </c>
      <c r="M1883" s="80">
        <v>29025</v>
      </c>
      <c r="N1883" s="80">
        <v>44332</v>
      </c>
      <c r="O1883" s="80">
        <v>15307</v>
      </c>
      <c r="P1883" s="80">
        <v>0</v>
      </c>
      <c r="Q1883" s="80">
        <v>128782</v>
      </c>
      <c r="R1883" s="80">
        <v>128654</v>
      </c>
      <c r="S1883" s="80">
        <v>11672</v>
      </c>
      <c r="T1883" s="80">
        <v>14525</v>
      </c>
      <c r="U1883" s="80">
        <v>30557</v>
      </c>
      <c r="V1883" s="80">
        <v>3.13</v>
      </c>
      <c r="W1883" s="80">
        <v>2306</v>
      </c>
      <c r="X1883" s="80">
        <v>9125</v>
      </c>
      <c r="Y1883" s="80">
        <v>82655</v>
      </c>
    </row>
    <row r="1884" spans="1:25" s="16" customFormat="1" ht="17.100000000000001" customHeight="1">
      <c r="A1884" s="77">
        <v>2196000000</v>
      </c>
      <c r="B1884" s="77">
        <v>40846130</v>
      </c>
      <c r="C1884" s="77" t="s">
        <v>10</v>
      </c>
      <c r="D1884" s="77">
        <v>8</v>
      </c>
      <c r="E1884" s="77">
        <v>61</v>
      </c>
      <c r="F1884" s="77">
        <v>103</v>
      </c>
      <c r="G1884" s="77">
        <v>1</v>
      </c>
      <c r="H1884" s="78">
        <v>2007</v>
      </c>
      <c r="I1884" s="79" t="s">
        <v>4385</v>
      </c>
      <c r="J1884" s="79" t="s">
        <v>4386</v>
      </c>
      <c r="K1884" s="77">
        <v>1000</v>
      </c>
      <c r="L1884" s="79" t="s">
        <v>448</v>
      </c>
      <c r="M1884" s="80">
        <v>167496</v>
      </c>
      <c r="N1884" s="80">
        <v>282660</v>
      </c>
      <c r="O1884" s="80">
        <v>115164</v>
      </c>
      <c r="P1884" s="80">
        <v>55200</v>
      </c>
      <c r="Q1884" s="80">
        <v>184322</v>
      </c>
      <c r="R1884" s="80">
        <v>184304</v>
      </c>
      <c r="S1884" s="80">
        <v>46076</v>
      </c>
      <c r="T1884" s="80">
        <v>67457</v>
      </c>
      <c r="U1884" s="80">
        <v>55457</v>
      </c>
      <c r="V1884" s="80">
        <v>2</v>
      </c>
      <c r="W1884" s="80">
        <v>8392</v>
      </c>
      <c r="X1884" s="80">
        <v>35790</v>
      </c>
      <c r="Y1884" s="80">
        <v>129261</v>
      </c>
    </row>
    <row r="1885" spans="1:25" s="16" customFormat="1" ht="17.100000000000001" customHeight="1">
      <c r="A1885" s="77">
        <v>5815185000</v>
      </c>
      <c r="B1885" s="77">
        <v>84240580</v>
      </c>
      <c r="C1885" s="77" t="s">
        <v>6</v>
      </c>
      <c r="D1885" s="77">
        <v>8</v>
      </c>
      <c r="E1885" s="77">
        <v>72</v>
      </c>
      <c r="F1885" s="77">
        <v>103</v>
      </c>
      <c r="G1885" s="77">
        <v>2</v>
      </c>
      <c r="H1885" s="78">
        <v>1993</v>
      </c>
      <c r="I1885" s="79" t="s">
        <v>4387</v>
      </c>
      <c r="J1885" s="79" t="s">
        <v>4388</v>
      </c>
      <c r="K1885" s="77">
        <v>1234</v>
      </c>
      <c r="L1885" s="79" t="s">
        <v>1068</v>
      </c>
      <c r="M1885" s="80">
        <v>1990188</v>
      </c>
      <c r="N1885" s="80">
        <v>4887154</v>
      </c>
      <c r="O1885" s="80">
        <v>2896966</v>
      </c>
      <c r="P1885" s="80">
        <v>2424445</v>
      </c>
      <c r="Q1885" s="80">
        <v>2472819</v>
      </c>
      <c r="R1885" s="80">
        <v>2452235</v>
      </c>
      <c r="S1885" s="80">
        <v>136919</v>
      </c>
      <c r="T1885" s="80">
        <v>514122</v>
      </c>
      <c r="U1885" s="80">
        <v>499127</v>
      </c>
      <c r="V1885" s="80">
        <v>32.68</v>
      </c>
      <c r="W1885" s="80">
        <v>17414</v>
      </c>
      <c r="X1885" s="80">
        <v>61125</v>
      </c>
      <c r="Y1885" s="80">
        <v>1172475</v>
      </c>
    </row>
    <row r="1886" spans="1:25" s="16" customFormat="1" ht="17.100000000000001" customHeight="1">
      <c r="A1886" s="77">
        <v>5211499000</v>
      </c>
      <c r="B1886" s="77">
        <v>29853788</v>
      </c>
      <c r="C1886" s="77" t="s">
        <v>8</v>
      </c>
      <c r="D1886" s="77">
        <v>8</v>
      </c>
      <c r="E1886" s="77">
        <v>61</v>
      </c>
      <c r="F1886" s="77">
        <v>142</v>
      </c>
      <c r="G1886" s="77">
        <v>1</v>
      </c>
      <c r="H1886" s="78">
        <v>1986</v>
      </c>
      <c r="I1886" s="79" t="s">
        <v>4389</v>
      </c>
      <c r="J1886" s="79" t="s">
        <v>4390</v>
      </c>
      <c r="K1886" s="77">
        <v>1000</v>
      </c>
      <c r="L1886" s="79" t="s">
        <v>448</v>
      </c>
      <c r="M1886" s="80">
        <v>222201</v>
      </c>
      <c r="N1886" s="80">
        <v>257834</v>
      </c>
      <c r="O1886" s="80">
        <v>35633</v>
      </c>
      <c r="P1886" s="80">
        <v>0</v>
      </c>
      <c r="Q1886" s="80">
        <v>204073</v>
      </c>
      <c r="R1886" s="80">
        <v>203690</v>
      </c>
      <c r="S1886" s="80">
        <v>3393</v>
      </c>
      <c r="T1886" s="80">
        <v>19903</v>
      </c>
      <c r="U1886" s="80">
        <v>83560</v>
      </c>
      <c r="V1886" s="80">
        <v>4.5</v>
      </c>
      <c r="W1886" s="80"/>
      <c r="X1886" s="80">
        <v>2487</v>
      </c>
      <c r="Y1886" s="80">
        <v>130091</v>
      </c>
    </row>
    <row r="1887" spans="1:25" s="16" customFormat="1" ht="17.100000000000001" customHeight="1">
      <c r="A1887" s="77">
        <v>5697964000</v>
      </c>
      <c r="B1887" s="77">
        <v>26010194</v>
      </c>
      <c r="C1887" s="77" t="s">
        <v>15</v>
      </c>
      <c r="D1887" s="77">
        <v>8</v>
      </c>
      <c r="E1887" s="77">
        <v>61</v>
      </c>
      <c r="F1887" s="77">
        <v>103</v>
      </c>
      <c r="G1887" s="77">
        <v>1</v>
      </c>
      <c r="H1887" s="78">
        <v>1993</v>
      </c>
      <c r="I1887" s="79" t="s">
        <v>4391</v>
      </c>
      <c r="J1887" s="79" t="s">
        <v>4392</v>
      </c>
      <c r="K1887" s="77">
        <v>1000</v>
      </c>
      <c r="L1887" s="79" t="s">
        <v>448</v>
      </c>
      <c r="M1887" s="80">
        <v>218197</v>
      </c>
      <c r="N1887" s="80">
        <v>1214490</v>
      </c>
      <c r="O1887" s="80">
        <v>996293</v>
      </c>
      <c r="P1887" s="80">
        <v>207686</v>
      </c>
      <c r="Q1887" s="80">
        <v>1802249</v>
      </c>
      <c r="R1887" s="80">
        <v>1799782</v>
      </c>
      <c r="S1887" s="80">
        <v>76305</v>
      </c>
      <c r="T1887" s="80">
        <v>119703</v>
      </c>
      <c r="U1887" s="80">
        <v>726175</v>
      </c>
      <c r="V1887" s="80">
        <v>25</v>
      </c>
      <c r="W1887" s="80">
        <v>725</v>
      </c>
      <c r="X1887" s="80">
        <v>9092</v>
      </c>
      <c r="Y1887" s="80">
        <v>1066130</v>
      </c>
    </row>
    <row r="1888" spans="1:25" s="16" customFormat="1" ht="17.100000000000001" customHeight="1">
      <c r="A1888" s="77">
        <v>5489431000</v>
      </c>
      <c r="B1888" s="77">
        <v>89826183</v>
      </c>
      <c r="C1888" s="77" t="s">
        <v>6</v>
      </c>
      <c r="D1888" s="77">
        <v>8</v>
      </c>
      <c r="E1888" s="77">
        <v>43</v>
      </c>
      <c r="F1888" s="77">
        <v>103</v>
      </c>
      <c r="G1888" s="77">
        <v>1</v>
      </c>
      <c r="H1888" s="78">
        <v>1991</v>
      </c>
      <c r="I1888" s="79" t="s">
        <v>4393</v>
      </c>
      <c r="J1888" s="79" t="s">
        <v>717</v>
      </c>
      <c r="K1888" s="77">
        <v>1241</v>
      </c>
      <c r="L1888" s="79" t="s">
        <v>718</v>
      </c>
      <c r="M1888" s="80">
        <v>62001</v>
      </c>
      <c r="N1888" s="80">
        <v>697906</v>
      </c>
      <c r="O1888" s="80">
        <v>635905</v>
      </c>
      <c r="P1888" s="80">
        <v>615301</v>
      </c>
      <c r="Q1888" s="80">
        <v>274977</v>
      </c>
      <c r="R1888" s="80">
        <v>178908</v>
      </c>
      <c r="S1888" s="80">
        <v>12321</v>
      </c>
      <c r="T1888" s="80">
        <v>19071</v>
      </c>
      <c r="U1888" s="80">
        <v>89690</v>
      </c>
      <c r="V1888" s="80">
        <v>4</v>
      </c>
      <c r="W1888" s="80">
        <v>0</v>
      </c>
      <c r="X1888" s="80">
        <v>4476</v>
      </c>
      <c r="Y1888" s="80">
        <v>137562</v>
      </c>
    </row>
    <row r="1889" spans="1:25" s="16" customFormat="1" ht="17.100000000000001" customHeight="1">
      <c r="A1889" s="77">
        <v>1628828000</v>
      </c>
      <c r="B1889" s="77">
        <v>27345769</v>
      </c>
      <c r="C1889" s="77" t="s">
        <v>10</v>
      </c>
      <c r="D1889" s="77">
        <v>8</v>
      </c>
      <c r="E1889" s="77">
        <v>61</v>
      </c>
      <c r="F1889" s="77">
        <v>103</v>
      </c>
      <c r="G1889" s="77">
        <v>1</v>
      </c>
      <c r="H1889" s="78">
        <v>2001</v>
      </c>
      <c r="I1889" s="79" t="s">
        <v>4394</v>
      </c>
      <c r="J1889" s="79" t="s">
        <v>4395</v>
      </c>
      <c r="K1889" s="77">
        <v>1000</v>
      </c>
      <c r="L1889" s="79" t="s">
        <v>448</v>
      </c>
      <c r="M1889" s="80">
        <v>310926</v>
      </c>
      <c r="N1889" s="80">
        <v>638217</v>
      </c>
      <c r="O1889" s="80">
        <v>327291</v>
      </c>
      <c r="P1889" s="80">
        <v>0</v>
      </c>
      <c r="Q1889" s="80">
        <v>1167158</v>
      </c>
      <c r="R1889" s="80">
        <v>1159126</v>
      </c>
      <c r="S1889" s="80">
        <v>20935</v>
      </c>
      <c r="T1889" s="80">
        <v>52567</v>
      </c>
      <c r="U1889" s="80">
        <v>72258</v>
      </c>
      <c r="V1889" s="80">
        <v>6.39</v>
      </c>
      <c r="W1889" s="80">
        <v>8785</v>
      </c>
      <c r="X1889" s="80">
        <v>12309</v>
      </c>
      <c r="Y1889" s="80">
        <v>159220</v>
      </c>
    </row>
    <row r="1890" spans="1:25" s="16" customFormat="1" ht="17.100000000000001" customHeight="1">
      <c r="A1890" s="77">
        <v>5444098000</v>
      </c>
      <c r="B1890" s="77">
        <v>25173103</v>
      </c>
      <c r="C1890" s="77" t="s">
        <v>10</v>
      </c>
      <c r="D1890" s="77">
        <v>2</v>
      </c>
      <c r="E1890" s="77">
        <v>70</v>
      </c>
      <c r="F1890" s="77">
        <v>103</v>
      </c>
      <c r="G1890" s="77">
        <v>2</v>
      </c>
      <c r="H1890" s="78">
        <v>1990</v>
      </c>
      <c r="I1890" s="79" t="s">
        <v>4396</v>
      </c>
      <c r="J1890" s="79" t="s">
        <v>3950</v>
      </c>
      <c r="K1890" s="77">
        <v>2000</v>
      </c>
      <c r="L1890" s="79" t="s">
        <v>490</v>
      </c>
      <c r="M1890" s="80">
        <v>1792983</v>
      </c>
      <c r="N1890" s="80">
        <v>5414365</v>
      </c>
      <c r="O1890" s="80">
        <v>3621382</v>
      </c>
      <c r="P1890" s="80">
        <v>209212</v>
      </c>
      <c r="Q1890" s="80">
        <v>6446497</v>
      </c>
      <c r="R1890" s="80">
        <v>6417267</v>
      </c>
      <c r="S1890" s="80">
        <v>638448</v>
      </c>
      <c r="T1890" s="80">
        <v>887158</v>
      </c>
      <c r="U1890" s="80">
        <v>1267297</v>
      </c>
      <c r="V1890" s="80">
        <v>41.43</v>
      </c>
      <c r="W1890" s="80">
        <v>113966</v>
      </c>
      <c r="X1890" s="80">
        <v>536684</v>
      </c>
      <c r="Y1890" s="80">
        <v>2508524</v>
      </c>
    </row>
    <row r="1891" spans="1:25" s="16" customFormat="1" ht="17.100000000000001" customHeight="1">
      <c r="A1891" s="77">
        <v>2170108000</v>
      </c>
      <c r="B1891" s="77">
        <v>47452803</v>
      </c>
      <c r="C1891" s="77" t="s">
        <v>10</v>
      </c>
      <c r="D1891" s="77">
        <v>1</v>
      </c>
      <c r="E1891" s="77">
        <v>63</v>
      </c>
      <c r="F1891" s="77">
        <v>103</v>
      </c>
      <c r="G1891" s="77">
        <v>1</v>
      </c>
      <c r="H1891" s="78">
        <v>2006</v>
      </c>
      <c r="I1891" s="79" t="s">
        <v>4397</v>
      </c>
      <c r="J1891" s="79" t="s">
        <v>4398</v>
      </c>
      <c r="K1891" s="77">
        <v>9240</v>
      </c>
      <c r="L1891" s="79" t="s">
        <v>894</v>
      </c>
      <c r="M1891" s="80">
        <v>22071</v>
      </c>
      <c r="N1891" s="80">
        <v>52329</v>
      </c>
      <c r="O1891" s="80">
        <v>30258</v>
      </c>
      <c r="P1891" s="80">
        <v>0</v>
      </c>
      <c r="Q1891" s="80">
        <v>139188</v>
      </c>
      <c r="R1891" s="80">
        <v>138525</v>
      </c>
      <c r="S1891" s="80">
        <v>933</v>
      </c>
      <c r="T1891" s="80">
        <v>2771</v>
      </c>
      <c r="U1891" s="80">
        <v>58200</v>
      </c>
      <c r="V1891" s="80">
        <v>3.49</v>
      </c>
      <c r="W1891" s="80">
        <v>0</v>
      </c>
      <c r="X1891" s="80">
        <v>1544</v>
      </c>
      <c r="Y1891" s="80">
        <v>82730</v>
      </c>
    </row>
    <row r="1892" spans="1:25" s="16" customFormat="1" ht="17.100000000000001" customHeight="1">
      <c r="A1892" s="77">
        <v>5383455000</v>
      </c>
      <c r="B1892" s="77">
        <v>95392203</v>
      </c>
      <c r="C1892" s="77" t="s">
        <v>10</v>
      </c>
      <c r="D1892" s="77">
        <v>11</v>
      </c>
      <c r="E1892" s="77">
        <v>84</v>
      </c>
      <c r="F1892" s="77">
        <v>103</v>
      </c>
      <c r="G1892" s="77">
        <v>1</v>
      </c>
      <c r="H1892" s="78">
        <v>1990</v>
      </c>
      <c r="I1892" s="79" t="s">
        <v>4399</v>
      </c>
      <c r="J1892" s="79" t="s">
        <v>4400</v>
      </c>
      <c r="K1892" s="77">
        <v>5000</v>
      </c>
      <c r="L1892" s="79" t="s">
        <v>507</v>
      </c>
      <c r="M1892" s="80">
        <v>57205</v>
      </c>
      <c r="N1892" s="80">
        <v>72697</v>
      </c>
      <c r="O1892" s="80">
        <v>15492</v>
      </c>
      <c r="P1892" s="80">
        <v>200</v>
      </c>
      <c r="Q1892" s="80">
        <v>111951</v>
      </c>
      <c r="R1892" s="80">
        <v>108840</v>
      </c>
      <c r="S1892" s="80">
        <v>87</v>
      </c>
      <c r="T1892" s="80">
        <v>3263</v>
      </c>
      <c r="U1892" s="80">
        <v>51842</v>
      </c>
      <c r="V1892" s="80">
        <v>3.04</v>
      </c>
      <c r="W1892" s="80">
        <v>0</v>
      </c>
      <c r="X1892" s="80">
        <v>98</v>
      </c>
      <c r="Y1892" s="80">
        <v>69810</v>
      </c>
    </row>
    <row r="1893" spans="1:25" s="16" customFormat="1" ht="17.100000000000001" customHeight="1">
      <c r="A1893" s="77">
        <v>5384931000</v>
      </c>
      <c r="B1893" s="77">
        <v>73460427</v>
      </c>
      <c r="C1893" s="77" t="s">
        <v>6</v>
      </c>
      <c r="D1893" s="77">
        <v>8</v>
      </c>
      <c r="E1893" s="77">
        <v>61</v>
      </c>
      <c r="F1893" s="77">
        <v>103</v>
      </c>
      <c r="G1893" s="77">
        <v>1</v>
      </c>
      <c r="H1893" s="78">
        <v>1990</v>
      </c>
      <c r="I1893" s="79" t="s">
        <v>4401</v>
      </c>
      <c r="J1893" s="79" t="s">
        <v>4402</v>
      </c>
      <c r="K1893" s="77">
        <v>1260</v>
      </c>
      <c r="L1893" s="79" t="s">
        <v>1118</v>
      </c>
      <c r="M1893" s="80">
        <v>185677</v>
      </c>
      <c r="N1893" s="80">
        <v>501438</v>
      </c>
      <c r="O1893" s="80">
        <v>315761</v>
      </c>
      <c r="P1893" s="80">
        <v>134490</v>
      </c>
      <c r="Q1893" s="80">
        <v>649356</v>
      </c>
      <c r="R1893" s="80">
        <v>562618</v>
      </c>
      <c r="S1893" s="80">
        <v>42912</v>
      </c>
      <c r="T1893" s="80">
        <v>106087</v>
      </c>
      <c r="U1893" s="80">
        <v>100505</v>
      </c>
      <c r="V1893" s="80">
        <v>7</v>
      </c>
      <c r="W1893" s="80">
        <v>0</v>
      </c>
      <c r="X1893" s="80">
        <v>37841</v>
      </c>
      <c r="Y1893" s="80">
        <v>252610</v>
      </c>
    </row>
    <row r="1894" spans="1:25" s="16" customFormat="1" ht="17.100000000000001" customHeight="1">
      <c r="A1894" s="77">
        <v>5347305000</v>
      </c>
      <c r="B1894" s="77">
        <v>50768468</v>
      </c>
      <c r="C1894" s="77" t="s">
        <v>16</v>
      </c>
      <c r="D1894" s="77">
        <v>2</v>
      </c>
      <c r="E1894" s="77">
        <v>108</v>
      </c>
      <c r="F1894" s="77">
        <v>142</v>
      </c>
      <c r="G1894" s="77">
        <v>1</v>
      </c>
      <c r="H1894" s="78">
        <v>1994</v>
      </c>
      <c r="I1894" s="79" t="s">
        <v>4403</v>
      </c>
      <c r="J1894" s="79" t="s">
        <v>4404</v>
      </c>
      <c r="K1894" s="77">
        <v>2345</v>
      </c>
      <c r="L1894" s="79" t="s">
        <v>2441</v>
      </c>
      <c r="M1894" s="80">
        <v>208883</v>
      </c>
      <c r="N1894" s="80">
        <v>236792</v>
      </c>
      <c r="O1894" s="80">
        <v>27909</v>
      </c>
      <c r="P1894" s="80">
        <v>0</v>
      </c>
      <c r="Q1894" s="80">
        <v>228137</v>
      </c>
      <c r="R1894" s="80">
        <v>228114</v>
      </c>
      <c r="S1894" s="80">
        <v>8719</v>
      </c>
      <c r="T1894" s="80">
        <v>36032</v>
      </c>
      <c r="U1894" s="80">
        <v>59226</v>
      </c>
      <c r="V1894" s="80">
        <v>4</v>
      </c>
      <c r="W1894" s="80"/>
      <c r="X1894" s="80">
        <v>8335</v>
      </c>
      <c r="Y1894" s="80">
        <v>116924</v>
      </c>
    </row>
    <row r="1895" spans="1:25" s="16" customFormat="1" ht="17.100000000000001" customHeight="1">
      <c r="A1895" s="77">
        <v>2063263000</v>
      </c>
      <c r="B1895" s="77">
        <v>60220562</v>
      </c>
      <c r="C1895" s="77" t="s">
        <v>9</v>
      </c>
      <c r="D1895" s="77">
        <v>9</v>
      </c>
      <c r="E1895" s="77">
        <v>52</v>
      </c>
      <c r="F1895" s="77">
        <v>103</v>
      </c>
      <c r="G1895" s="77">
        <v>1</v>
      </c>
      <c r="H1895" s="78">
        <v>2005</v>
      </c>
      <c r="I1895" s="79" t="s">
        <v>4405</v>
      </c>
      <c r="J1895" s="79" t="s">
        <v>4406</v>
      </c>
      <c r="K1895" s="77">
        <v>4211</v>
      </c>
      <c r="L1895" s="79" t="s">
        <v>591</v>
      </c>
      <c r="M1895" s="80">
        <v>71492</v>
      </c>
      <c r="N1895" s="80">
        <v>145177</v>
      </c>
      <c r="O1895" s="80">
        <v>73685</v>
      </c>
      <c r="P1895" s="80">
        <v>13474</v>
      </c>
      <c r="Q1895" s="80">
        <v>532312</v>
      </c>
      <c r="R1895" s="80">
        <v>531869</v>
      </c>
      <c r="S1895" s="80">
        <v>41036</v>
      </c>
      <c r="T1895" s="80">
        <v>49040</v>
      </c>
      <c r="U1895" s="80">
        <v>156729</v>
      </c>
      <c r="V1895" s="80">
        <v>12.26</v>
      </c>
      <c r="W1895" s="80">
        <v>7256</v>
      </c>
      <c r="X1895" s="80">
        <v>33006</v>
      </c>
      <c r="Y1895" s="80">
        <v>275843</v>
      </c>
    </row>
    <row r="1896" spans="1:25" s="16" customFormat="1" ht="17.100000000000001" customHeight="1">
      <c r="A1896" s="77">
        <v>1875990000</v>
      </c>
      <c r="B1896" s="77">
        <v>24628492</v>
      </c>
      <c r="C1896" s="77" t="s">
        <v>6</v>
      </c>
      <c r="D1896" s="77">
        <v>3</v>
      </c>
      <c r="E1896" s="77">
        <v>103</v>
      </c>
      <c r="F1896" s="77">
        <v>103</v>
      </c>
      <c r="G1896" s="77">
        <v>3</v>
      </c>
      <c r="H1896" s="78">
        <v>2003</v>
      </c>
      <c r="I1896" s="79" t="s">
        <v>4407</v>
      </c>
      <c r="J1896" s="79" t="s">
        <v>4408</v>
      </c>
      <c r="K1896" s="77">
        <v>2390</v>
      </c>
      <c r="L1896" s="79" t="s">
        <v>1215</v>
      </c>
      <c r="M1896" s="80">
        <v>4421449</v>
      </c>
      <c r="N1896" s="80">
        <v>17472402</v>
      </c>
      <c r="O1896" s="80">
        <v>13050953</v>
      </c>
      <c r="P1896" s="80">
        <v>6757053</v>
      </c>
      <c r="Q1896" s="80">
        <v>10578996</v>
      </c>
      <c r="R1896" s="80">
        <v>8930894</v>
      </c>
      <c r="S1896" s="80">
        <v>494050</v>
      </c>
      <c r="T1896" s="80">
        <v>1081483</v>
      </c>
      <c r="U1896" s="80">
        <v>3583130</v>
      </c>
      <c r="V1896" s="80">
        <v>206</v>
      </c>
      <c r="W1896" s="80">
        <v>0</v>
      </c>
      <c r="X1896" s="80">
        <v>68059</v>
      </c>
      <c r="Y1896" s="80">
        <v>5809108</v>
      </c>
    </row>
    <row r="1897" spans="1:25" s="16" customFormat="1" ht="17.100000000000001" customHeight="1">
      <c r="A1897" s="77">
        <v>1113178000</v>
      </c>
      <c r="B1897" s="77">
        <v>59376198</v>
      </c>
      <c r="C1897" s="77" t="s">
        <v>6</v>
      </c>
      <c r="D1897" s="77">
        <v>4</v>
      </c>
      <c r="E1897" s="77">
        <v>190</v>
      </c>
      <c r="F1897" s="77">
        <v>142</v>
      </c>
      <c r="G1897" s="77">
        <v>1</v>
      </c>
      <c r="H1897" s="78">
        <v>1997</v>
      </c>
      <c r="I1897" s="79" t="s">
        <v>4409</v>
      </c>
      <c r="J1897" s="79" t="s">
        <v>4410</v>
      </c>
      <c r="K1897" s="77">
        <v>3302</v>
      </c>
      <c r="L1897" s="79" t="s">
        <v>1160</v>
      </c>
      <c r="M1897" s="80">
        <v>167529</v>
      </c>
      <c r="N1897" s="80">
        <v>176108</v>
      </c>
      <c r="O1897" s="80">
        <v>8579</v>
      </c>
      <c r="P1897" s="80">
        <v>0</v>
      </c>
      <c r="Q1897" s="80">
        <v>273507</v>
      </c>
      <c r="R1897" s="80">
        <v>272445</v>
      </c>
      <c r="S1897" s="80">
        <v>26824</v>
      </c>
      <c r="T1897" s="80">
        <v>35860</v>
      </c>
      <c r="U1897" s="80">
        <v>33117</v>
      </c>
      <c r="V1897" s="80">
        <v>2</v>
      </c>
      <c r="W1897" s="80"/>
      <c r="X1897" s="80">
        <v>26836</v>
      </c>
      <c r="Y1897" s="80">
        <v>85019</v>
      </c>
    </row>
    <row r="1898" spans="1:25" s="16" customFormat="1" ht="17.100000000000001" customHeight="1">
      <c r="A1898" s="77">
        <v>5380045000</v>
      </c>
      <c r="B1898" s="77">
        <v>44368216</v>
      </c>
      <c r="C1898" s="77" t="s">
        <v>12</v>
      </c>
      <c r="D1898" s="77">
        <v>2</v>
      </c>
      <c r="E1898" s="77">
        <v>113</v>
      </c>
      <c r="F1898" s="77">
        <v>142</v>
      </c>
      <c r="G1898" s="77">
        <v>1</v>
      </c>
      <c r="H1898" s="78">
        <v>1994</v>
      </c>
      <c r="I1898" s="79" t="s">
        <v>4411</v>
      </c>
      <c r="J1898" s="79" t="s">
        <v>4412</v>
      </c>
      <c r="K1898" s="77">
        <v>2331</v>
      </c>
      <c r="L1898" s="79" t="s">
        <v>1367</v>
      </c>
      <c r="M1898" s="80">
        <v>28689</v>
      </c>
      <c r="N1898" s="80">
        <v>81928</v>
      </c>
      <c r="O1898" s="80">
        <v>53239</v>
      </c>
      <c r="P1898" s="80">
        <v>41888</v>
      </c>
      <c r="Q1898" s="80">
        <v>213473</v>
      </c>
      <c r="R1898" s="80">
        <v>211031</v>
      </c>
      <c r="S1898" s="80">
        <v>15407</v>
      </c>
      <c r="T1898" s="80">
        <v>27381</v>
      </c>
      <c r="U1898" s="80">
        <v>9221</v>
      </c>
      <c r="V1898" s="80">
        <v>1</v>
      </c>
      <c r="W1898" s="80"/>
      <c r="X1898" s="80">
        <v>14010</v>
      </c>
      <c r="Y1898" s="80">
        <v>50065</v>
      </c>
    </row>
    <row r="1899" spans="1:25" s="16" customFormat="1" ht="17.100000000000001" customHeight="1">
      <c r="A1899" s="77">
        <v>1348434000</v>
      </c>
      <c r="B1899" s="77">
        <v>96423528</v>
      </c>
      <c r="C1899" s="77" t="s">
        <v>8</v>
      </c>
      <c r="D1899" s="77">
        <v>6</v>
      </c>
      <c r="E1899" s="77">
        <v>9</v>
      </c>
      <c r="F1899" s="77">
        <v>142</v>
      </c>
      <c r="G1899" s="77">
        <v>1</v>
      </c>
      <c r="H1899" s="78">
        <v>2000</v>
      </c>
      <c r="I1899" s="79" t="s">
        <v>4413</v>
      </c>
      <c r="J1899" s="79" t="s">
        <v>4414</v>
      </c>
      <c r="K1899" s="77">
        <v>8250</v>
      </c>
      <c r="L1899" s="79" t="s">
        <v>844</v>
      </c>
      <c r="M1899" s="80">
        <v>327412</v>
      </c>
      <c r="N1899" s="80">
        <v>1254481</v>
      </c>
      <c r="O1899" s="80">
        <v>927069</v>
      </c>
      <c r="P1899" s="80">
        <v>689747</v>
      </c>
      <c r="Q1899" s="80">
        <v>1162997</v>
      </c>
      <c r="R1899" s="80">
        <v>880354</v>
      </c>
      <c r="S1899" s="80">
        <v>23325</v>
      </c>
      <c r="T1899" s="80">
        <v>478241</v>
      </c>
      <c r="U1899" s="80">
        <v>59565</v>
      </c>
      <c r="V1899" s="80">
        <v>5</v>
      </c>
      <c r="W1899" s="80"/>
      <c r="X1899" s="80">
        <v>5803</v>
      </c>
      <c r="Y1899" s="80">
        <v>576336</v>
      </c>
    </row>
    <row r="1900" spans="1:25" s="16" customFormat="1" ht="17.100000000000001" customHeight="1">
      <c r="A1900" s="77">
        <v>1941640000</v>
      </c>
      <c r="B1900" s="77">
        <v>82973466</v>
      </c>
      <c r="C1900" s="77" t="s">
        <v>6</v>
      </c>
      <c r="D1900" s="77">
        <v>3</v>
      </c>
      <c r="E1900" s="77">
        <v>103</v>
      </c>
      <c r="F1900" s="77">
        <v>103</v>
      </c>
      <c r="G1900" s="77">
        <v>1</v>
      </c>
      <c r="H1900" s="78">
        <v>2004</v>
      </c>
      <c r="I1900" s="79" t="s">
        <v>4415</v>
      </c>
      <c r="J1900" s="79" t="s">
        <v>4416</v>
      </c>
      <c r="K1900" s="77">
        <v>2394</v>
      </c>
      <c r="L1900" s="79" t="s">
        <v>1612</v>
      </c>
      <c r="M1900" s="80">
        <v>254537</v>
      </c>
      <c r="N1900" s="80">
        <v>730662</v>
      </c>
      <c r="O1900" s="80">
        <v>476125</v>
      </c>
      <c r="P1900" s="80">
        <v>252657</v>
      </c>
      <c r="Q1900" s="80">
        <v>1126414</v>
      </c>
      <c r="R1900" s="80">
        <v>1100278</v>
      </c>
      <c r="S1900" s="80">
        <v>14580</v>
      </c>
      <c r="T1900" s="80">
        <v>79321</v>
      </c>
      <c r="U1900" s="80">
        <v>160290</v>
      </c>
      <c r="V1900" s="80">
        <v>8.7899999999999991</v>
      </c>
      <c r="W1900" s="80">
        <v>0</v>
      </c>
      <c r="X1900" s="80">
        <v>8519</v>
      </c>
      <c r="Y1900" s="80">
        <v>287933</v>
      </c>
    </row>
    <row r="1901" spans="1:25" s="16" customFormat="1" ht="17.100000000000001" customHeight="1">
      <c r="A1901" s="77">
        <v>1888030000</v>
      </c>
      <c r="B1901" s="77">
        <v>95337296</v>
      </c>
      <c r="C1901" s="77" t="s">
        <v>10</v>
      </c>
      <c r="D1901" s="77">
        <v>4</v>
      </c>
      <c r="E1901" s="77">
        <v>11</v>
      </c>
      <c r="F1901" s="77">
        <v>103</v>
      </c>
      <c r="G1901" s="77">
        <v>1</v>
      </c>
      <c r="H1901" s="78">
        <v>2003</v>
      </c>
      <c r="I1901" s="79" t="s">
        <v>4417</v>
      </c>
      <c r="J1901" s="79" t="s">
        <v>4418</v>
      </c>
      <c r="K1901" s="77">
        <v>3000</v>
      </c>
      <c r="L1901" s="79" t="s">
        <v>710</v>
      </c>
      <c r="M1901" s="80">
        <v>105557</v>
      </c>
      <c r="N1901" s="80">
        <v>846257</v>
      </c>
      <c r="O1901" s="80">
        <v>740700</v>
      </c>
      <c r="P1901" s="80">
        <v>225440</v>
      </c>
      <c r="Q1901" s="80">
        <v>346085</v>
      </c>
      <c r="R1901" s="80">
        <v>288406</v>
      </c>
      <c r="S1901" s="80">
        <v>-18620</v>
      </c>
      <c r="T1901" s="80">
        <v>118464</v>
      </c>
      <c r="U1901" s="80">
        <v>39357</v>
      </c>
      <c r="V1901" s="80">
        <v>3</v>
      </c>
      <c r="W1901" s="80">
        <v>0</v>
      </c>
      <c r="X1901" s="80">
        <v>7414</v>
      </c>
      <c r="Y1901" s="80">
        <v>171735</v>
      </c>
    </row>
    <row r="1902" spans="1:25" s="16" customFormat="1" ht="17.100000000000001" customHeight="1">
      <c r="A1902" s="77">
        <v>5643171000</v>
      </c>
      <c r="B1902" s="77">
        <v>17590345</v>
      </c>
      <c r="C1902" s="77" t="s">
        <v>8</v>
      </c>
      <c r="D1902" s="77">
        <v>8</v>
      </c>
      <c r="E1902" s="77">
        <v>61</v>
      </c>
      <c r="F1902" s="77">
        <v>103</v>
      </c>
      <c r="G1902" s="77">
        <v>2</v>
      </c>
      <c r="H1902" s="78">
        <v>1992</v>
      </c>
      <c r="I1902" s="79" t="s">
        <v>4419</v>
      </c>
      <c r="J1902" s="79" t="s">
        <v>4420</v>
      </c>
      <c r="K1902" s="77">
        <v>1260</v>
      </c>
      <c r="L1902" s="79" t="s">
        <v>1118</v>
      </c>
      <c r="M1902" s="80">
        <v>468630</v>
      </c>
      <c r="N1902" s="80">
        <v>2995296</v>
      </c>
      <c r="O1902" s="80">
        <v>2526666</v>
      </c>
      <c r="P1902" s="80">
        <v>708433</v>
      </c>
      <c r="Q1902" s="80">
        <v>8335921</v>
      </c>
      <c r="R1902" s="80">
        <v>8335241</v>
      </c>
      <c r="S1902" s="80">
        <v>104413</v>
      </c>
      <c r="T1902" s="80">
        <v>146214</v>
      </c>
      <c r="U1902" s="80">
        <v>117472</v>
      </c>
      <c r="V1902" s="80">
        <v>6</v>
      </c>
      <c r="W1902" s="80">
        <v>12788</v>
      </c>
      <c r="X1902" s="80">
        <v>55035</v>
      </c>
      <c r="Y1902" s="80">
        <v>304232</v>
      </c>
    </row>
    <row r="1903" spans="1:25" s="16" customFormat="1" ht="17.100000000000001" customHeight="1">
      <c r="A1903" s="77">
        <v>1904329000</v>
      </c>
      <c r="B1903" s="77">
        <v>26970988</v>
      </c>
      <c r="C1903" s="77" t="s">
        <v>6</v>
      </c>
      <c r="D1903" s="77">
        <v>2</v>
      </c>
      <c r="E1903" s="77">
        <v>113</v>
      </c>
      <c r="F1903" s="77">
        <v>142</v>
      </c>
      <c r="G1903" s="77">
        <v>1</v>
      </c>
      <c r="H1903" s="78">
        <v>2004</v>
      </c>
      <c r="I1903" s="79" t="s">
        <v>4421</v>
      </c>
      <c r="J1903" s="79" t="s">
        <v>4422</v>
      </c>
      <c r="K1903" s="77">
        <v>2310</v>
      </c>
      <c r="L1903" s="79" t="s">
        <v>662</v>
      </c>
      <c r="M1903" s="80">
        <v>26510</v>
      </c>
      <c r="N1903" s="80">
        <v>60821</v>
      </c>
      <c r="O1903" s="80">
        <v>34311</v>
      </c>
      <c r="P1903" s="80">
        <v>22920</v>
      </c>
      <c r="Q1903" s="80">
        <v>129795</v>
      </c>
      <c r="R1903" s="80">
        <v>128656</v>
      </c>
      <c r="S1903" s="80">
        <v>70057</v>
      </c>
      <c r="T1903" s="80">
        <v>81376</v>
      </c>
      <c r="U1903" s="80">
        <v>24159</v>
      </c>
      <c r="V1903" s="80">
        <v>1.5</v>
      </c>
      <c r="W1903" s="80"/>
      <c r="X1903" s="80">
        <v>70349</v>
      </c>
      <c r="Y1903" s="80">
        <v>114372</v>
      </c>
    </row>
    <row r="1904" spans="1:25" s="16" customFormat="1" ht="17.100000000000001" customHeight="1">
      <c r="A1904" s="77">
        <v>5821193000</v>
      </c>
      <c r="B1904" s="77">
        <v>27389910</v>
      </c>
      <c r="C1904" s="77" t="s">
        <v>6</v>
      </c>
      <c r="D1904" s="77">
        <v>9</v>
      </c>
      <c r="E1904" s="77">
        <v>117</v>
      </c>
      <c r="F1904" s="77">
        <v>103</v>
      </c>
      <c r="G1904" s="77">
        <v>2</v>
      </c>
      <c r="H1904" s="78">
        <v>1991</v>
      </c>
      <c r="I1904" s="79" t="s">
        <v>4423</v>
      </c>
      <c r="J1904" s="79" t="s">
        <v>4424</v>
      </c>
      <c r="K1904" s="77">
        <v>4208</v>
      </c>
      <c r="L1904" s="79" t="s">
        <v>636</v>
      </c>
      <c r="M1904" s="80">
        <v>4619769</v>
      </c>
      <c r="N1904" s="80">
        <v>5513447</v>
      </c>
      <c r="O1904" s="80">
        <v>893678</v>
      </c>
      <c r="P1904" s="80">
        <v>403837</v>
      </c>
      <c r="Q1904" s="80">
        <v>2109325</v>
      </c>
      <c r="R1904" s="80">
        <v>2044756</v>
      </c>
      <c r="S1904" s="80">
        <v>305079</v>
      </c>
      <c r="T1904" s="80">
        <v>575425</v>
      </c>
      <c r="U1904" s="80">
        <v>222303</v>
      </c>
      <c r="V1904" s="80">
        <v>13.98</v>
      </c>
      <c r="W1904" s="80">
        <v>66816</v>
      </c>
      <c r="X1904" s="80">
        <v>222910</v>
      </c>
      <c r="Y1904" s="80">
        <v>877733</v>
      </c>
    </row>
    <row r="1905" spans="1:25" s="16" customFormat="1" ht="17.100000000000001" customHeight="1">
      <c r="A1905" s="77">
        <v>2304848000</v>
      </c>
      <c r="B1905" s="77">
        <v>21340072</v>
      </c>
      <c r="C1905" s="77" t="s">
        <v>12</v>
      </c>
      <c r="D1905" s="77">
        <v>2</v>
      </c>
      <c r="E1905" s="77">
        <v>113</v>
      </c>
      <c r="F1905" s="77">
        <v>103</v>
      </c>
      <c r="G1905" s="77">
        <v>2</v>
      </c>
      <c r="H1905" s="78">
        <v>2007</v>
      </c>
      <c r="I1905" s="79" t="s">
        <v>4425</v>
      </c>
      <c r="J1905" s="79" t="s">
        <v>4426</v>
      </c>
      <c r="K1905" s="77">
        <v>2310</v>
      </c>
      <c r="L1905" s="79" t="s">
        <v>662</v>
      </c>
      <c r="M1905" s="80">
        <v>1410278</v>
      </c>
      <c r="N1905" s="80">
        <v>5761474</v>
      </c>
      <c r="O1905" s="80">
        <v>4351196</v>
      </c>
      <c r="P1905" s="80">
        <v>3002557</v>
      </c>
      <c r="Q1905" s="80">
        <v>5879590</v>
      </c>
      <c r="R1905" s="80">
        <v>5816507</v>
      </c>
      <c r="S1905" s="80">
        <v>349167</v>
      </c>
      <c r="T1905" s="80">
        <v>737241</v>
      </c>
      <c r="U1905" s="80">
        <v>536925</v>
      </c>
      <c r="V1905" s="80">
        <v>42.08</v>
      </c>
      <c r="W1905" s="80">
        <v>0</v>
      </c>
      <c r="X1905" s="80">
        <v>115059</v>
      </c>
      <c r="Y1905" s="80">
        <v>1381549</v>
      </c>
    </row>
    <row r="1906" spans="1:25" s="16" customFormat="1" ht="17.100000000000001" customHeight="1">
      <c r="A1906" s="77">
        <v>2367157000</v>
      </c>
      <c r="B1906" s="77">
        <v>95799184</v>
      </c>
      <c r="C1906" s="77" t="s">
        <v>12</v>
      </c>
      <c r="D1906" s="77">
        <v>8</v>
      </c>
      <c r="E1906" s="77">
        <v>23</v>
      </c>
      <c r="F1906" s="77">
        <v>103</v>
      </c>
      <c r="G1906" s="77">
        <v>1</v>
      </c>
      <c r="H1906" s="78">
        <v>2008</v>
      </c>
      <c r="I1906" s="79" t="s">
        <v>4427</v>
      </c>
      <c r="J1906" s="79" t="s">
        <v>4428</v>
      </c>
      <c r="K1906" s="77">
        <v>1230</v>
      </c>
      <c r="L1906" s="79" t="s">
        <v>580</v>
      </c>
      <c r="M1906" s="80">
        <v>61334</v>
      </c>
      <c r="N1906" s="80">
        <v>388709</v>
      </c>
      <c r="O1906" s="80">
        <v>327375</v>
      </c>
      <c r="P1906" s="80">
        <v>83150</v>
      </c>
      <c r="Q1906" s="80">
        <v>762192</v>
      </c>
      <c r="R1906" s="80">
        <v>761528</v>
      </c>
      <c r="S1906" s="80">
        <v>28305</v>
      </c>
      <c r="T1906" s="80">
        <v>33912</v>
      </c>
      <c r="U1906" s="80">
        <v>65695</v>
      </c>
      <c r="V1906" s="80">
        <v>2</v>
      </c>
      <c r="W1906" s="80">
        <v>5393</v>
      </c>
      <c r="X1906" s="80">
        <v>21374</v>
      </c>
      <c r="Y1906" s="80">
        <v>120777</v>
      </c>
    </row>
    <row r="1907" spans="1:25" s="16" customFormat="1" ht="17.100000000000001" customHeight="1">
      <c r="A1907" s="77">
        <v>1304305000</v>
      </c>
      <c r="B1907" s="77">
        <v>57845018</v>
      </c>
      <c r="C1907" s="77" t="s">
        <v>8</v>
      </c>
      <c r="D1907" s="77">
        <v>8</v>
      </c>
      <c r="E1907" s="77">
        <v>186</v>
      </c>
      <c r="F1907" s="77">
        <v>103</v>
      </c>
      <c r="G1907" s="77">
        <v>1</v>
      </c>
      <c r="H1907" s="78">
        <v>1998</v>
      </c>
      <c r="I1907" s="79" t="s">
        <v>4429</v>
      </c>
      <c r="J1907" s="79" t="s">
        <v>4430</v>
      </c>
      <c r="K1907" s="77">
        <v>1236</v>
      </c>
      <c r="L1907" s="79" t="s">
        <v>456</v>
      </c>
      <c r="M1907" s="80">
        <v>15793</v>
      </c>
      <c r="N1907" s="80">
        <v>809830</v>
      </c>
      <c r="O1907" s="80">
        <v>794037</v>
      </c>
      <c r="P1907" s="80">
        <v>235322</v>
      </c>
      <c r="Q1907" s="80">
        <v>2560496</v>
      </c>
      <c r="R1907" s="80">
        <v>2456616</v>
      </c>
      <c r="S1907" s="80">
        <v>4462</v>
      </c>
      <c r="T1907" s="80">
        <v>44624</v>
      </c>
      <c r="U1907" s="80">
        <v>166856</v>
      </c>
      <c r="V1907" s="80">
        <v>7</v>
      </c>
      <c r="W1907" s="80">
        <v>9512</v>
      </c>
      <c r="X1907" s="80">
        <v>40911</v>
      </c>
      <c r="Y1907" s="80">
        <v>259235</v>
      </c>
    </row>
    <row r="1908" spans="1:25" s="16" customFormat="1" ht="17.100000000000001" customHeight="1">
      <c r="A1908" s="77">
        <v>5300274000</v>
      </c>
      <c r="B1908" s="77">
        <v>35129476</v>
      </c>
      <c r="C1908" s="77" t="s">
        <v>15</v>
      </c>
      <c r="D1908" s="77">
        <v>9</v>
      </c>
      <c r="E1908" s="77">
        <v>52</v>
      </c>
      <c r="F1908" s="77">
        <v>103</v>
      </c>
      <c r="G1908" s="77">
        <v>1</v>
      </c>
      <c r="H1908" s="78">
        <v>1989</v>
      </c>
      <c r="I1908" s="79" t="s">
        <v>4431</v>
      </c>
      <c r="J1908" s="79" t="s">
        <v>780</v>
      </c>
      <c r="K1908" s="77">
        <v>4000</v>
      </c>
      <c r="L1908" s="79" t="s">
        <v>510</v>
      </c>
      <c r="M1908" s="80">
        <v>180368</v>
      </c>
      <c r="N1908" s="80">
        <v>401108</v>
      </c>
      <c r="O1908" s="80">
        <v>220740</v>
      </c>
      <c r="P1908" s="80">
        <v>0</v>
      </c>
      <c r="Q1908" s="80">
        <v>867933</v>
      </c>
      <c r="R1908" s="80">
        <v>857040</v>
      </c>
      <c r="S1908" s="80">
        <v>161860</v>
      </c>
      <c r="T1908" s="80">
        <v>176432</v>
      </c>
      <c r="U1908" s="80">
        <v>299006</v>
      </c>
      <c r="V1908" s="80">
        <v>11.27</v>
      </c>
      <c r="W1908" s="80">
        <v>16051</v>
      </c>
      <c r="X1908" s="80">
        <v>154715</v>
      </c>
      <c r="Y1908" s="80">
        <v>565133</v>
      </c>
    </row>
    <row r="1909" spans="1:25" s="16" customFormat="1" ht="17.100000000000001" customHeight="1">
      <c r="A1909" s="77">
        <v>5983646000</v>
      </c>
      <c r="B1909" s="77">
        <v>61868043</v>
      </c>
      <c r="C1909" s="77" t="s">
        <v>6</v>
      </c>
      <c r="D1909" s="77">
        <v>7</v>
      </c>
      <c r="E1909" s="77">
        <v>119</v>
      </c>
      <c r="F1909" s="77">
        <v>142</v>
      </c>
      <c r="G1909" s="77">
        <v>1</v>
      </c>
      <c r="H1909" s="78">
        <v>1994</v>
      </c>
      <c r="I1909" s="79" t="s">
        <v>4432</v>
      </c>
      <c r="J1909" s="79" t="s">
        <v>4433</v>
      </c>
      <c r="K1909" s="77">
        <v>8310</v>
      </c>
      <c r="L1909" s="79" t="s">
        <v>1375</v>
      </c>
      <c r="M1909" s="80">
        <v>569157</v>
      </c>
      <c r="N1909" s="80">
        <v>882941</v>
      </c>
      <c r="O1909" s="80">
        <v>313784</v>
      </c>
      <c r="P1909" s="80">
        <v>150556</v>
      </c>
      <c r="Q1909" s="80">
        <v>1113715</v>
      </c>
      <c r="R1909" s="80">
        <v>1096006</v>
      </c>
      <c r="S1909" s="80">
        <v>113650</v>
      </c>
      <c r="T1909" s="80">
        <v>230625</v>
      </c>
      <c r="U1909" s="80">
        <v>274253</v>
      </c>
      <c r="V1909" s="80">
        <v>17.3</v>
      </c>
      <c r="W1909" s="80"/>
      <c r="X1909" s="80">
        <v>106574</v>
      </c>
      <c r="Y1909" s="80">
        <v>597564</v>
      </c>
    </row>
    <row r="1910" spans="1:25" s="16" customFormat="1" ht="17.100000000000001" customHeight="1">
      <c r="A1910" s="77">
        <v>1294547000</v>
      </c>
      <c r="B1910" s="77">
        <v>19257228</v>
      </c>
      <c r="C1910" s="77" t="s">
        <v>16</v>
      </c>
      <c r="D1910" s="77">
        <v>8</v>
      </c>
      <c r="E1910" s="77">
        <v>61</v>
      </c>
      <c r="F1910" s="77">
        <v>103</v>
      </c>
      <c r="G1910" s="77">
        <v>2</v>
      </c>
      <c r="H1910" s="78">
        <v>1998</v>
      </c>
      <c r="I1910" s="79" t="s">
        <v>4434</v>
      </c>
      <c r="J1910" s="79" t="s">
        <v>4435</v>
      </c>
      <c r="K1910" s="77">
        <v>1210</v>
      </c>
      <c r="L1910" s="79" t="s">
        <v>854</v>
      </c>
      <c r="M1910" s="80">
        <v>249325</v>
      </c>
      <c r="N1910" s="80">
        <v>1062259</v>
      </c>
      <c r="O1910" s="80">
        <v>812934</v>
      </c>
      <c r="P1910" s="80">
        <v>455000</v>
      </c>
      <c r="Q1910" s="80">
        <v>2590296</v>
      </c>
      <c r="R1910" s="80">
        <v>2590195</v>
      </c>
      <c r="S1910" s="80">
        <v>65413</v>
      </c>
      <c r="T1910" s="80">
        <v>106002</v>
      </c>
      <c r="U1910" s="80">
        <v>1156893</v>
      </c>
      <c r="V1910" s="80">
        <v>91.07</v>
      </c>
      <c r="W1910" s="80">
        <v>2436</v>
      </c>
      <c r="X1910" s="80">
        <v>43334</v>
      </c>
      <c r="Y1910" s="80">
        <v>1956122</v>
      </c>
    </row>
    <row r="1911" spans="1:25" s="16" customFormat="1" ht="17.100000000000001" customHeight="1">
      <c r="A1911" s="77">
        <v>2311887000</v>
      </c>
      <c r="B1911" s="77">
        <v>60282371</v>
      </c>
      <c r="C1911" s="77" t="s">
        <v>15</v>
      </c>
      <c r="D1911" s="77">
        <v>2</v>
      </c>
      <c r="E1911" s="77">
        <v>70</v>
      </c>
      <c r="F1911" s="77">
        <v>103</v>
      </c>
      <c r="G1911" s="77">
        <v>1</v>
      </c>
      <c r="H1911" s="78">
        <v>2007</v>
      </c>
      <c r="I1911" s="79" t="s">
        <v>4436</v>
      </c>
      <c r="J1911" s="79" t="s">
        <v>4437</v>
      </c>
      <c r="K1911" s="77">
        <v>2000</v>
      </c>
      <c r="L1911" s="79" t="s">
        <v>490</v>
      </c>
      <c r="M1911" s="80">
        <v>303177</v>
      </c>
      <c r="N1911" s="80">
        <v>973387</v>
      </c>
      <c r="O1911" s="80">
        <v>670210</v>
      </c>
      <c r="P1911" s="80">
        <v>526959</v>
      </c>
      <c r="Q1911" s="80">
        <v>1247835</v>
      </c>
      <c r="R1911" s="80">
        <v>1244272</v>
      </c>
      <c r="S1911" s="80">
        <v>55901</v>
      </c>
      <c r="T1911" s="80">
        <v>77033</v>
      </c>
      <c r="U1911" s="80">
        <v>83271</v>
      </c>
      <c r="V1911" s="80">
        <v>6</v>
      </c>
      <c r="W1911" s="80">
        <v>1141</v>
      </c>
      <c r="X1911" s="80">
        <v>49710</v>
      </c>
      <c r="Y1911" s="80">
        <v>190942</v>
      </c>
    </row>
    <row r="1912" spans="1:25" s="16" customFormat="1" ht="17.100000000000001" customHeight="1">
      <c r="A1912" s="77">
        <v>2284715000</v>
      </c>
      <c r="B1912" s="77">
        <v>25591835</v>
      </c>
      <c r="C1912" s="77" t="s">
        <v>9</v>
      </c>
      <c r="D1912" s="77">
        <v>8</v>
      </c>
      <c r="E1912" s="77">
        <v>61</v>
      </c>
      <c r="F1912" s="77">
        <v>103</v>
      </c>
      <c r="G1912" s="77">
        <v>1</v>
      </c>
      <c r="H1912" s="78">
        <v>2007</v>
      </c>
      <c r="I1912" s="79" t="s">
        <v>4438</v>
      </c>
      <c r="J1912" s="79" t="s">
        <v>4439</v>
      </c>
      <c r="K1912" s="77">
        <v>1231</v>
      </c>
      <c r="L1912" s="79" t="s">
        <v>480</v>
      </c>
      <c r="M1912" s="80">
        <v>65002</v>
      </c>
      <c r="N1912" s="80">
        <v>177797</v>
      </c>
      <c r="O1912" s="80">
        <v>112795</v>
      </c>
      <c r="P1912" s="80">
        <v>20453</v>
      </c>
      <c r="Q1912" s="80">
        <v>513051</v>
      </c>
      <c r="R1912" s="80">
        <v>513018</v>
      </c>
      <c r="S1912" s="80">
        <v>12346</v>
      </c>
      <c r="T1912" s="80">
        <v>30194</v>
      </c>
      <c r="U1912" s="80">
        <v>62473</v>
      </c>
      <c r="V1912" s="80">
        <v>5.55</v>
      </c>
      <c r="W1912" s="80">
        <v>2649</v>
      </c>
      <c r="X1912" s="80">
        <v>7994</v>
      </c>
      <c r="Y1912" s="80">
        <v>116744</v>
      </c>
    </row>
    <row r="1913" spans="1:25" s="16" customFormat="1" ht="17.100000000000001" customHeight="1">
      <c r="A1913" s="77">
        <v>1722832000</v>
      </c>
      <c r="B1913" s="77">
        <v>75422573</v>
      </c>
      <c r="C1913" s="77" t="s">
        <v>6</v>
      </c>
      <c r="D1913" s="77">
        <v>9</v>
      </c>
      <c r="E1913" s="77">
        <v>122</v>
      </c>
      <c r="F1913" s="77">
        <v>103</v>
      </c>
      <c r="G1913" s="77">
        <v>2</v>
      </c>
      <c r="H1913" s="78">
        <v>2002</v>
      </c>
      <c r="I1913" s="79" t="s">
        <v>4440</v>
      </c>
      <c r="J1913" s="79" t="s">
        <v>4441</v>
      </c>
      <c r="K1913" s="77">
        <v>4220</v>
      </c>
      <c r="L1913" s="79" t="s">
        <v>603</v>
      </c>
      <c r="M1913" s="80">
        <v>2032428</v>
      </c>
      <c r="N1913" s="80">
        <v>4284514</v>
      </c>
      <c r="O1913" s="80">
        <v>2252086</v>
      </c>
      <c r="P1913" s="80">
        <v>70000</v>
      </c>
      <c r="Q1913" s="80">
        <v>12108610</v>
      </c>
      <c r="R1913" s="80">
        <v>11992580</v>
      </c>
      <c r="S1913" s="80">
        <v>74024</v>
      </c>
      <c r="T1913" s="80">
        <v>249666</v>
      </c>
      <c r="U1913" s="80">
        <v>819314</v>
      </c>
      <c r="V1913" s="80">
        <v>48.84</v>
      </c>
      <c r="W1913" s="80">
        <v>15141</v>
      </c>
      <c r="X1913" s="80">
        <v>98916</v>
      </c>
      <c r="Y1913" s="80">
        <v>1383036</v>
      </c>
    </row>
    <row r="1914" spans="1:25" s="16" customFormat="1" ht="17.100000000000001" customHeight="1">
      <c r="A1914" s="77">
        <v>2221012000</v>
      </c>
      <c r="B1914" s="77">
        <v>18584586</v>
      </c>
      <c r="C1914" s="77" t="s">
        <v>12</v>
      </c>
      <c r="D1914" s="77">
        <v>12</v>
      </c>
      <c r="E1914" s="77">
        <v>111</v>
      </c>
      <c r="F1914" s="77">
        <v>103</v>
      </c>
      <c r="G1914" s="77">
        <v>2</v>
      </c>
      <c r="H1914" s="78">
        <v>2006</v>
      </c>
      <c r="I1914" s="79" t="s">
        <v>4442</v>
      </c>
      <c r="J1914" s="79" t="s">
        <v>4443</v>
      </c>
      <c r="K1914" s="77">
        <v>6210</v>
      </c>
      <c r="L1914" s="79" t="s">
        <v>477</v>
      </c>
      <c r="M1914" s="80">
        <v>527389</v>
      </c>
      <c r="N1914" s="80">
        <v>1244330</v>
      </c>
      <c r="O1914" s="80">
        <v>716941</v>
      </c>
      <c r="P1914" s="80">
        <v>113909</v>
      </c>
      <c r="Q1914" s="80">
        <v>2193444</v>
      </c>
      <c r="R1914" s="80">
        <v>2165430</v>
      </c>
      <c r="S1914" s="80">
        <v>57778</v>
      </c>
      <c r="T1914" s="80">
        <v>255078</v>
      </c>
      <c r="U1914" s="80">
        <v>212587</v>
      </c>
      <c r="V1914" s="80">
        <v>18</v>
      </c>
      <c r="W1914" s="80">
        <v>0</v>
      </c>
      <c r="X1914" s="80">
        <v>66017</v>
      </c>
      <c r="Y1914" s="80">
        <v>579838</v>
      </c>
    </row>
    <row r="1915" spans="1:25" s="16" customFormat="1" ht="17.100000000000001" customHeight="1">
      <c r="A1915" s="77">
        <v>5784786000</v>
      </c>
      <c r="B1915" s="77">
        <v>14379465</v>
      </c>
      <c r="C1915" s="77" t="s">
        <v>10</v>
      </c>
      <c r="D1915" s="77">
        <v>9</v>
      </c>
      <c r="E1915" s="77">
        <v>146</v>
      </c>
      <c r="F1915" s="77">
        <v>103</v>
      </c>
      <c r="G1915" s="77">
        <v>2</v>
      </c>
      <c r="H1915" s="78">
        <v>1993</v>
      </c>
      <c r="I1915" s="79" t="s">
        <v>4444</v>
      </c>
      <c r="J1915" s="79" t="s">
        <v>4445</v>
      </c>
      <c r="K1915" s="77">
        <v>4227</v>
      </c>
      <c r="L1915" s="79" t="s">
        <v>793</v>
      </c>
      <c r="M1915" s="80">
        <v>1138118</v>
      </c>
      <c r="N1915" s="80">
        <v>2494282</v>
      </c>
      <c r="O1915" s="80">
        <v>1356164</v>
      </c>
      <c r="P1915" s="80">
        <v>851865</v>
      </c>
      <c r="Q1915" s="80">
        <v>2702701</v>
      </c>
      <c r="R1915" s="80">
        <v>2240005</v>
      </c>
      <c r="S1915" s="80">
        <v>102458</v>
      </c>
      <c r="T1915" s="80">
        <v>362525</v>
      </c>
      <c r="U1915" s="80">
        <v>574315</v>
      </c>
      <c r="V1915" s="80">
        <v>33.659999999999997</v>
      </c>
      <c r="W1915" s="80">
        <v>22189</v>
      </c>
      <c r="X1915" s="80">
        <v>227186</v>
      </c>
      <c r="Y1915" s="80">
        <v>1138787</v>
      </c>
    </row>
    <row r="1916" spans="1:25" s="16" customFormat="1" ht="17.100000000000001" customHeight="1">
      <c r="A1916" s="77">
        <v>2125188000</v>
      </c>
      <c r="B1916" s="77">
        <v>58804064</v>
      </c>
      <c r="C1916" s="77" t="s">
        <v>6</v>
      </c>
      <c r="D1916" s="77">
        <v>7</v>
      </c>
      <c r="E1916" s="77">
        <v>119</v>
      </c>
      <c r="F1916" s="77">
        <v>103</v>
      </c>
      <c r="G1916" s="77">
        <v>2</v>
      </c>
      <c r="H1916" s="78">
        <v>2005</v>
      </c>
      <c r="I1916" s="79" t="s">
        <v>4446</v>
      </c>
      <c r="J1916" s="79" t="s">
        <v>4447</v>
      </c>
      <c r="K1916" s="77">
        <v>8310</v>
      </c>
      <c r="L1916" s="79" t="s">
        <v>1375</v>
      </c>
      <c r="M1916" s="80">
        <v>3117588</v>
      </c>
      <c r="N1916" s="80">
        <v>3975355</v>
      </c>
      <c r="O1916" s="80">
        <v>857767</v>
      </c>
      <c r="P1916" s="80">
        <v>312827</v>
      </c>
      <c r="Q1916" s="80">
        <v>5210817</v>
      </c>
      <c r="R1916" s="80">
        <v>5046197</v>
      </c>
      <c r="S1916" s="80">
        <v>1258876</v>
      </c>
      <c r="T1916" s="80">
        <v>1507912</v>
      </c>
      <c r="U1916" s="80">
        <v>797010</v>
      </c>
      <c r="V1916" s="80">
        <v>56.3</v>
      </c>
      <c r="W1916" s="80">
        <v>104747</v>
      </c>
      <c r="X1916" s="80">
        <v>1146056</v>
      </c>
      <c r="Y1916" s="80">
        <v>2600116</v>
      </c>
    </row>
    <row r="1917" spans="1:25" s="16" customFormat="1" ht="17.100000000000001" customHeight="1">
      <c r="A1917" s="77">
        <v>1701754000</v>
      </c>
      <c r="B1917" s="77">
        <v>75513315</v>
      </c>
      <c r="C1917" s="77" t="s">
        <v>18</v>
      </c>
      <c r="D1917" s="77">
        <v>8</v>
      </c>
      <c r="E1917" s="77">
        <v>61</v>
      </c>
      <c r="F1917" s="77">
        <v>103</v>
      </c>
      <c r="G1917" s="77">
        <v>1</v>
      </c>
      <c r="H1917" s="78">
        <v>2002</v>
      </c>
      <c r="I1917" s="79" t="s">
        <v>4448</v>
      </c>
      <c r="J1917" s="79" t="s">
        <v>4449</v>
      </c>
      <c r="K1917" s="77">
        <v>1000</v>
      </c>
      <c r="L1917" s="79" t="s">
        <v>448</v>
      </c>
      <c r="M1917" s="80">
        <v>171658</v>
      </c>
      <c r="N1917" s="80">
        <v>387738</v>
      </c>
      <c r="O1917" s="80">
        <v>216080</v>
      </c>
      <c r="P1917" s="80">
        <v>74584</v>
      </c>
      <c r="Q1917" s="80">
        <v>1188311</v>
      </c>
      <c r="R1917" s="80">
        <v>1184561</v>
      </c>
      <c r="S1917" s="80">
        <v>90384</v>
      </c>
      <c r="T1917" s="80">
        <v>121708</v>
      </c>
      <c r="U1917" s="80">
        <v>61501</v>
      </c>
      <c r="V1917" s="80">
        <v>5</v>
      </c>
      <c r="W1917" s="80">
        <v>17755</v>
      </c>
      <c r="X1917" s="80">
        <v>72166</v>
      </c>
      <c r="Y1917" s="80">
        <v>196151</v>
      </c>
    </row>
    <row r="1918" spans="1:25" s="16" customFormat="1" ht="17.100000000000001" customHeight="1">
      <c r="A1918" s="77">
        <v>2171619000</v>
      </c>
      <c r="B1918" s="77">
        <v>63896982</v>
      </c>
      <c r="C1918" s="77" t="s">
        <v>11</v>
      </c>
      <c r="D1918" s="77">
        <v>4</v>
      </c>
      <c r="E1918" s="77">
        <v>11</v>
      </c>
      <c r="F1918" s="77">
        <v>103</v>
      </c>
      <c r="G1918" s="77">
        <v>1</v>
      </c>
      <c r="H1918" s="78">
        <v>2006</v>
      </c>
      <c r="I1918" s="79" t="s">
        <v>4450</v>
      </c>
      <c r="J1918" s="79" t="s">
        <v>4451</v>
      </c>
      <c r="K1918" s="77">
        <v>3000</v>
      </c>
      <c r="L1918" s="79" t="s">
        <v>710</v>
      </c>
      <c r="M1918" s="80">
        <v>92638</v>
      </c>
      <c r="N1918" s="80">
        <v>115625</v>
      </c>
      <c r="O1918" s="80">
        <v>22987</v>
      </c>
      <c r="P1918" s="80">
        <v>0</v>
      </c>
      <c r="Q1918" s="80">
        <v>376804</v>
      </c>
      <c r="R1918" s="80">
        <v>374565</v>
      </c>
      <c r="S1918" s="80">
        <v>98882</v>
      </c>
      <c r="T1918" s="80">
        <v>117459</v>
      </c>
      <c r="U1918" s="80">
        <v>84387</v>
      </c>
      <c r="V1918" s="80">
        <v>4</v>
      </c>
      <c r="W1918" s="80">
        <v>18122</v>
      </c>
      <c r="X1918" s="80">
        <v>82999</v>
      </c>
      <c r="Y1918" s="80">
        <v>227825</v>
      </c>
    </row>
    <row r="1919" spans="1:25" s="16" customFormat="1" ht="17.100000000000001" customHeight="1">
      <c r="A1919" s="77">
        <v>5186965000</v>
      </c>
      <c r="B1919" s="77">
        <v>68827962</v>
      </c>
      <c r="C1919" s="77" t="s">
        <v>6</v>
      </c>
      <c r="D1919" s="77">
        <v>4</v>
      </c>
      <c r="E1919" s="77">
        <v>79</v>
      </c>
      <c r="F1919" s="77">
        <v>142</v>
      </c>
      <c r="G1919" s="77">
        <v>1</v>
      </c>
      <c r="H1919" s="78">
        <v>1995</v>
      </c>
      <c r="I1919" s="79" t="s">
        <v>4452</v>
      </c>
      <c r="J1919" s="79" t="s">
        <v>4453</v>
      </c>
      <c r="K1919" s="77">
        <v>3330</v>
      </c>
      <c r="L1919" s="79" t="s">
        <v>884</v>
      </c>
      <c r="M1919" s="80">
        <v>1557820</v>
      </c>
      <c r="N1919" s="80">
        <v>2530351</v>
      </c>
      <c r="O1919" s="80">
        <v>972531</v>
      </c>
      <c r="P1919" s="80">
        <v>804839</v>
      </c>
      <c r="Q1919" s="80">
        <v>1847079</v>
      </c>
      <c r="R1919" s="80">
        <v>1846090</v>
      </c>
      <c r="S1919" s="80">
        <v>84709</v>
      </c>
      <c r="T1919" s="80">
        <v>168108</v>
      </c>
      <c r="U1919" s="80">
        <v>209435</v>
      </c>
      <c r="V1919" s="80">
        <v>13.22</v>
      </c>
      <c r="W1919" s="80"/>
      <c r="X1919" s="80">
        <v>68981</v>
      </c>
      <c r="Y1919" s="80">
        <v>446464</v>
      </c>
    </row>
    <row r="1920" spans="1:25" s="16" customFormat="1" ht="17.100000000000001" customHeight="1">
      <c r="A1920" s="77">
        <v>1625764000</v>
      </c>
      <c r="B1920" s="77">
        <v>68765550</v>
      </c>
      <c r="C1920" s="77" t="s">
        <v>6</v>
      </c>
      <c r="D1920" s="77">
        <v>2</v>
      </c>
      <c r="E1920" s="77">
        <v>70</v>
      </c>
      <c r="F1920" s="77">
        <v>103</v>
      </c>
      <c r="G1920" s="77">
        <v>4</v>
      </c>
      <c r="H1920" s="78">
        <v>2001</v>
      </c>
      <c r="I1920" s="79" t="s">
        <v>4454</v>
      </c>
      <c r="J1920" s="79" t="s">
        <v>4455</v>
      </c>
      <c r="K1920" s="77">
        <v>2000</v>
      </c>
      <c r="L1920" s="79" t="s">
        <v>490</v>
      </c>
      <c r="M1920" s="80">
        <v>4502075</v>
      </c>
      <c r="N1920" s="80">
        <v>6550090</v>
      </c>
      <c r="O1920" s="80">
        <v>2048015</v>
      </c>
      <c r="P1920" s="80">
        <v>0</v>
      </c>
      <c r="Q1920" s="80">
        <v>11050663</v>
      </c>
      <c r="R1920" s="80">
        <v>10854679</v>
      </c>
      <c r="S1920" s="80">
        <v>743937</v>
      </c>
      <c r="T1920" s="80">
        <v>1052641</v>
      </c>
      <c r="U1920" s="80">
        <v>1564998</v>
      </c>
      <c r="V1920" s="80">
        <v>61</v>
      </c>
      <c r="W1920" s="80">
        <v>156335</v>
      </c>
      <c r="X1920" s="80">
        <v>334906</v>
      </c>
      <c r="Y1920" s="80">
        <v>3090432</v>
      </c>
    </row>
    <row r="1921" spans="1:25" s="16" customFormat="1" ht="17.100000000000001" customHeight="1">
      <c r="A1921" s="77">
        <v>5929709000</v>
      </c>
      <c r="B1921" s="77">
        <v>25274996</v>
      </c>
      <c r="C1921" s="77" t="s">
        <v>6</v>
      </c>
      <c r="D1921" s="77">
        <v>7</v>
      </c>
      <c r="E1921" s="77">
        <v>193</v>
      </c>
      <c r="F1921" s="77">
        <v>103</v>
      </c>
      <c r="G1921" s="77">
        <v>1</v>
      </c>
      <c r="H1921" s="78">
        <v>1996</v>
      </c>
      <c r="I1921" s="79" t="s">
        <v>4456</v>
      </c>
      <c r="J1921" s="79" t="s">
        <v>4457</v>
      </c>
      <c r="K1921" s="77">
        <v>8362</v>
      </c>
      <c r="L1921" s="79" t="s">
        <v>4458</v>
      </c>
      <c r="M1921" s="80">
        <v>399878</v>
      </c>
      <c r="N1921" s="80">
        <v>969644</v>
      </c>
      <c r="O1921" s="80">
        <v>569766</v>
      </c>
      <c r="P1921" s="80">
        <v>198212</v>
      </c>
      <c r="Q1921" s="80">
        <v>1209537</v>
      </c>
      <c r="R1921" s="80">
        <v>1181561</v>
      </c>
      <c r="S1921" s="80">
        <v>50002</v>
      </c>
      <c r="T1921" s="80">
        <v>201874</v>
      </c>
      <c r="U1921" s="80">
        <v>122216</v>
      </c>
      <c r="V1921" s="80">
        <v>9.1199999999999992</v>
      </c>
      <c r="W1921" s="80">
        <v>6095</v>
      </c>
      <c r="X1921" s="80">
        <v>32866</v>
      </c>
      <c r="Y1921" s="80">
        <v>369171</v>
      </c>
    </row>
    <row r="1922" spans="1:25" s="16" customFormat="1" ht="17.100000000000001" customHeight="1">
      <c r="A1922" s="77">
        <v>5548381000</v>
      </c>
      <c r="B1922" s="77">
        <v>11916893</v>
      </c>
      <c r="C1922" s="77" t="s">
        <v>10</v>
      </c>
      <c r="D1922" s="77">
        <v>1</v>
      </c>
      <c r="E1922" s="77">
        <v>29</v>
      </c>
      <c r="F1922" s="77">
        <v>103</v>
      </c>
      <c r="G1922" s="77">
        <v>1</v>
      </c>
      <c r="H1922" s="78">
        <v>1992</v>
      </c>
      <c r="I1922" s="79" t="s">
        <v>4459</v>
      </c>
      <c r="J1922" s="79" t="s">
        <v>4460</v>
      </c>
      <c r="K1922" s="77">
        <v>9250</v>
      </c>
      <c r="L1922" s="79" t="s">
        <v>1789</v>
      </c>
      <c r="M1922" s="80">
        <v>147540</v>
      </c>
      <c r="N1922" s="80">
        <v>328909</v>
      </c>
      <c r="O1922" s="80">
        <v>181369</v>
      </c>
      <c r="P1922" s="80">
        <v>121695</v>
      </c>
      <c r="Q1922" s="80">
        <v>353042</v>
      </c>
      <c r="R1922" s="80">
        <v>336085</v>
      </c>
      <c r="S1922" s="80">
        <v>17973</v>
      </c>
      <c r="T1922" s="80">
        <v>56664</v>
      </c>
      <c r="U1922" s="80">
        <v>151524</v>
      </c>
      <c r="V1922" s="80">
        <v>10.36</v>
      </c>
      <c r="W1922" s="80">
        <v>0</v>
      </c>
      <c r="X1922" s="80">
        <v>15850</v>
      </c>
      <c r="Y1922" s="80">
        <v>281612</v>
      </c>
    </row>
    <row r="1923" spans="1:25" s="16" customFormat="1" ht="17.100000000000001" customHeight="1">
      <c r="A1923" s="77">
        <v>5490337000</v>
      </c>
      <c r="B1923" s="77">
        <v>45987424</v>
      </c>
      <c r="C1923" s="77" t="s">
        <v>12</v>
      </c>
      <c r="D1923" s="77">
        <v>11</v>
      </c>
      <c r="E1923" s="77">
        <v>128</v>
      </c>
      <c r="F1923" s="77">
        <v>142</v>
      </c>
      <c r="G1923" s="77">
        <v>1</v>
      </c>
      <c r="H1923" s="78">
        <v>1995</v>
      </c>
      <c r="I1923" s="79" t="s">
        <v>4461</v>
      </c>
      <c r="J1923" s="79" t="s">
        <v>4462</v>
      </c>
      <c r="K1923" s="77">
        <v>5220</v>
      </c>
      <c r="L1923" s="79" t="s">
        <v>1031</v>
      </c>
      <c r="M1923" s="80">
        <v>554457</v>
      </c>
      <c r="N1923" s="80">
        <v>1001192</v>
      </c>
      <c r="O1923" s="80">
        <v>446735</v>
      </c>
      <c r="P1923" s="80">
        <v>192158</v>
      </c>
      <c r="Q1923" s="80">
        <v>783570</v>
      </c>
      <c r="R1923" s="80">
        <v>777154</v>
      </c>
      <c r="S1923" s="80">
        <v>61366</v>
      </c>
      <c r="T1923" s="80">
        <v>150792</v>
      </c>
      <c r="U1923" s="80">
        <v>85587</v>
      </c>
      <c r="V1923" s="80">
        <v>7.09</v>
      </c>
      <c r="W1923" s="80"/>
      <c r="X1923" s="80">
        <v>47591</v>
      </c>
      <c r="Y1923" s="80">
        <v>258106</v>
      </c>
    </row>
    <row r="1924" spans="1:25" s="16" customFormat="1" ht="17.100000000000001" customHeight="1">
      <c r="A1924" s="77">
        <v>1827049000</v>
      </c>
      <c r="B1924" s="77">
        <v>47088524</v>
      </c>
      <c r="C1924" s="77" t="s">
        <v>6</v>
      </c>
      <c r="D1924" s="77">
        <v>9</v>
      </c>
      <c r="E1924" s="77">
        <v>122</v>
      </c>
      <c r="F1924" s="77">
        <v>103</v>
      </c>
      <c r="G1924" s="77">
        <v>2</v>
      </c>
      <c r="H1924" s="78">
        <v>2003</v>
      </c>
      <c r="I1924" s="79" t="s">
        <v>4463</v>
      </c>
      <c r="J1924" s="79" t="s">
        <v>1696</v>
      </c>
      <c r="K1924" s="77">
        <v>4220</v>
      </c>
      <c r="L1924" s="79" t="s">
        <v>603</v>
      </c>
      <c r="M1924" s="80">
        <v>2261923</v>
      </c>
      <c r="N1924" s="80">
        <v>4535440</v>
      </c>
      <c r="O1924" s="80">
        <v>2273517</v>
      </c>
      <c r="P1924" s="80">
        <v>1221975</v>
      </c>
      <c r="Q1924" s="80">
        <v>5795742</v>
      </c>
      <c r="R1924" s="80">
        <v>5795004</v>
      </c>
      <c r="S1924" s="80">
        <v>811184</v>
      </c>
      <c r="T1924" s="80">
        <v>1199003</v>
      </c>
      <c r="U1924" s="80">
        <v>516245</v>
      </c>
      <c r="V1924" s="80">
        <v>23</v>
      </c>
      <c r="W1924" s="80">
        <v>122517</v>
      </c>
      <c r="X1924" s="80">
        <v>627392</v>
      </c>
      <c r="Y1924" s="80">
        <v>1870561</v>
      </c>
    </row>
    <row r="1925" spans="1:25" s="16" customFormat="1" ht="17.100000000000001" customHeight="1">
      <c r="A1925" s="77">
        <v>1964330000</v>
      </c>
      <c r="B1925" s="77">
        <v>81343914</v>
      </c>
      <c r="C1925" s="77" t="s">
        <v>6</v>
      </c>
      <c r="D1925" s="77">
        <v>4</v>
      </c>
      <c r="E1925" s="77">
        <v>11</v>
      </c>
      <c r="F1925" s="77">
        <v>103</v>
      </c>
      <c r="G1925" s="77">
        <v>1</v>
      </c>
      <c r="H1925" s="78">
        <v>2004</v>
      </c>
      <c r="I1925" s="79" t="s">
        <v>4464</v>
      </c>
      <c r="J1925" s="79" t="s">
        <v>4465</v>
      </c>
      <c r="K1925" s="77">
        <v>3000</v>
      </c>
      <c r="L1925" s="79" t="s">
        <v>710</v>
      </c>
      <c r="M1925" s="80">
        <v>421346</v>
      </c>
      <c r="N1925" s="80">
        <v>494884</v>
      </c>
      <c r="O1925" s="80">
        <v>73538</v>
      </c>
      <c r="P1925" s="80">
        <v>0</v>
      </c>
      <c r="Q1925" s="80">
        <v>1788416</v>
      </c>
      <c r="R1925" s="80">
        <v>1778661</v>
      </c>
      <c r="S1925" s="80">
        <v>-13843</v>
      </c>
      <c r="T1925" s="80">
        <v>15637</v>
      </c>
      <c r="U1925" s="80">
        <v>130767</v>
      </c>
      <c r="V1925" s="80">
        <v>6.79</v>
      </c>
      <c r="W1925" s="80">
        <v>0</v>
      </c>
      <c r="X1925" s="80">
        <v>-11762</v>
      </c>
      <c r="Y1925" s="80">
        <v>199311</v>
      </c>
    </row>
    <row r="1926" spans="1:25" s="16" customFormat="1" ht="17.100000000000001" customHeight="1">
      <c r="A1926" s="77">
        <v>2235102000</v>
      </c>
      <c r="B1926" s="77">
        <v>55289070</v>
      </c>
      <c r="C1926" s="77" t="s">
        <v>6</v>
      </c>
      <c r="D1926" s="77">
        <v>9</v>
      </c>
      <c r="E1926" s="77">
        <v>147</v>
      </c>
      <c r="F1926" s="77">
        <v>104</v>
      </c>
      <c r="G1926" s="77">
        <v>3</v>
      </c>
      <c r="H1926" s="78">
        <v>2006</v>
      </c>
      <c r="I1926" s="79" t="s">
        <v>4466</v>
      </c>
      <c r="J1926" s="79" t="s">
        <v>4467</v>
      </c>
      <c r="K1926" s="77">
        <v>4226</v>
      </c>
      <c r="L1926" s="79" t="s">
        <v>1275</v>
      </c>
      <c r="M1926" s="80">
        <v>2956670</v>
      </c>
      <c r="N1926" s="80">
        <v>18543483</v>
      </c>
      <c r="O1926" s="80">
        <v>15586813</v>
      </c>
      <c r="P1926" s="80">
        <v>8553547</v>
      </c>
      <c r="Q1926" s="80">
        <v>21073644</v>
      </c>
      <c r="R1926" s="80">
        <v>20340177</v>
      </c>
      <c r="S1926" s="80">
        <v>369315</v>
      </c>
      <c r="T1926" s="80">
        <v>1418839</v>
      </c>
      <c r="U1926" s="80">
        <v>2906257</v>
      </c>
      <c r="V1926" s="80">
        <v>144.41</v>
      </c>
      <c r="W1926" s="80">
        <v>54074</v>
      </c>
      <c r="X1926" s="80">
        <v>342488</v>
      </c>
      <c r="Y1926" s="80">
        <v>5271177</v>
      </c>
    </row>
    <row r="1927" spans="1:25" s="16" customFormat="1" ht="17.100000000000001" customHeight="1">
      <c r="A1927" s="77">
        <v>1319051000</v>
      </c>
      <c r="B1927" s="77">
        <v>80312918</v>
      </c>
      <c r="C1927" s="77" t="s">
        <v>8</v>
      </c>
      <c r="D1927" s="77">
        <v>8</v>
      </c>
      <c r="E1927" s="77">
        <v>61</v>
      </c>
      <c r="F1927" s="77">
        <v>103</v>
      </c>
      <c r="G1927" s="77">
        <v>2</v>
      </c>
      <c r="H1927" s="78">
        <v>1998</v>
      </c>
      <c r="I1927" s="79" t="s">
        <v>4468</v>
      </c>
      <c r="J1927" s="79" t="s">
        <v>623</v>
      </c>
      <c r="K1927" s="77">
        <v>1000</v>
      </c>
      <c r="L1927" s="79" t="s">
        <v>448</v>
      </c>
      <c r="M1927" s="80">
        <v>6185651</v>
      </c>
      <c r="N1927" s="80">
        <v>10472830</v>
      </c>
      <c r="O1927" s="80">
        <v>4287179</v>
      </c>
      <c r="P1927" s="80">
        <v>3200346</v>
      </c>
      <c r="Q1927" s="80">
        <v>7073428</v>
      </c>
      <c r="R1927" s="80">
        <v>6719493</v>
      </c>
      <c r="S1927" s="80">
        <v>1005979</v>
      </c>
      <c r="T1927" s="80">
        <v>1289116</v>
      </c>
      <c r="U1927" s="80">
        <v>416303</v>
      </c>
      <c r="V1927" s="80">
        <v>27.68</v>
      </c>
      <c r="W1927" s="80">
        <v>133459</v>
      </c>
      <c r="X1927" s="80">
        <v>762632</v>
      </c>
      <c r="Y1927" s="80">
        <v>1982132</v>
      </c>
    </row>
    <row r="1928" spans="1:25" s="16" customFormat="1" ht="17.100000000000001" customHeight="1">
      <c r="A1928" s="77">
        <v>5750911000</v>
      </c>
      <c r="B1928" s="77">
        <v>57374171</v>
      </c>
      <c r="C1928" s="77" t="s">
        <v>6</v>
      </c>
      <c r="D1928" s="77">
        <v>1</v>
      </c>
      <c r="E1928" s="77">
        <v>29</v>
      </c>
      <c r="F1928" s="77">
        <v>103</v>
      </c>
      <c r="G1928" s="77">
        <v>1</v>
      </c>
      <c r="H1928" s="78">
        <v>1993</v>
      </c>
      <c r="I1928" s="79" t="s">
        <v>4469</v>
      </c>
      <c r="J1928" s="79" t="s">
        <v>4470</v>
      </c>
      <c r="K1928" s="77">
        <v>9245</v>
      </c>
      <c r="L1928" s="79" t="s">
        <v>4471</v>
      </c>
      <c r="M1928" s="80">
        <v>63804</v>
      </c>
      <c r="N1928" s="80">
        <v>547191</v>
      </c>
      <c r="O1928" s="80">
        <v>483387</v>
      </c>
      <c r="P1928" s="80">
        <v>218078</v>
      </c>
      <c r="Q1928" s="80">
        <v>731898</v>
      </c>
      <c r="R1928" s="80">
        <v>736715</v>
      </c>
      <c r="S1928" s="80">
        <v>20688</v>
      </c>
      <c r="T1928" s="80">
        <v>56220</v>
      </c>
      <c r="U1928" s="80">
        <v>79728</v>
      </c>
      <c r="V1928" s="80">
        <v>7.16</v>
      </c>
      <c r="W1928" s="80">
        <v>0</v>
      </c>
      <c r="X1928" s="80">
        <v>3246</v>
      </c>
      <c r="Y1928" s="80">
        <v>160412</v>
      </c>
    </row>
    <row r="1929" spans="1:25" s="16" customFormat="1" ht="17.100000000000001" customHeight="1">
      <c r="A1929" s="77">
        <v>2157560000</v>
      </c>
      <c r="B1929" s="77">
        <v>45646945</v>
      </c>
      <c r="C1929" s="77" t="s">
        <v>12</v>
      </c>
      <c r="D1929" s="77">
        <v>12</v>
      </c>
      <c r="E1929" s="77">
        <v>50</v>
      </c>
      <c r="F1929" s="77">
        <v>103</v>
      </c>
      <c r="G1929" s="77">
        <v>1</v>
      </c>
      <c r="H1929" s="78">
        <v>2005</v>
      </c>
      <c r="I1929" s="79" t="s">
        <v>4472</v>
      </c>
      <c r="J1929" s="79" t="s">
        <v>1602</v>
      </c>
      <c r="K1929" s="77">
        <v>6000</v>
      </c>
      <c r="L1929" s="79" t="s">
        <v>493</v>
      </c>
      <c r="M1929" s="80">
        <v>139684</v>
      </c>
      <c r="N1929" s="80">
        <v>175266</v>
      </c>
      <c r="O1929" s="80">
        <v>35582</v>
      </c>
      <c r="P1929" s="80">
        <v>0</v>
      </c>
      <c r="Q1929" s="80">
        <v>784722</v>
      </c>
      <c r="R1929" s="80">
        <v>784340</v>
      </c>
      <c r="S1929" s="80">
        <v>59568</v>
      </c>
      <c r="T1929" s="80">
        <v>59568</v>
      </c>
      <c r="U1929" s="80">
        <v>88127</v>
      </c>
      <c r="V1929" s="80">
        <v>3.16</v>
      </c>
      <c r="W1929" s="80">
        <v>10579</v>
      </c>
      <c r="X1929" s="80">
        <v>48035</v>
      </c>
      <c r="Y1929" s="80">
        <v>165147</v>
      </c>
    </row>
    <row r="1930" spans="1:25" s="16" customFormat="1" ht="17.100000000000001" customHeight="1">
      <c r="A1930" s="77">
        <v>5587964000</v>
      </c>
      <c r="B1930" s="77">
        <v>21218048</v>
      </c>
      <c r="C1930" s="77" t="s">
        <v>10</v>
      </c>
      <c r="D1930" s="77">
        <v>11</v>
      </c>
      <c r="E1930" s="77">
        <v>75</v>
      </c>
      <c r="F1930" s="77">
        <v>103</v>
      </c>
      <c r="G1930" s="77">
        <v>1</v>
      </c>
      <c r="H1930" s="78">
        <v>1992</v>
      </c>
      <c r="I1930" s="79" t="s">
        <v>4473</v>
      </c>
      <c r="J1930" s="79" t="s">
        <v>4474</v>
      </c>
      <c r="K1930" s="77">
        <v>5291</v>
      </c>
      <c r="L1930" s="79" t="s">
        <v>763</v>
      </c>
      <c r="M1930" s="80">
        <v>120276</v>
      </c>
      <c r="N1930" s="80">
        <v>194579</v>
      </c>
      <c r="O1930" s="80">
        <v>74303</v>
      </c>
      <c r="P1930" s="80">
        <v>56768</v>
      </c>
      <c r="Q1930" s="80">
        <v>125851</v>
      </c>
      <c r="R1930" s="80">
        <v>125844</v>
      </c>
      <c r="S1930" s="80">
        <v>22238</v>
      </c>
      <c r="T1930" s="80">
        <v>29983</v>
      </c>
      <c r="U1930" s="80">
        <v>35580</v>
      </c>
      <c r="V1930" s="80">
        <v>2</v>
      </c>
      <c r="W1930" s="80">
        <v>3855</v>
      </c>
      <c r="X1930" s="80">
        <v>17129</v>
      </c>
      <c r="Y1930" s="80">
        <v>75768</v>
      </c>
    </row>
    <row r="1931" spans="1:25" s="16" customFormat="1" ht="17.100000000000001" customHeight="1">
      <c r="A1931" s="77">
        <v>2274434000</v>
      </c>
      <c r="B1931" s="77">
        <v>77094123</v>
      </c>
      <c r="C1931" s="77" t="s">
        <v>6</v>
      </c>
      <c r="D1931" s="77">
        <v>6</v>
      </c>
      <c r="E1931" s="77">
        <v>54</v>
      </c>
      <c r="F1931" s="77">
        <v>103</v>
      </c>
      <c r="G1931" s="77">
        <v>1</v>
      </c>
      <c r="H1931" s="78">
        <v>2007</v>
      </c>
      <c r="I1931" s="79" t="s">
        <v>4475</v>
      </c>
      <c r="J1931" s="79" t="s">
        <v>4476</v>
      </c>
      <c r="K1931" s="77">
        <v>8312</v>
      </c>
      <c r="L1931" s="79" t="s">
        <v>4477</v>
      </c>
      <c r="M1931" s="80">
        <v>536694</v>
      </c>
      <c r="N1931" s="80">
        <v>656651</v>
      </c>
      <c r="O1931" s="80">
        <v>119957</v>
      </c>
      <c r="P1931" s="80">
        <v>0</v>
      </c>
      <c r="Q1931" s="80">
        <v>1283284</v>
      </c>
      <c r="R1931" s="80">
        <v>1282536</v>
      </c>
      <c r="S1931" s="80">
        <v>172057</v>
      </c>
      <c r="T1931" s="80">
        <v>178105</v>
      </c>
      <c r="U1931" s="80">
        <v>97620</v>
      </c>
      <c r="V1931" s="80">
        <v>9.56</v>
      </c>
      <c r="W1931" s="80">
        <v>30898</v>
      </c>
      <c r="X1931" s="80">
        <v>141883</v>
      </c>
      <c r="Y1931" s="80">
        <v>297431</v>
      </c>
    </row>
    <row r="1932" spans="1:25" s="16" customFormat="1" ht="17.100000000000001" customHeight="1">
      <c r="A1932" s="77">
        <v>5539781000</v>
      </c>
      <c r="B1932" s="77">
        <v>76446263</v>
      </c>
      <c r="C1932" s="77" t="s">
        <v>6</v>
      </c>
      <c r="D1932" s="77">
        <v>8</v>
      </c>
      <c r="E1932" s="77">
        <v>186</v>
      </c>
      <c r="F1932" s="77">
        <v>103</v>
      </c>
      <c r="G1932" s="77">
        <v>2</v>
      </c>
      <c r="H1932" s="78">
        <v>1991</v>
      </c>
      <c r="I1932" s="79" t="s">
        <v>4478</v>
      </c>
      <c r="J1932" s="79" t="s">
        <v>4479</v>
      </c>
      <c r="K1932" s="77">
        <v>1236</v>
      </c>
      <c r="L1932" s="79" t="s">
        <v>456</v>
      </c>
      <c r="M1932" s="80">
        <v>2311909</v>
      </c>
      <c r="N1932" s="80">
        <v>3607577</v>
      </c>
      <c r="O1932" s="80">
        <v>1295668</v>
      </c>
      <c r="P1932" s="80">
        <v>557847</v>
      </c>
      <c r="Q1932" s="80">
        <v>4361953</v>
      </c>
      <c r="R1932" s="80">
        <v>4260227</v>
      </c>
      <c r="S1932" s="80">
        <v>307218</v>
      </c>
      <c r="T1932" s="80">
        <v>566789</v>
      </c>
      <c r="U1932" s="80">
        <v>518940</v>
      </c>
      <c r="V1932" s="80">
        <v>25</v>
      </c>
      <c r="W1932" s="80">
        <v>50067</v>
      </c>
      <c r="X1932" s="80">
        <v>251307</v>
      </c>
      <c r="Y1932" s="80">
        <v>1255685</v>
      </c>
    </row>
    <row r="1933" spans="1:25" s="16" customFormat="1" ht="17.100000000000001" customHeight="1">
      <c r="A1933" s="77">
        <v>5329515000</v>
      </c>
      <c r="B1933" s="77">
        <v>52454584</v>
      </c>
      <c r="C1933" s="77" t="s">
        <v>8</v>
      </c>
      <c r="D1933" s="77">
        <v>6</v>
      </c>
      <c r="E1933" s="77">
        <v>9</v>
      </c>
      <c r="F1933" s="77">
        <v>103</v>
      </c>
      <c r="G1933" s="77">
        <v>2</v>
      </c>
      <c r="H1933" s="78">
        <v>1990</v>
      </c>
      <c r="I1933" s="79" t="s">
        <v>4480</v>
      </c>
      <c r="J1933" s="79" t="s">
        <v>4481</v>
      </c>
      <c r="K1933" s="77">
        <v>8258</v>
      </c>
      <c r="L1933" s="79" t="s">
        <v>4482</v>
      </c>
      <c r="M1933" s="80">
        <v>536344</v>
      </c>
      <c r="N1933" s="80">
        <v>3627968</v>
      </c>
      <c r="O1933" s="80">
        <v>3091624</v>
      </c>
      <c r="P1933" s="80">
        <v>1378138</v>
      </c>
      <c r="Q1933" s="80">
        <v>4482148</v>
      </c>
      <c r="R1933" s="80">
        <v>4465967</v>
      </c>
      <c r="S1933" s="80">
        <v>273549</v>
      </c>
      <c r="T1933" s="80">
        <v>334754</v>
      </c>
      <c r="U1933" s="80">
        <v>200204</v>
      </c>
      <c r="V1933" s="80">
        <v>10.44</v>
      </c>
      <c r="W1933" s="80">
        <v>41420</v>
      </c>
      <c r="X1933" s="80">
        <v>174496</v>
      </c>
      <c r="Y1933" s="80">
        <v>595105</v>
      </c>
    </row>
    <row r="1934" spans="1:25" s="16" customFormat="1" ht="17.100000000000001" customHeight="1">
      <c r="A1934" s="77">
        <v>2039745000</v>
      </c>
      <c r="B1934" s="77">
        <v>67950043</v>
      </c>
      <c r="C1934" s="77" t="s">
        <v>12</v>
      </c>
      <c r="D1934" s="77">
        <v>12</v>
      </c>
      <c r="E1934" s="77">
        <v>50</v>
      </c>
      <c r="F1934" s="77">
        <v>103</v>
      </c>
      <c r="G1934" s="77">
        <v>1</v>
      </c>
      <c r="H1934" s="78">
        <v>2004</v>
      </c>
      <c r="I1934" s="79" t="s">
        <v>4483</v>
      </c>
      <c r="J1934" s="79" t="s">
        <v>4484</v>
      </c>
      <c r="K1934" s="77">
        <v>6275</v>
      </c>
      <c r="L1934" s="79" t="s">
        <v>1264</v>
      </c>
      <c r="M1934" s="80">
        <v>106124</v>
      </c>
      <c r="N1934" s="80">
        <v>501181</v>
      </c>
      <c r="O1934" s="80">
        <v>395057</v>
      </c>
      <c r="P1934" s="80">
        <v>219963</v>
      </c>
      <c r="Q1934" s="80">
        <v>1291989</v>
      </c>
      <c r="R1934" s="80">
        <v>1290359</v>
      </c>
      <c r="S1934" s="80">
        <v>46731</v>
      </c>
      <c r="T1934" s="80">
        <v>157253</v>
      </c>
      <c r="U1934" s="80">
        <v>131662</v>
      </c>
      <c r="V1934" s="80">
        <v>10.050000000000001</v>
      </c>
      <c r="W1934" s="80">
        <v>4450</v>
      </c>
      <c r="X1934" s="80">
        <v>26678</v>
      </c>
      <c r="Y1934" s="80">
        <v>314320</v>
      </c>
    </row>
    <row r="1935" spans="1:25" s="16" customFormat="1" ht="17.100000000000001" customHeight="1">
      <c r="A1935" s="77">
        <v>2302519000</v>
      </c>
      <c r="B1935" s="77">
        <v>64255786</v>
      </c>
      <c r="C1935" s="77" t="s">
        <v>6</v>
      </c>
      <c r="D1935" s="77">
        <v>8</v>
      </c>
      <c r="E1935" s="77">
        <v>61</v>
      </c>
      <c r="F1935" s="77">
        <v>103</v>
      </c>
      <c r="G1935" s="77">
        <v>1</v>
      </c>
      <c r="H1935" s="78">
        <v>2007</v>
      </c>
      <c r="I1935" s="79" t="s">
        <v>4485</v>
      </c>
      <c r="J1935" s="79" t="s">
        <v>3664</v>
      </c>
      <c r="K1935" s="77">
        <v>1000</v>
      </c>
      <c r="L1935" s="79" t="s">
        <v>448</v>
      </c>
      <c r="M1935" s="80">
        <v>41382</v>
      </c>
      <c r="N1935" s="80">
        <v>712329</v>
      </c>
      <c r="O1935" s="80">
        <v>670947</v>
      </c>
      <c r="P1935" s="80">
        <v>0</v>
      </c>
      <c r="Q1935" s="80">
        <v>805282</v>
      </c>
      <c r="R1935" s="80">
        <v>804985</v>
      </c>
      <c r="S1935" s="80">
        <v>41484</v>
      </c>
      <c r="T1935" s="80">
        <v>119372</v>
      </c>
      <c r="U1935" s="80">
        <v>58311</v>
      </c>
      <c r="V1935" s="80">
        <v>3</v>
      </c>
      <c r="W1935" s="80">
        <v>7511</v>
      </c>
      <c r="X1935" s="80">
        <v>33777</v>
      </c>
      <c r="Y1935" s="80">
        <v>193512</v>
      </c>
    </row>
    <row r="1936" spans="1:25" s="16" customFormat="1" ht="17.100000000000001" customHeight="1">
      <c r="A1936" s="77">
        <v>5472636000</v>
      </c>
      <c r="B1936" s="77">
        <v>59862645</v>
      </c>
      <c r="C1936" s="77" t="s">
        <v>6</v>
      </c>
      <c r="D1936" s="77">
        <v>7</v>
      </c>
      <c r="E1936" s="77">
        <v>104</v>
      </c>
      <c r="F1936" s="77">
        <v>103</v>
      </c>
      <c r="G1936" s="77">
        <v>2</v>
      </c>
      <c r="H1936" s="78">
        <v>1991</v>
      </c>
      <c r="I1936" s="79" t="s">
        <v>4486</v>
      </c>
      <c r="J1936" s="79" t="s">
        <v>1732</v>
      </c>
      <c r="K1936" s="77">
        <v>1310</v>
      </c>
      <c r="L1936" s="79" t="s">
        <v>851</v>
      </c>
      <c r="M1936" s="80">
        <v>765497</v>
      </c>
      <c r="N1936" s="80">
        <v>1406024</v>
      </c>
      <c r="O1936" s="80">
        <v>640527</v>
      </c>
      <c r="P1936" s="80">
        <v>261701</v>
      </c>
      <c r="Q1936" s="80">
        <v>2468457</v>
      </c>
      <c r="R1936" s="80">
        <v>2474971</v>
      </c>
      <c r="S1936" s="80">
        <v>81923</v>
      </c>
      <c r="T1936" s="80">
        <v>197866</v>
      </c>
      <c r="U1936" s="80">
        <v>209652</v>
      </c>
      <c r="V1936" s="80">
        <v>14.45</v>
      </c>
      <c r="W1936" s="80">
        <v>9894</v>
      </c>
      <c r="X1936" s="80">
        <v>68327</v>
      </c>
      <c r="Y1936" s="80">
        <v>474426</v>
      </c>
    </row>
    <row r="1937" spans="1:25" s="16" customFormat="1" ht="17.100000000000001" customHeight="1">
      <c r="A1937" s="77">
        <v>1550462000</v>
      </c>
      <c r="B1937" s="77">
        <v>85007374</v>
      </c>
      <c r="C1937" s="77" t="s">
        <v>15</v>
      </c>
      <c r="D1937" s="77">
        <v>9</v>
      </c>
      <c r="E1937" s="77">
        <v>117</v>
      </c>
      <c r="F1937" s="77">
        <v>103</v>
      </c>
      <c r="G1937" s="77">
        <v>1</v>
      </c>
      <c r="H1937" s="78">
        <v>2000</v>
      </c>
      <c r="I1937" s="79" t="s">
        <v>4487</v>
      </c>
      <c r="J1937" s="79" t="s">
        <v>2048</v>
      </c>
      <c r="K1937" s="77">
        <v>4208</v>
      </c>
      <c r="L1937" s="79" t="s">
        <v>636</v>
      </c>
      <c r="M1937" s="80">
        <v>83605</v>
      </c>
      <c r="N1937" s="80">
        <v>202882</v>
      </c>
      <c r="O1937" s="80">
        <v>119277</v>
      </c>
      <c r="P1937" s="80">
        <v>0</v>
      </c>
      <c r="Q1937" s="80">
        <v>1329658</v>
      </c>
      <c r="R1937" s="80">
        <v>1329490</v>
      </c>
      <c r="S1937" s="80">
        <v>43489</v>
      </c>
      <c r="T1937" s="80">
        <v>59156</v>
      </c>
      <c r="U1937" s="80">
        <v>649887</v>
      </c>
      <c r="V1937" s="80">
        <v>22.82</v>
      </c>
      <c r="W1937" s="80">
        <v>7126</v>
      </c>
      <c r="X1937" s="80">
        <v>36457</v>
      </c>
      <c r="Y1937" s="80">
        <v>904338</v>
      </c>
    </row>
    <row r="1938" spans="1:25" s="16" customFormat="1" ht="17.100000000000001" customHeight="1">
      <c r="A1938" s="77">
        <v>5778581000</v>
      </c>
      <c r="B1938" s="77">
        <v>25495402</v>
      </c>
      <c r="C1938" s="77" t="s">
        <v>10</v>
      </c>
      <c r="D1938" s="77">
        <v>3</v>
      </c>
      <c r="E1938" s="77">
        <v>101</v>
      </c>
      <c r="F1938" s="77">
        <v>103</v>
      </c>
      <c r="G1938" s="77">
        <v>1</v>
      </c>
      <c r="H1938" s="78">
        <v>1993</v>
      </c>
      <c r="I1938" s="79" t="s">
        <v>4488</v>
      </c>
      <c r="J1938" s="79" t="s">
        <v>4489</v>
      </c>
      <c r="K1938" s="77">
        <v>2360</v>
      </c>
      <c r="L1938" s="79" t="s">
        <v>461</v>
      </c>
      <c r="M1938" s="80">
        <v>96851</v>
      </c>
      <c r="N1938" s="80">
        <v>160749</v>
      </c>
      <c r="O1938" s="80">
        <v>63898</v>
      </c>
      <c r="P1938" s="80">
        <v>43333</v>
      </c>
      <c r="Q1938" s="80">
        <v>571671</v>
      </c>
      <c r="R1938" s="80">
        <v>559220</v>
      </c>
      <c r="S1938" s="80">
        <v>4830</v>
      </c>
      <c r="T1938" s="80">
        <v>29901</v>
      </c>
      <c r="U1938" s="80">
        <v>49709</v>
      </c>
      <c r="V1938" s="80">
        <v>4.04</v>
      </c>
      <c r="W1938" s="80">
        <v>0</v>
      </c>
      <c r="X1938" s="80">
        <v>4138</v>
      </c>
      <c r="Y1938" s="80">
        <v>99457</v>
      </c>
    </row>
    <row r="1939" spans="1:25" s="16" customFormat="1" ht="17.100000000000001" customHeight="1">
      <c r="A1939" s="77">
        <v>5970270000</v>
      </c>
      <c r="B1939" s="77">
        <v>83577246</v>
      </c>
      <c r="C1939" s="77" t="s">
        <v>9</v>
      </c>
      <c r="D1939" s="77">
        <v>9</v>
      </c>
      <c r="E1939" s="77">
        <v>52</v>
      </c>
      <c r="F1939" s="77">
        <v>103</v>
      </c>
      <c r="G1939" s="77">
        <v>1</v>
      </c>
      <c r="H1939" s="78">
        <v>1996</v>
      </c>
      <c r="I1939" s="79" t="s">
        <v>4490</v>
      </c>
      <c r="J1939" s="79" t="s">
        <v>4491</v>
      </c>
      <c r="K1939" s="77">
        <v>4000</v>
      </c>
      <c r="L1939" s="79" t="s">
        <v>510</v>
      </c>
      <c r="M1939" s="80">
        <v>58003</v>
      </c>
      <c r="N1939" s="80">
        <v>526269</v>
      </c>
      <c r="O1939" s="80">
        <v>468266</v>
      </c>
      <c r="P1939" s="80">
        <v>25000</v>
      </c>
      <c r="Q1939" s="80">
        <v>329092</v>
      </c>
      <c r="R1939" s="80">
        <v>322378</v>
      </c>
      <c r="S1939" s="80">
        <v>3242</v>
      </c>
      <c r="T1939" s="80">
        <v>18024</v>
      </c>
      <c r="U1939" s="80">
        <v>138658</v>
      </c>
      <c r="V1939" s="80">
        <v>8.5299999999999994</v>
      </c>
      <c r="W1939" s="80">
        <v>283</v>
      </c>
      <c r="X1939" s="80">
        <v>988</v>
      </c>
      <c r="Y1939" s="80">
        <v>205037</v>
      </c>
    </row>
    <row r="1940" spans="1:25" s="16" customFormat="1" ht="17.100000000000001" customHeight="1">
      <c r="A1940" s="77">
        <v>5447828000</v>
      </c>
      <c r="B1940" s="77">
        <v>94633878</v>
      </c>
      <c r="C1940" s="77" t="s">
        <v>9</v>
      </c>
      <c r="D1940" s="77">
        <v>8</v>
      </c>
      <c r="E1940" s="77">
        <v>61</v>
      </c>
      <c r="F1940" s="77">
        <v>103</v>
      </c>
      <c r="G1940" s="77">
        <v>1</v>
      </c>
      <c r="H1940" s="78">
        <v>1991</v>
      </c>
      <c r="I1940" s="79" t="s">
        <v>4492</v>
      </c>
      <c r="J1940" s="79" t="s">
        <v>4493</v>
      </c>
      <c r="K1940" s="77">
        <v>1000</v>
      </c>
      <c r="L1940" s="79" t="s">
        <v>448</v>
      </c>
      <c r="M1940" s="80">
        <v>237053</v>
      </c>
      <c r="N1940" s="80">
        <v>646231</v>
      </c>
      <c r="O1940" s="80">
        <v>409178</v>
      </c>
      <c r="P1940" s="80">
        <v>67586</v>
      </c>
      <c r="Q1940" s="80">
        <v>1128209</v>
      </c>
      <c r="R1940" s="80">
        <v>1118256</v>
      </c>
      <c r="S1940" s="80">
        <v>17972</v>
      </c>
      <c r="T1940" s="80">
        <v>55308</v>
      </c>
      <c r="U1940" s="80">
        <v>43766</v>
      </c>
      <c r="V1940" s="80">
        <v>4.8</v>
      </c>
      <c r="W1940" s="80">
        <v>0</v>
      </c>
      <c r="X1940" s="80">
        <v>8942</v>
      </c>
      <c r="Y1940" s="80">
        <v>109142</v>
      </c>
    </row>
    <row r="1941" spans="1:25" s="16" customFormat="1" ht="17.100000000000001" customHeight="1">
      <c r="A1941" s="77">
        <v>5807093000</v>
      </c>
      <c r="B1941" s="77">
        <v>23733586</v>
      </c>
      <c r="C1941" s="77" t="s">
        <v>10</v>
      </c>
      <c r="D1941" s="77">
        <v>6</v>
      </c>
      <c r="E1941" s="77">
        <v>110</v>
      </c>
      <c r="F1941" s="77">
        <v>103</v>
      </c>
      <c r="G1941" s="77">
        <v>1</v>
      </c>
      <c r="H1941" s="78">
        <v>1993</v>
      </c>
      <c r="I1941" s="79" t="s">
        <v>4494</v>
      </c>
      <c r="J1941" s="79" t="s">
        <v>4495</v>
      </c>
      <c r="K1941" s="77">
        <v>8290</v>
      </c>
      <c r="L1941" s="79" t="s">
        <v>899</v>
      </c>
      <c r="M1941" s="80">
        <v>775785</v>
      </c>
      <c r="N1941" s="80">
        <v>1142269</v>
      </c>
      <c r="O1941" s="80">
        <v>366484</v>
      </c>
      <c r="P1941" s="80">
        <v>145210</v>
      </c>
      <c r="Q1941" s="80">
        <v>586259</v>
      </c>
      <c r="R1941" s="80">
        <v>573339</v>
      </c>
      <c r="S1941" s="80">
        <v>24580</v>
      </c>
      <c r="T1941" s="80">
        <v>35713</v>
      </c>
      <c r="U1941" s="80">
        <v>16756</v>
      </c>
      <c r="V1941" s="80">
        <v>2</v>
      </c>
      <c r="W1941" s="80">
        <v>3631</v>
      </c>
      <c r="X1941" s="80">
        <v>14023</v>
      </c>
      <c r="Y1941" s="80">
        <v>60632</v>
      </c>
    </row>
    <row r="1942" spans="1:25" s="16" customFormat="1" ht="17.100000000000001" customHeight="1">
      <c r="A1942" s="77">
        <v>5524261000</v>
      </c>
      <c r="B1942" s="77">
        <v>77075480</v>
      </c>
      <c r="C1942" s="77" t="s">
        <v>8</v>
      </c>
      <c r="D1942" s="77">
        <v>8</v>
      </c>
      <c r="E1942" s="77">
        <v>61</v>
      </c>
      <c r="F1942" s="77">
        <v>103</v>
      </c>
      <c r="G1942" s="77">
        <v>4</v>
      </c>
      <c r="H1942" s="78">
        <v>1991</v>
      </c>
      <c r="I1942" s="79" t="s">
        <v>4496</v>
      </c>
      <c r="J1942" s="79" t="s">
        <v>4497</v>
      </c>
      <c r="K1942" s="77">
        <v>1000</v>
      </c>
      <c r="L1942" s="79" t="s">
        <v>448</v>
      </c>
      <c r="M1942" s="80">
        <v>33900670</v>
      </c>
      <c r="N1942" s="80">
        <v>41362406</v>
      </c>
      <c r="O1942" s="80">
        <v>7461736</v>
      </c>
      <c r="P1942" s="80">
        <v>0</v>
      </c>
      <c r="Q1942" s="80">
        <v>48823585</v>
      </c>
      <c r="R1942" s="80">
        <v>45962014</v>
      </c>
      <c r="S1942" s="80">
        <v>-464566</v>
      </c>
      <c r="T1942" s="80">
        <v>2847304</v>
      </c>
      <c r="U1942" s="80">
        <v>3984680</v>
      </c>
      <c r="V1942" s="80">
        <v>243.75</v>
      </c>
      <c r="W1942" s="80">
        <v>0</v>
      </c>
      <c r="X1942" s="80">
        <v>2099710</v>
      </c>
      <c r="Y1942" s="80">
        <v>7916822</v>
      </c>
    </row>
    <row r="1943" spans="1:25" s="16" customFormat="1" ht="17.100000000000001" customHeight="1">
      <c r="A1943" s="77">
        <v>5439574000</v>
      </c>
      <c r="B1943" s="77">
        <v>31591744</v>
      </c>
      <c r="C1943" s="77" t="s">
        <v>12</v>
      </c>
      <c r="D1943" s="77">
        <v>3</v>
      </c>
      <c r="E1943" s="77">
        <v>25</v>
      </c>
      <c r="F1943" s="77">
        <v>103</v>
      </c>
      <c r="G1943" s="77">
        <v>1</v>
      </c>
      <c r="H1943" s="78">
        <v>1990</v>
      </c>
      <c r="I1943" s="79" t="s">
        <v>4498</v>
      </c>
      <c r="J1943" s="79" t="s">
        <v>4499</v>
      </c>
      <c r="K1943" s="77">
        <v>2373</v>
      </c>
      <c r="L1943" s="79" t="s">
        <v>1175</v>
      </c>
      <c r="M1943" s="80">
        <v>663841</v>
      </c>
      <c r="N1943" s="80">
        <v>1203535</v>
      </c>
      <c r="O1943" s="80">
        <v>539694</v>
      </c>
      <c r="P1943" s="80">
        <v>390458</v>
      </c>
      <c r="Q1943" s="80">
        <v>1576119</v>
      </c>
      <c r="R1943" s="80">
        <v>1522173</v>
      </c>
      <c r="S1943" s="80">
        <v>162205</v>
      </c>
      <c r="T1943" s="80">
        <v>343547</v>
      </c>
      <c r="U1943" s="80">
        <v>98318</v>
      </c>
      <c r="V1943" s="80">
        <v>11</v>
      </c>
      <c r="W1943" s="80">
        <v>9384</v>
      </c>
      <c r="X1943" s="80">
        <v>127192</v>
      </c>
      <c r="Y1943" s="80">
        <v>490791</v>
      </c>
    </row>
    <row r="1944" spans="1:25" s="16" customFormat="1" ht="17.100000000000001" customHeight="1">
      <c r="A1944" s="77">
        <v>5804221000</v>
      </c>
      <c r="B1944" s="77">
        <v>36326348</v>
      </c>
      <c r="C1944" s="77" t="s">
        <v>8</v>
      </c>
      <c r="D1944" s="77">
        <v>12</v>
      </c>
      <c r="E1944" s="77">
        <v>111</v>
      </c>
      <c r="F1944" s="77">
        <v>103</v>
      </c>
      <c r="G1944" s="77">
        <v>2</v>
      </c>
      <c r="H1944" s="78">
        <v>1993</v>
      </c>
      <c r="I1944" s="79" t="s">
        <v>4500</v>
      </c>
      <c r="J1944" s="79" t="s">
        <v>4501</v>
      </c>
      <c r="K1944" s="77">
        <v>6210</v>
      </c>
      <c r="L1944" s="79" t="s">
        <v>477</v>
      </c>
      <c r="M1944" s="80">
        <v>1267086</v>
      </c>
      <c r="N1944" s="80">
        <v>5144643</v>
      </c>
      <c r="O1944" s="80">
        <v>3877557</v>
      </c>
      <c r="P1944" s="80">
        <v>462646</v>
      </c>
      <c r="Q1944" s="80">
        <v>8078957</v>
      </c>
      <c r="R1944" s="80">
        <v>8071813</v>
      </c>
      <c r="S1944" s="80">
        <v>331370</v>
      </c>
      <c r="T1944" s="80">
        <v>399128</v>
      </c>
      <c r="U1944" s="80">
        <v>771871</v>
      </c>
      <c r="V1944" s="80">
        <v>23.41</v>
      </c>
      <c r="W1944" s="80">
        <v>54797</v>
      </c>
      <c r="X1944" s="80">
        <v>235485</v>
      </c>
      <c r="Y1944" s="80">
        <v>1368134</v>
      </c>
    </row>
    <row r="1945" spans="1:25" s="16" customFormat="1" ht="17.100000000000001" customHeight="1">
      <c r="A1945" s="77">
        <v>5402620000</v>
      </c>
      <c r="B1945" s="77">
        <v>75153483</v>
      </c>
      <c r="C1945" s="77" t="s">
        <v>6</v>
      </c>
      <c r="D1945" s="77">
        <v>3</v>
      </c>
      <c r="E1945" s="77">
        <v>76</v>
      </c>
      <c r="F1945" s="77">
        <v>103</v>
      </c>
      <c r="G1945" s="77">
        <v>1</v>
      </c>
      <c r="H1945" s="78">
        <v>1990</v>
      </c>
      <c r="I1945" s="79" t="s">
        <v>4502</v>
      </c>
      <c r="J1945" s="79" t="s">
        <v>4503</v>
      </c>
      <c r="K1945" s="77">
        <v>2382</v>
      </c>
      <c r="L1945" s="79" t="s">
        <v>796</v>
      </c>
      <c r="M1945" s="80">
        <v>101502</v>
      </c>
      <c r="N1945" s="80">
        <v>302676</v>
      </c>
      <c r="O1945" s="80">
        <v>201174</v>
      </c>
      <c r="P1945" s="80">
        <v>77764</v>
      </c>
      <c r="Q1945" s="80">
        <v>346117</v>
      </c>
      <c r="R1945" s="80">
        <v>396339</v>
      </c>
      <c r="S1945" s="80">
        <v>5905</v>
      </c>
      <c r="T1945" s="80">
        <v>14171</v>
      </c>
      <c r="U1945" s="80">
        <v>67812</v>
      </c>
      <c r="V1945" s="80">
        <v>4.92</v>
      </c>
      <c r="W1945" s="80">
        <v>1394</v>
      </c>
      <c r="X1945" s="80">
        <v>5986</v>
      </c>
      <c r="Y1945" s="80">
        <v>105600</v>
      </c>
    </row>
    <row r="1946" spans="1:25" s="16" customFormat="1" ht="17.100000000000001" customHeight="1">
      <c r="A1946" s="77">
        <v>2187493000</v>
      </c>
      <c r="B1946" s="77">
        <v>14879476</v>
      </c>
      <c r="C1946" s="77" t="s">
        <v>8</v>
      </c>
      <c r="D1946" s="77">
        <v>12</v>
      </c>
      <c r="E1946" s="77">
        <v>90</v>
      </c>
      <c r="F1946" s="77">
        <v>103</v>
      </c>
      <c r="G1946" s="77">
        <v>1</v>
      </c>
      <c r="H1946" s="78">
        <v>2006</v>
      </c>
      <c r="I1946" s="79" t="s">
        <v>4504</v>
      </c>
      <c r="J1946" s="79" t="s">
        <v>4505</v>
      </c>
      <c r="K1946" s="77">
        <v>6330</v>
      </c>
      <c r="L1946" s="79" t="s">
        <v>2482</v>
      </c>
      <c r="M1946" s="80">
        <v>43875</v>
      </c>
      <c r="N1946" s="80">
        <v>531707</v>
      </c>
      <c r="O1946" s="80">
        <v>487832</v>
      </c>
      <c r="P1946" s="80">
        <v>226558</v>
      </c>
      <c r="Q1946" s="80">
        <v>385068</v>
      </c>
      <c r="R1946" s="80">
        <v>377845</v>
      </c>
      <c r="S1946" s="80">
        <v>16450</v>
      </c>
      <c r="T1946" s="80">
        <v>49441</v>
      </c>
      <c r="U1946" s="80">
        <v>88332</v>
      </c>
      <c r="V1946" s="80">
        <v>7.61</v>
      </c>
      <c r="W1946" s="80">
        <v>0</v>
      </c>
      <c r="X1946" s="80">
        <v>-668</v>
      </c>
      <c r="Y1946" s="80">
        <v>178436</v>
      </c>
    </row>
    <row r="1947" spans="1:25" s="16" customFormat="1" ht="17.100000000000001" customHeight="1">
      <c r="A1947" s="77">
        <v>1339516000</v>
      </c>
      <c r="B1947" s="77">
        <v>69147736</v>
      </c>
      <c r="C1947" s="77" t="s">
        <v>8</v>
      </c>
      <c r="D1947" s="77">
        <v>8</v>
      </c>
      <c r="E1947" s="77">
        <v>61</v>
      </c>
      <c r="F1947" s="77">
        <v>103</v>
      </c>
      <c r="G1947" s="77">
        <v>1</v>
      </c>
      <c r="H1947" s="78">
        <v>1998</v>
      </c>
      <c r="I1947" s="79" t="s">
        <v>4506</v>
      </c>
      <c r="J1947" s="79" t="s">
        <v>1931</v>
      </c>
      <c r="K1947" s="77">
        <v>1000</v>
      </c>
      <c r="L1947" s="79" t="s">
        <v>448</v>
      </c>
      <c r="M1947" s="80">
        <v>33397</v>
      </c>
      <c r="N1947" s="80">
        <v>182129</v>
      </c>
      <c r="O1947" s="80">
        <v>148732</v>
      </c>
      <c r="P1947" s="80">
        <v>76294</v>
      </c>
      <c r="Q1947" s="80">
        <v>498978</v>
      </c>
      <c r="R1947" s="80">
        <v>494819</v>
      </c>
      <c r="S1947" s="80">
        <v>25427</v>
      </c>
      <c r="T1947" s="80">
        <v>33930</v>
      </c>
      <c r="U1947" s="80">
        <v>36943</v>
      </c>
      <c r="V1947" s="80">
        <v>3.5</v>
      </c>
      <c r="W1947" s="80">
        <v>840</v>
      </c>
      <c r="X1947" s="80">
        <v>2105</v>
      </c>
      <c r="Y1947" s="80">
        <v>82328</v>
      </c>
    </row>
    <row r="1948" spans="1:25" s="16" customFormat="1" ht="17.100000000000001" customHeight="1">
      <c r="A1948" s="77">
        <v>5638223000</v>
      </c>
      <c r="B1948" s="77">
        <v>70031215</v>
      </c>
      <c r="C1948" s="77" t="s">
        <v>8</v>
      </c>
      <c r="D1948" s="77">
        <v>2</v>
      </c>
      <c r="E1948" s="77">
        <v>168</v>
      </c>
      <c r="F1948" s="77">
        <v>142</v>
      </c>
      <c r="G1948" s="77">
        <v>1</v>
      </c>
      <c r="H1948" s="78">
        <v>1996</v>
      </c>
      <c r="I1948" s="79" t="s">
        <v>4507</v>
      </c>
      <c r="J1948" s="79" t="s">
        <v>4508</v>
      </c>
      <c r="K1948" s="77">
        <v>2281</v>
      </c>
      <c r="L1948" s="79" t="s">
        <v>656</v>
      </c>
      <c r="M1948" s="80">
        <v>107628</v>
      </c>
      <c r="N1948" s="80">
        <v>141606</v>
      </c>
      <c r="O1948" s="80">
        <v>33978</v>
      </c>
      <c r="P1948" s="80">
        <v>0</v>
      </c>
      <c r="Q1948" s="80">
        <v>190225</v>
      </c>
      <c r="R1948" s="80">
        <v>190211</v>
      </c>
      <c r="S1948" s="80">
        <v>6251</v>
      </c>
      <c r="T1948" s="80">
        <v>12075</v>
      </c>
      <c r="U1948" s="80">
        <v>38330</v>
      </c>
      <c r="V1948" s="80">
        <v>2</v>
      </c>
      <c r="W1948" s="80"/>
      <c r="X1948" s="80">
        <v>6250</v>
      </c>
      <c r="Y1948" s="80">
        <v>64950</v>
      </c>
    </row>
    <row r="1949" spans="1:25" s="16" customFormat="1" ht="17.100000000000001" customHeight="1">
      <c r="A1949" s="77">
        <v>5794013000</v>
      </c>
      <c r="B1949" s="77">
        <v>98625080</v>
      </c>
      <c r="C1949" s="77" t="s">
        <v>12</v>
      </c>
      <c r="D1949" s="77">
        <v>9</v>
      </c>
      <c r="E1949" s="77">
        <v>52</v>
      </c>
      <c r="F1949" s="77">
        <v>103</v>
      </c>
      <c r="G1949" s="77">
        <v>1</v>
      </c>
      <c r="H1949" s="78">
        <v>1993</v>
      </c>
      <c r="I1949" s="79" t="s">
        <v>4509</v>
      </c>
      <c r="J1949" s="79" t="s">
        <v>4510</v>
      </c>
      <c r="K1949" s="77">
        <v>4000</v>
      </c>
      <c r="L1949" s="79" t="s">
        <v>510</v>
      </c>
      <c r="M1949" s="80">
        <v>186154</v>
      </c>
      <c r="N1949" s="80">
        <v>251319</v>
      </c>
      <c r="O1949" s="80">
        <v>65165</v>
      </c>
      <c r="P1949" s="80">
        <v>12521</v>
      </c>
      <c r="Q1949" s="80">
        <v>273354</v>
      </c>
      <c r="R1949" s="80">
        <v>268052</v>
      </c>
      <c r="S1949" s="80">
        <v>-653</v>
      </c>
      <c r="T1949" s="80">
        <v>32219</v>
      </c>
      <c r="U1949" s="80">
        <v>65993</v>
      </c>
      <c r="V1949" s="80">
        <v>4.75</v>
      </c>
      <c r="W1949" s="80">
        <v>319</v>
      </c>
      <c r="X1949" s="80">
        <v>1456</v>
      </c>
      <c r="Y1949" s="80">
        <v>124984</v>
      </c>
    </row>
    <row r="1950" spans="1:25" s="16" customFormat="1" ht="17.100000000000001" customHeight="1">
      <c r="A1950" s="77">
        <v>2004992000</v>
      </c>
      <c r="B1950" s="77">
        <v>86577387</v>
      </c>
      <c r="C1950" s="77" t="s">
        <v>6</v>
      </c>
      <c r="D1950" s="77">
        <v>6</v>
      </c>
      <c r="E1950" s="77">
        <v>110</v>
      </c>
      <c r="F1950" s="77">
        <v>142</v>
      </c>
      <c r="G1950" s="77">
        <v>1</v>
      </c>
      <c r="H1950" s="78">
        <v>2004</v>
      </c>
      <c r="I1950" s="79" t="s">
        <v>4511</v>
      </c>
      <c r="J1950" s="79" t="s">
        <v>4512</v>
      </c>
      <c r="K1950" s="77">
        <v>8290</v>
      </c>
      <c r="L1950" s="79" t="s">
        <v>899</v>
      </c>
      <c r="M1950" s="80">
        <v>572010</v>
      </c>
      <c r="N1950" s="80">
        <v>694924</v>
      </c>
      <c r="O1950" s="80">
        <v>122914</v>
      </c>
      <c r="P1950" s="80">
        <v>51849</v>
      </c>
      <c r="Q1950" s="80">
        <v>542803</v>
      </c>
      <c r="R1950" s="80">
        <v>470715</v>
      </c>
      <c r="S1950" s="80">
        <v>-27586</v>
      </c>
      <c r="T1950" s="80">
        <v>105312</v>
      </c>
      <c r="U1950" s="80">
        <v>35676</v>
      </c>
      <c r="V1950" s="80">
        <v>4</v>
      </c>
      <c r="W1950" s="80"/>
      <c r="X1950" s="80">
        <v>37947</v>
      </c>
      <c r="Y1950" s="80">
        <v>173403</v>
      </c>
    </row>
    <row r="1951" spans="1:25" s="16" customFormat="1" ht="17.100000000000001" customHeight="1">
      <c r="A1951" s="77">
        <v>5803365000</v>
      </c>
      <c r="B1951" s="77">
        <v>50203070</v>
      </c>
      <c r="C1951" s="77" t="s">
        <v>8</v>
      </c>
      <c r="D1951" s="77">
        <v>2</v>
      </c>
      <c r="E1951" s="77">
        <v>70</v>
      </c>
      <c r="F1951" s="77">
        <v>103</v>
      </c>
      <c r="G1951" s="77">
        <v>1</v>
      </c>
      <c r="H1951" s="78">
        <v>1993</v>
      </c>
      <c r="I1951" s="79" t="s">
        <v>4513</v>
      </c>
      <c r="J1951" s="79" t="s">
        <v>4514</v>
      </c>
      <c r="K1951" s="77">
        <v>2354</v>
      </c>
      <c r="L1951" s="79" t="s">
        <v>4515</v>
      </c>
      <c r="M1951" s="80">
        <v>150733</v>
      </c>
      <c r="N1951" s="80">
        <v>512803</v>
      </c>
      <c r="O1951" s="80">
        <v>362070</v>
      </c>
      <c r="P1951" s="80">
        <v>222154</v>
      </c>
      <c r="Q1951" s="80">
        <v>763213</v>
      </c>
      <c r="R1951" s="80">
        <v>754380</v>
      </c>
      <c r="S1951" s="80">
        <v>10586</v>
      </c>
      <c r="T1951" s="80">
        <v>15207</v>
      </c>
      <c r="U1951" s="80">
        <v>53399</v>
      </c>
      <c r="V1951" s="80">
        <v>3</v>
      </c>
      <c r="W1951" s="80">
        <v>2814</v>
      </c>
      <c r="X1951" s="80">
        <v>6431</v>
      </c>
      <c r="Y1951" s="80">
        <v>82979</v>
      </c>
    </row>
    <row r="1952" spans="1:25" s="16" customFormat="1" ht="17.100000000000001" customHeight="1">
      <c r="A1952" s="77">
        <v>5337780000</v>
      </c>
      <c r="B1952" s="77">
        <v>75795272</v>
      </c>
      <c r="C1952" s="77" t="s">
        <v>20</v>
      </c>
      <c r="D1952" s="77">
        <v>11</v>
      </c>
      <c r="E1952" s="77">
        <v>84</v>
      </c>
      <c r="F1952" s="77">
        <v>103</v>
      </c>
      <c r="G1952" s="77">
        <v>2</v>
      </c>
      <c r="H1952" s="78">
        <v>1990</v>
      </c>
      <c r="I1952" s="79" t="s">
        <v>4516</v>
      </c>
      <c r="J1952" s="79" t="s">
        <v>4517</v>
      </c>
      <c r="K1952" s="77">
        <v>5000</v>
      </c>
      <c r="L1952" s="79" t="s">
        <v>507</v>
      </c>
      <c r="M1952" s="80">
        <v>4739639</v>
      </c>
      <c r="N1952" s="80">
        <v>10829670</v>
      </c>
      <c r="O1952" s="80">
        <v>6090031</v>
      </c>
      <c r="P1952" s="80">
        <v>5160406</v>
      </c>
      <c r="Q1952" s="80">
        <v>6786631</v>
      </c>
      <c r="R1952" s="80">
        <v>6622949</v>
      </c>
      <c r="S1952" s="80">
        <v>2423253</v>
      </c>
      <c r="T1952" s="80">
        <v>3261898</v>
      </c>
      <c r="U1952" s="80">
        <v>727436</v>
      </c>
      <c r="V1952" s="80">
        <v>42.01</v>
      </c>
      <c r="W1952" s="80">
        <v>421493</v>
      </c>
      <c r="X1952" s="80">
        <v>1951228</v>
      </c>
      <c r="Y1952" s="80">
        <v>4264959</v>
      </c>
    </row>
    <row r="1953" spans="1:25" s="16" customFormat="1" ht="17.100000000000001" customHeight="1">
      <c r="A1953" s="77">
        <v>1906674000</v>
      </c>
      <c r="B1953" s="77">
        <v>22211187</v>
      </c>
      <c r="C1953" s="77" t="s">
        <v>8</v>
      </c>
      <c r="D1953" s="77">
        <v>4</v>
      </c>
      <c r="E1953" s="77">
        <v>133</v>
      </c>
      <c r="F1953" s="77">
        <v>103</v>
      </c>
      <c r="G1953" s="77">
        <v>2</v>
      </c>
      <c r="H1953" s="78">
        <v>2004</v>
      </c>
      <c r="I1953" s="79" t="s">
        <v>4518</v>
      </c>
      <c r="J1953" s="79" t="s">
        <v>1104</v>
      </c>
      <c r="K1953" s="77">
        <v>3320</v>
      </c>
      <c r="L1953" s="79" t="s">
        <v>881</v>
      </c>
      <c r="M1953" s="80">
        <v>856501</v>
      </c>
      <c r="N1953" s="80">
        <v>1303681</v>
      </c>
      <c r="O1953" s="80">
        <v>447180</v>
      </c>
      <c r="P1953" s="80">
        <v>14800</v>
      </c>
      <c r="Q1953" s="80">
        <v>2490202</v>
      </c>
      <c r="R1953" s="80">
        <v>2484158</v>
      </c>
      <c r="S1953" s="80">
        <v>106234</v>
      </c>
      <c r="T1953" s="80">
        <v>148598</v>
      </c>
      <c r="U1953" s="80">
        <v>256082</v>
      </c>
      <c r="V1953" s="80">
        <v>11.33</v>
      </c>
      <c r="W1953" s="80">
        <v>18729</v>
      </c>
      <c r="X1953" s="80">
        <v>91476</v>
      </c>
      <c r="Y1953" s="80">
        <v>484960</v>
      </c>
    </row>
    <row r="1954" spans="1:25" s="16" customFormat="1" ht="17.100000000000001" customHeight="1">
      <c r="A1954" s="77">
        <v>5948380000</v>
      </c>
      <c r="B1954" s="77">
        <v>47321296</v>
      </c>
      <c r="C1954" s="77" t="s">
        <v>8</v>
      </c>
      <c r="D1954" s="77">
        <v>7</v>
      </c>
      <c r="E1954" s="77">
        <v>203</v>
      </c>
      <c r="F1954" s="77">
        <v>103</v>
      </c>
      <c r="G1954" s="77">
        <v>2</v>
      </c>
      <c r="H1954" s="78">
        <v>1996</v>
      </c>
      <c r="I1954" s="79" t="s">
        <v>4519</v>
      </c>
      <c r="J1954" s="79" t="s">
        <v>4520</v>
      </c>
      <c r="K1954" s="77">
        <v>8351</v>
      </c>
      <c r="L1954" s="79" t="s">
        <v>1636</v>
      </c>
      <c r="M1954" s="80">
        <v>328999</v>
      </c>
      <c r="N1954" s="80">
        <v>2715477</v>
      </c>
      <c r="O1954" s="80">
        <v>2386478</v>
      </c>
      <c r="P1954" s="80">
        <v>1979888</v>
      </c>
      <c r="Q1954" s="80">
        <v>10886908</v>
      </c>
      <c r="R1954" s="80">
        <v>10555620</v>
      </c>
      <c r="S1954" s="80">
        <v>152797</v>
      </c>
      <c r="T1954" s="80">
        <v>281213</v>
      </c>
      <c r="U1954" s="80">
        <v>202173</v>
      </c>
      <c r="V1954" s="80">
        <v>13.39</v>
      </c>
      <c r="W1954" s="80">
        <v>2123</v>
      </c>
      <c r="X1954" s="80">
        <v>10406</v>
      </c>
      <c r="Y1954" s="80">
        <v>587060</v>
      </c>
    </row>
    <row r="1955" spans="1:25" s="16" customFormat="1" ht="17.100000000000001" customHeight="1">
      <c r="A1955" s="77">
        <v>5319021000</v>
      </c>
      <c r="B1955" s="77">
        <v>89646525</v>
      </c>
      <c r="C1955" s="77" t="s">
        <v>6</v>
      </c>
      <c r="D1955" s="77">
        <v>8</v>
      </c>
      <c r="E1955" s="77">
        <v>23</v>
      </c>
      <c r="F1955" s="77">
        <v>103</v>
      </c>
      <c r="G1955" s="77">
        <v>2</v>
      </c>
      <c r="H1955" s="78">
        <v>1990</v>
      </c>
      <c r="I1955" s="79" t="s">
        <v>4521</v>
      </c>
      <c r="J1955" s="79" t="s">
        <v>4522</v>
      </c>
      <c r="K1955" s="77">
        <v>1230</v>
      </c>
      <c r="L1955" s="79" t="s">
        <v>580</v>
      </c>
      <c r="M1955" s="80">
        <v>1078884</v>
      </c>
      <c r="N1955" s="80">
        <v>1779913</v>
      </c>
      <c r="O1955" s="80">
        <v>701029</v>
      </c>
      <c r="P1955" s="80">
        <v>205805</v>
      </c>
      <c r="Q1955" s="80">
        <v>3094307</v>
      </c>
      <c r="R1955" s="80">
        <v>2893616</v>
      </c>
      <c r="S1955" s="80">
        <v>193828</v>
      </c>
      <c r="T1955" s="80">
        <v>402220</v>
      </c>
      <c r="U1955" s="80">
        <v>422172</v>
      </c>
      <c r="V1955" s="80">
        <v>25.57</v>
      </c>
      <c r="W1955" s="80">
        <v>50656</v>
      </c>
      <c r="X1955" s="80">
        <v>384841</v>
      </c>
      <c r="Y1955" s="80">
        <v>971747</v>
      </c>
    </row>
    <row r="1956" spans="1:25" s="16" customFormat="1" ht="17.100000000000001" customHeight="1">
      <c r="A1956" s="77">
        <v>1123963000</v>
      </c>
      <c r="B1956" s="77">
        <v>99211033</v>
      </c>
      <c r="C1956" s="77" t="s">
        <v>10</v>
      </c>
      <c r="D1956" s="77">
        <v>8</v>
      </c>
      <c r="E1956" s="77">
        <v>61</v>
      </c>
      <c r="F1956" s="77">
        <v>103</v>
      </c>
      <c r="G1956" s="77">
        <v>2</v>
      </c>
      <c r="H1956" s="78">
        <v>1997</v>
      </c>
      <c r="I1956" s="79" t="s">
        <v>4523</v>
      </c>
      <c r="J1956" s="79" t="s">
        <v>2195</v>
      </c>
      <c r="K1956" s="77">
        <v>1000</v>
      </c>
      <c r="L1956" s="79" t="s">
        <v>448</v>
      </c>
      <c r="M1956" s="80">
        <v>1453321</v>
      </c>
      <c r="N1956" s="80">
        <v>3577917</v>
      </c>
      <c r="O1956" s="80">
        <v>2124596</v>
      </c>
      <c r="P1956" s="80">
        <v>433810</v>
      </c>
      <c r="Q1956" s="80">
        <v>11145932</v>
      </c>
      <c r="R1956" s="80">
        <v>11098465</v>
      </c>
      <c r="S1956" s="80">
        <v>1149823</v>
      </c>
      <c r="T1956" s="80">
        <v>1157003</v>
      </c>
      <c r="U1956" s="80">
        <v>144172</v>
      </c>
      <c r="V1956" s="80">
        <v>4.67</v>
      </c>
      <c r="W1956" s="80">
        <v>0</v>
      </c>
      <c r="X1956" s="80">
        <v>1338044</v>
      </c>
      <c r="Y1956" s="80">
        <v>1347887</v>
      </c>
    </row>
    <row r="1957" spans="1:25" s="16" customFormat="1" ht="17.100000000000001" customHeight="1">
      <c r="A1957" s="77">
        <v>2317109000</v>
      </c>
      <c r="B1957" s="77">
        <v>83383085</v>
      </c>
      <c r="C1957" s="77" t="s">
        <v>9</v>
      </c>
      <c r="D1957" s="77">
        <v>4</v>
      </c>
      <c r="E1957" s="77">
        <v>190</v>
      </c>
      <c r="F1957" s="77">
        <v>103</v>
      </c>
      <c r="G1957" s="77">
        <v>1</v>
      </c>
      <c r="H1957" s="78">
        <v>2007</v>
      </c>
      <c r="I1957" s="79" t="s">
        <v>4524</v>
      </c>
      <c r="J1957" s="79" t="s">
        <v>4525</v>
      </c>
      <c r="K1957" s="77">
        <v>3310</v>
      </c>
      <c r="L1957" s="79" t="s">
        <v>1505</v>
      </c>
      <c r="M1957" s="80">
        <v>69500</v>
      </c>
      <c r="N1957" s="80">
        <v>785047</v>
      </c>
      <c r="O1957" s="80">
        <v>715547</v>
      </c>
      <c r="P1957" s="80">
        <v>34121</v>
      </c>
      <c r="Q1957" s="80">
        <v>1144781</v>
      </c>
      <c r="R1957" s="80">
        <v>1134771</v>
      </c>
      <c r="S1957" s="80">
        <v>54322</v>
      </c>
      <c r="T1957" s="80">
        <v>82820</v>
      </c>
      <c r="U1957" s="80">
        <v>171201</v>
      </c>
      <c r="V1957" s="80">
        <v>11</v>
      </c>
      <c r="W1957" s="80">
        <v>3169</v>
      </c>
      <c r="X1957" s="80">
        <v>9216</v>
      </c>
      <c r="Y1957" s="80">
        <v>306986</v>
      </c>
    </row>
    <row r="1958" spans="1:25" s="16" customFormat="1" ht="17.100000000000001" customHeight="1">
      <c r="A1958" s="77">
        <v>2182963000</v>
      </c>
      <c r="B1958" s="77">
        <v>46345361</v>
      </c>
      <c r="C1958" s="77" t="s">
        <v>10</v>
      </c>
      <c r="D1958" s="77">
        <v>8</v>
      </c>
      <c r="E1958" s="77">
        <v>61</v>
      </c>
      <c r="F1958" s="77">
        <v>103</v>
      </c>
      <c r="G1958" s="77">
        <v>1</v>
      </c>
      <c r="H1958" s="78">
        <v>2006</v>
      </c>
      <c r="I1958" s="79" t="s">
        <v>4526</v>
      </c>
      <c r="J1958" s="79" t="s">
        <v>2144</v>
      </c>
      <c r="K1958" s="77">
        <v>1000</v>
      </c>
      <c r="L1958" s="79" t="s">
        <v>448</v>
      </c>
      <c r="M1958" s="80">
        <v>38147</v>
      </c>
      <c r="N1958" s="80">
        <v>99735</v>
      </c>
      <c r="O1958" s="80">
        <v>61588</v>
      </c>
      <c r="P1958" s="80">
        <v>0</v>
      </c>
      <c r="Q1958" s="80">
        <v>107990</v>
      </c>
      <c r="R1958" s="80">
        <v>107768</v>
      </c>
      <c r="S1958" s="80">
        <v>27188</v>
      </c>
      <c r="T1958" s="80">
        <v>30477</v>
      </c>
      <c r="U1958" s="80">
        <v>19386</v>
      </c>
      <c r="V1958" s="80">
        <v>2</v>
      </c>
      <c r="W1958" s="80">
        <v>5089</v>
      </c>
      <c r="X1958" s="80">
        <v>22054</v>
      </c>
      <c r="Y1958" s="80">
        <v>60146</v>
      </c>
    </row>
    <row r="1959" spans="1:25" s="16" customFormat="1" ht="17.100000000000001" customHeight="1">
      <c r="A1959" s="77">
        <v>3013120000</v>
      </c>
      <c r="B1959" s="77">
        <v>44049919</v>
      </c>
      <c r="C1959" s="77" t="s">
        <v>12</v>
      </c>
      <c r="D1959" s="77">
        <v>7</v>
      </c>
      <c r="E1959" s="77">
        <v>203</v>
      </c>
      <c r="F1959" s="77">
        <v>142</v>
      </c>
      <c r="G1959" s="77">
        <v>1</v>
      </c>
      <c r="H1959" s="78">
        <v>2005</v>
      </c>
      <c r="I1959" s="79" t="s">
        <v>4527</v>
      </c>
      <c r="J1959" s="79" t="s">
        <v>4528</v>
      </c>
      <c r="K1959" s="77">
        <v>8351</v>
      </c>
      <c r="L1959" s="79" t="s">
        <v>1636</v>
      </c>
      <c r="M1959" s="80">
        <v>61440</v>
      </c>
      <c r="N1959" s="80">
        <v>209230</v>
      </c>
      <c r="O1959" s="80">
        <v>147790</v>
      </c>
      <c r="P1959" s="80">
        <v>95797</v>
      </c>
      <c r="Q1959" s="80">
        <v>265758</v>
      </c>
      <c r="R1959" s="80">
        <v>256855</v>
      </c>
      <c r="S1959" s="80">
        <v>7536</v>
      </c>
      <c r="T1959" s="80">
        <v>33045</v>
      </c>
      <c r="U1959" s="80">
        <v>21901</v>
      </c>
      <c r="V1959" s="80">
        <v>1.79</v>
      </c>
      <c r="W1959" s="80"/>
      <c r="X1959" s="80">
        <v>2164</v>
      </c>
      <c r="Y1959" s="80">
        <v>61418</v>
      </c>
    </row>
    <row r="1960" spans="1:25" s="16" customFormat="1" ht="17.100000000000001" customHeight="1">
      <c r="A1960" s="77">
        <v>2117649000</v>
      </c>
      <c r="B1960" s="77">
        <v>89538919</v>
      </c>
      <c r="C1960" s="77" t="s">
        <v>8</v>
      </c>
      <c r="D1960" s="77">
        <v>8</v>
      </c>
      <c r="E1960" s="77">
        <v>72</v>
      </c>
      <c r="F1960" s="77">
        <v>103</v>
      </c>
      <c r="G1960" s="77">
        <v>1</v>
      </c>
      <c r="H1960" s="78">
        <v>2005</v>
      </c>
      <c r="I1960" s="79" t="s">
        <v>4529</v>
      </c>
      <c r="J1960" s="79" t="s">
        <v>4530</v>
      </c>
      <c r="K1960" s="77">
        <v>1234</v>
      </c>
      <c r="L1960" s="79" t="s">
        <v>1068</v>
      </c>
      <c r="M1960" s="80">
        <v>41874</v>
      </c>
      <c r="N1960" s="80">
        <v>263007</v>
      </c>
      <c r="O1960" s="80">
        <v>221133</v>
      </c>
      <c r="P1960" s="80">
        <v>132942</v>
      </c>
      <c r="Q1960" s="80">
        <v>329312</v>
      </c>
      <c r="R1960" s="80">
        <v>329083</v>
      </c>
      <c r="S1960" s="80">
        <v>10492</v>
      </c>
      <c r="T1960" s="80">
        <v>23305</v>
      </c>
      <c r="U1960" s="80">
        <v>24079</v>
      </c>
      <c r="V1960" s="80">
        <v>2.2400000000000002</v>
      </c>
      <c r="W1960" s="80">
        <v>815</v>
      </c>
      <c r="X1960" s="80">
        <v>6858</v>
      </c>
      <c r="Y1960" s="80">
        <v>60209</v>
      </c>
    </row>
    <row r="1961" spans="1:25" s="16" customFormat="1" ht="17.100000000000001" customHeight="1">
      <c r="A1961" s="77">
        <v>2222957000</v>
      </c>
      <c r="B1961" s="77">
        <v>20662211</v>
      </c>
      <c r="C1961" s="77" t="s">
        <v>6</v>
      </c>
      <c r="D1961" s="77">
        <v>4</v>
      </c>
      <c r="E1961" s="77">
        <v>144</v>
      </c>
      <c r="F1961" s="77">
        <v>103</v>
      </c>
      <c r="G1961" s="77">
        <v>1</v>
      </c>
      <c r="H1961" s="78">
        <v>2006</v>
      </c>
      <c r="I1961" s="79" t="s">
        <v>4531</v>
      </c>
      <c r="J1961" s="79" t="s">
        <v>4532</v>
      </c>
      <c r="K1961" s="77">
        <v>3214</v>
      </c>
      <c r="L1961" s="79" t="s">
        <v>1323</v>
      </c>
      <c r="M1961" s="80">
        <v>186620</v>
      </c>
      <c r="N1961" s="80">
        <v>1158753</v>
      </c>
      <c r="O1961" s="80">
        <v>972133</v>
      </c>
      <c r="P1961" s="80">
        <v>613036</v>
      </c>
      <c r="Q1961" s="80">
        <v>1139687</v>
      </c>
      <c r="R1961" s="80">
        <v>1130681</v>
      </c>
      <c r="S1961" s="80">
        <v>74103</v>
      </c>
      <c r="T1961" s="80">
        <v>108972</v>
      </c>
      <c r="U1961" s="80">
        <v>73357</v>
      </c>
      <c r="V1961" s="80">
        <v>4.8499999999999996</v>
      </c>
      <c r="W1961" s="80">
        <v>174</v>
      </c>
      <c r="X1961" s="80">
        <v>53852</v>
      </c>
      <c r="Y1961" s="80">
        <v>205114</v>
      </c>
    </row>
    <row r="1962" spans="1:25" s="16" customFormat="1" ht="17.100000000000001" customHeight="1">
      <c r="A1962" s="77">
        <v>5787597000</v>
      </c>
      <c r="B1962" s="77">
        <v>34567046</v>
      </c>
      <c r="C1962" s="77" t="s">
        <v>6</v>
      </c>
      <c r="D1962" s="77">
        <v>4</v>
      </c>
      <c r="E1962" s="77">
        <v>133</v>
      </c>
      <c r="F1962" s="77">
        <v>142</v>
      </c>
      <c r="G1962" s="77">
        <v>1</v>
      </c>
      <c r="H1962" s="78">
        <v>1989</v>
      </c>
      <c r="I1962" s="79" t="s">
        <v>4533</v>
      </c>
      <c r="J1962" s="79" t="s">
        <v>4534</v>
      </c>
      <c r="K1962" s="77">
        <v>3320</v>
      </c>
      <c r="L1962" s="79" t="s">
        <v>881</v>
      </c>
      <c r="M1962" s="80">
        <v>3404</v>
      </c>
      <c r="N1962" s="80">
        <v>157314</v>
      </c>
      <c r="O1962" s="80">
        <v>153910</v>
      </c>
      <c r="P1962" s="80">
        <v>56609</v>
      </c>
      <c r="Q1962" s="80">
        <v>502822</v>
      </c>
      <c r="R1962" s="80">
        <v>499571</v>
      </c>
      <c r="S1962" s="80">
        <v>32533</v>
      </c>
      <c r="T1962" s="80">
        <v>91550</v>
      </c>
      <c r="U1962" s="80">
        <v>49912</v>
      </c>
      <c r="V1962" s="80">
        <v>4</v>
      </c>
      <c r="W1962" s="80"/>
      <c r="X1962" s="80">
        <v>25543</v>
      </c>
      <c r="Y1962" s="80">
        <v>160935</v>
      </c>
    </row>
    <row r="1963" spans="1:25" s="16" customFormat="1" ht="17.100000000000001" customHeight="1">
      <c r="A1963" s="77">
        <v>1323342000</v>
      </c>
      <c r="B1963" s="77">
        <v>37553992</v>
      </c>
      <c r="C1963" s="77" t="s">
        <v>8</v>
      </c>
      <c r="D1963" s="77">
        <v>7</v>
      </c>
      <c r="E1963" s="77">
        <v>85</v>
      </c>
      <c r="F1963" s="77">
        <v>103</v>
      </c>
      <c r="G1963" s="77">
        <v>2</v>
      </c>
      <c r="H1963" s="78">
        <v>1998</v>
      </c>
      <c r="I1963" s="79" t="s">
        <v>4535</v>
      </c>
      <c r="J1963" s="79" t="s">
        <v>2747</v>
      </c>
      <c r="K1963" s="77">
        <v>8000</v>
      </c>
      <c r="L1963" s="79" t="s">
        <v>594</v>
      </c>
      <c r="M1963" s="80">
        <v>2459004</v>
      </c>
      <c r="N1963" s="80">
        <v>3294229</v>
      </c>
      <c r="O1963" s="80">
        <v>835225</v>
      </c>
      <c r="P1963" s="80">
        <v>0</v>
      </c>
      <c r="Q1963" s="80">
        <v>5376729</v>
      </c>
      <c r="R1963" s="80">
        <v>5288089</v>
      </c>
      <c r="S1963" s="80">
        <v>592259</v>
      </c>
      <c r="T1963" s="80">
        <v>741843</v>
      </c>
      <c r="U1963" s="80">
        <v>663679</v>
      </c>
      <c r="V1963" s="80">
        <v>17.21</v>
      </c>
      <c r="W1963" s="80">
        <v>130910</v>
      </c>
      <c r="X1963" s="80">
        <v>529872</v>
      </c>
      <c r="Y1963" s="80">
        <v>1595048</v>
      </c>
    </row>
    <row r="1964" spans="1:25" s="16" customFormat="1" ht="17.100000000000001" customHeight="1">
      <c r="A1964" s="77">
        <v>5675740000</v>
      </c>
      <c r="B1964" s="77">
        <v>34882243</v>
      </c>
      <c r="C1964" s="77" t="s">
        <v>10</v>
      </c>
      <c r="D1964" s="77">
        <v>9</v>
      </c>
      <c r="E1964" s="77">
        <v>147</v>
      </c>
      <c r="F1964" s="77">
        <v>103</v>
      </c>
      <c r="G1964" s="77">
        <v>2</v>
      </c>
      <c r="H1964" s="78">
        <v>1992</v>
      </c>
      <c r="I1964" s="79" t="s">
        <v>4536</v>
      </c>
      <c r="J1964" s="79" t="s">
        <v>4537</v>
      </c>
      <c r="K1964" s="77">
        <v>4226</v>
      </c>
      <c r="L1964" s="79" t="s">
        <v>1275</v>
      </c>
      <c r="M1964" s="80">
        <v>528145</v>
      </c>
      <c r="N1964" s="80">
        <v>1456011</v>
      </c>
      <c r="O1964" s="80">
        <v>927866</v>
      </c>
      <c r="P1964" s="80">
        <v>537976</v>
      </c>
      <c r="Q1964" s="80">
        <v>2335895</v>
      </c>
      <c r="R1964" s="80">
        <v>2316949</v>
      </c>
      <c r="S1964" s="80">
        <v>25609</v>
      </c>
      <c r="T1964" s="80">
        <v>127988</v>
      </c>
      <c r="U1964" s="80">
        <v>493807</v>
      </c>
      <c r="V1964" s="80">
        <v>23.65</v>
      </c>
      <c r="W1964" s="80">
        <v>1183</v>
      </c>
      <c r="X1964" s="80">
        <v>9727</v>
      </c>
      <c r="Y1964" s="80">
        <v>769974</v>
      </c>
    </row>
    <row r="1965" spans="1:25" s="16" customFormat="1" ht="17.100000000000001" customHeight="1">
      <c r="A1965" s="77">
        <v>1991248000</v>
      </c>
      <c r="B1965" s="77">
        <v>25882341</v>
      </c>
      <c r="C1965" s="77" t="s">
        <v>8</v>
      </c>
      <c r="D1965" s="77">
        <v>3</v>
      </c>
      <c r="E1965" s="77">
        <v>101</v>
      </c>
      <c r="F1965" s="77">
        <v>103</v>
      </c>
      <c r="G1965" s="77">
        <v>1</v>
      </c>
      <c r="H1965" s="78">
        <v>2004</v>
      </c>
      <c r="I1965" s="79" t="s">
        <v>4538</v>
      </c>
      <c r="J1965" s="79" t="s">
        <v>4539</v>
      </c>
      <c r="K1965" s="77">
        <v>2360</v>
      </c>
      <c r="L1965" s="79" t="s">
        <v>461</v>
      </c>
      <c r="M1965" s="80">
        <v>89984</v>
      </c>
      <c r="N1965" s="80">
        <v>803816</v>
      </c>
      <c r="O1965" s="80">
        <v>713832</v>
      </c>
      <c r="P1965" s="80">
        <v>215525</v>
      </c>
      <c r="Q1965" s="80">
        <v>3997671</v>
      </c>
      <c r="R1965" s="80">
        <v>3977613</v>
      </c>
      <c r="S1965" s="80">
        <v>31823</v>
      </c>
      <c r="T1965" s="80">
        <v>102175</v>
      </c>
      <c r="U1965" s="80">
        <v>25118</v>
      </c>
      <c r="V1965" s="80">
        <v>2.88</v>
      </c>
      <c r="W1965" s="80">
        <v>0</v>
      </c>
      <c r="X1965" s="80">
        <v>21389</v>
      </c>
      <c r="Y1965" s="80">
        <v>146799</v>
      </c>
    </row>
    <row r="1966" spans="1:25" s="16" customFormat="1" ht="17.100000000000001" customHeight="1">
      <c r="A1966" s="77">
        <v>5500419000</v>
      </c>
      <c r="B1966" s="77">
        <v>55715729</v>
      </c>
      <c r="C1966" s="77" t="s">
        <v>6</v>
      </c>
      <c r="D1966" s="77">
        <v>9</v>
      </c>
      <c r="E1966" s="77">
        <v>122</v>
      </c>
      <c r="F1966" s="77">
        <v>103</v>
      </c>
      <c r="G1966" s="77">
        <v>1</v>
      </c>
      <c r="H1966" s="78">
        <v>1991</v>
      </c>
      <c r="I1966" s="79" t="s">
        <v>4540</v>
      </c>
      <c r="J1966" s="79" t="s">
        <v>4541</v>
      </c>
      <c r="K1966" s="77">
        <v>4220</v>
      </c>
      <c r="L1966" s="79" t="s">
        <v>603</v>
      </c>
      <c r="M1966" s="80">
        <v>53350</v>
      </c>
      <c r="N1966" s="80">
        <v>360871</v>
      </c>
      <c r="O1966" s="80">
        <v>307521</v>
      </c>
      <c r="P1966" s="80">
        <v>94083</v>
      </c>
      <c r="Q1966" s="80">
        <v>701328</v>
      </c>
      <c r="R1966" s="80">
        <v>679575</v>
      </c>
      <c r="S1966" s="80">
        <v>12360</v>
      </c>
      <c r="T1966" s="80">
        <v>21083</v>
      </c>
      <c r="U1966" s="80">
        <v>84682</v>
      </c>
      <c r="V1966" s="80">
        <v>6.55</v>
      </c>
      <c r="W1966" s="80">
        <v>883</v>
      </c>
      <c r="X1966" s="80">
        <v>7907</v>
      </c>
      <c r="Y1966" s="80">
        <v>138031</v>
      </c>
    </row>
    <row r="1967" spans="1:25" s="16" customFormat="1" ht="17.100000000000001" customHeight="1">
      <c r="A1967" s="77">
        <v>5520380000</v>
      </c>
      <c r="B1967" s="77">
        <v>69041997</v>
      </c>
      <c r="C1967" s="77" t="s">
        <v>8</v>
      </c>
      <c r="D1967" s="77">
        <v>12</v>
      </c>
      <c r="E1967" s="77">
        <v>40</v>
      </c>
      <c r="F1967" s="77">
        <v>103</v>
      </c>
      <c r="G1967" s="77">
        <v>1</v>
      </c>
      <c r="H1967" s="78">
        <v>1991</v>
      </c>
      <c r="I1967" s="79" t="s">
        <v>4542</v>
      </c>
      <c r="J1967" s="79" t="s">
        <v>4543</v>
      </c>
      <c r="K1967" s="77">
        <v>6310</v>
      </c>
      <c r="L1967" s="79" t="s">
        <v>837</v>
      </c>
      <c r="M1967" s="80">
        <v>117457</v>
      </c>
      <c r="N1967" s="80">
        <v>420532</v>
      </c>
      <c r="O1967" s="80">
        <v>303075</v>
      </c>
      <c r="P1967" s="80">
        <v>247137</v>
      </c>
      <c r="Q1967" s="80">
        <v>380004</v>
      </c>
      <c r="R1967" s="80">
        <v>379927</v>
      </c>
      <c r="S1967" s="80">
        <v>86167</v>
      </c>
      <c r="T1967" s="80">
        <v>125964</v>
      </c>
      <c r="U1967" s="80">
        <v>65815</v>
      </c>
      <c r="V1967" s="80">
        <v>4.8899999999999997</v>
      </c>
      <c r="W1967" s="80">
        <v>12159</v>
      </c>
      <c r="X1967" s="80">
        <v>66129</v>
      </c>
      <c r="Y1967" s="80">
        <v>215184</v>
      </c>
    </row>
    <row r="1968" spans="1:25" s="16" customFormat="1" ht="17.100000000000001" customHeight="1">
      <c r="A1968" s="77">
        <v>5775442000</v>
      </c>
      <c r="B1968" s="77">
        <v>66329574</v>
      </c>
      <c r="C1968" s="77" t="s">
        <v>12</v>
      </c>
      <c r="D1968" s="77">
        <v>8</v>
      </c>
      <c r="E1968" s="77">
        <v>61</v>
      </c>
      <c r="F1968" s="77">
        <v>103</v>
      </c>
      <c r="G1968" s="77">
        <v>1</v>
      </c>
      <c r="H1968" s="78">
        <v>1993</v>
      </c>
      <c r="I1968" s="79" t="s">
        <v>4544</v>
      </c>
      <c r="J1968" s="79" t="s">
        <v>4545</v>
      </c>
      <c r="K1968" s="77">
        <v>1000</v>
      </c>
      <c r="L1968" s="79" t="s">
        <v>448</v>
      </c>
      <c r="M1968" s="80">
        <v>239115</v>
      </c>
      <c r="N1968" s="80">
        <v>741327</v>
      </c>
      <c r="O1968" s="80">
        <v>502212</v>
      </c>
      <c r="P1968" s="80">
        <v>463309</v>
      </c>
      <c r="Q1968" s="80">
        <v>976471</v>
      </c>
      <c r="R1968" s="80">
        <v>971142</v>
      </c>
      <c r="S1968" s="80">
        <v>100988</v>
      </c>
      <c r="T1968" s="80">
        <v>235287</v>
      </c>
      <c r="U1968" s="80">
        <v>99125</v>
      </c>
      <c r="V1968" s="80">
        <v>8.5500000000000007</v>
      </c>
      <c r="W1968" s="80">
        <v>3949</v>
      </c>
      <c r="X1968" s="80">
        <v>85699</v>
      </c>
      <c r="Y1968" s="80">
        <v>384861</v>
      </c>
    </row>
    <row r="1969" spans="1:25" s="16" customFormat="1" ht="17.100000000000001" customHeight="1">
      <c r="A1969" s="77">
        <v>5406153000</v>
      </c>
      <c r="B1969" s="77">
        <v>98740148</v>
      </c>
      <c r="C1969" s="77" t="s">
        <v>8</v>
      </c>
      <c r="D1969" s="77">
        <v>8</v>
      </c>
      <c r="E1969" s="77">
        <v>32</v>
      </c>
      <c r="F1969" s="77">
        <v>103</v>
      </c>
      <c r="G1969" s="77">
        <v>2</v>
      </c>
      <c r="H1969" s="78">
        <v>1990</v>
      </c>
      <c r="I1969" s="79" t="s">
        <v>4546</v>
      </c>
      <c r="J1969" s="79" t="s">
        <v>4547</v>
      </c>
      <c r="K1969" s="77">
        <v>1290</v>
      </c>
      <c r="L1969" s="79" t="s">
        <v>1455</v>
      </c>
      <c r="M1969" s="80">
        <v>894266</v>
      </c>
      <c r="N1969" s="80">
        <v>3355876</v>
      </c>
      <c r="O1969" s="80">
        <v>2461610</v>
      </c>
      <c r="P1969" s="80">
        <v>637149</v>
      </c>
      <c r="Q1969" s="80">
        <v>8154052</v>
      </c>
      <c r="R1969" s="80">
        <v>8066369</v>
      </c>
      <c r="S1969" s="80">
        <v>289589</v>
      </c>
      <c r="T1969" s="80">
        <v>430579</v>
      </c>
      <c r="U1969" s="80">
        <v>342626</v>
      </c>
      <c r="V1969" s="80">
        <v>20.41</v>
      </c>
      <c r="W1969" s="80">
        <v>43946</v>
      </c>
      <c r="X1969" s="80">
        <v>229267</v>
      </c>
      <c r="Y1969" s="80">
        <v>912462</v>
      </c>
    </row>
    <row r="1970" spans="1:25" s="16" customFormat="1" ht="17.100000000000001" customHeight="1">
      <c r="A1970" s="77">
        <v>2251523000</v>
      </c>
      <c r="B1970" s="77">
        <v>52641902</v>
      </c>
      <c r="C1970" s="77" t="s">
        <v>15</v>
      </c>
      <c r="D1970" s="77">
        <v>2</v>
      </c>
      <c r="E1970" s="77">
        <v>70</v>
      </c>
      <c r="F1970" s="77">
        <v>103</v>
      </c>
      <c r="G1970" s="77">
        <v>2</v>
      </c>
      <c r="H1970" s="78">
        <v>2006</v>
      </c>
      <c r="I1970" s="79" t="s">
        <v>4548</v>
      </c>
      <c r="J1970" s="79" t="s">
        <v>4549</v>
      </c>
      <c r="K1970" s="77">
        <v>2000</v>
      </c>
      <c r="L1970" s="79" t="s">
        <v>490</v>
      </c>
      <c r="M1970" s="80">
        <v>1971279</v>
      </c>
      <c r="N1970" s="80">
        <v>2404662</v>
      </c>
      <c r="O1970" s="80">
        <v>433383</v>
      </c>
      <c r="P1970" s="80">
        <v>0</v>
      </c>
      <c r="Q1970" s="80">
        <v>3605763</v>
      </c>
      <c r="R1970" s="80">
        <v>3377353</v>
      </c>
      <c r="S1970" s="80">
        <v>618536</v>
      </c>
      <c r="T1970" s="80">
        <v>684098</v>
      </c>
      <c r="U1970" s="80">
        <v>1158499</v>
      </c>
      <c r="V1970" s="80">
        <v>55.68</v>
      </c>
      <c r="W1970" s="80">
        <v>0</v>
      </c>
      <c r="X1970" s="80">
        <v>617715</v>
      </c>
      <c r="Y1970" s="80">
        <v>2233136</v>
      </c>
    </row>
    <row r="1971" spans="1:25" s="16" customFormat="1" ht="17.100000000000001" customHeight="1">
      <c r="A1971" s="77">
        <v>2259222000</v>
      </c>
      <c r="B1971" s="77">
        <v>83750070</v>
      </c>
      <c r="C1971" s="77" t="s">
        <v>6</v>
      </c>
      <c r="D1971" s="77">
        <v>12</v>
      </c>
      <c r="E1971" s="77">
        <v>50</v>
      </c>
      <c r="F1971" s="77">
        <v>103</v>
      </c>
      <c r="G1971" s="77">
        <v>1</v>
      </c>
      <c r="H1971" s="78">
        <v>2006</v>
      </c>
      <c r="I1971" s="79" t="s">
        <v>4550</v>
      </c>
      <c r="J1971" s="79" t="s">
        <v>4551</v>
      </c>
      <c r="K1971" s="77">
        <v>6000</v>
      </c>
      <c r="L1971" s="79" t="s">
        <v>493</v>
      </c>
      <c r="M1971" s="80">
        <v>107155</v>
      </c>
      <c r="N1971" s="80">
        <v>141173</v>
      </c>
      <c r="O1971" s="80">
        <v>34018</v>
      </c>
      <c r="P1971" s="80">
        <v>1910</v>
      </c>
      <c r="Q1971" s="80">
        <v>204461</v>
      </c>
      <c r="R1971" s="80">
        <v>204457</v>
      </c>
      <c r="S1971" s="80">
        <v>18399</v>
      </c>
      <c r="T1971" s="80">
        <v>23042</v>
      </c>
      <c r="U1971" s="80">
        <v>39077</v>
      </c>
      <c r="V1971" s="80">
        <v>3.17</v>
      </c>
      <c r="W1971" s="80">
        <v>1722</v>
      </c>
      <c r="X1971" s="80">
        <v>16678</v>
      </c>
      <c r="Y1971" s="80">
        <v>80930</v>
      </c>
    </row>
    <row r="1972" spans="1:25" s="16" customFormat="1" ht="17.100000000000001" customHeight="1">
      <c r="A1972" s="77">
        <v>1080105000</v>
      </c>
      <c r="B1972" s="77">
        <v>12007978</v>
      </c>
      <c r="C1972" s="77" t="s">
        <v>6</v>
      </c>
      <c r="D1972" s="77">
        <v>8</v>
      </c>
      <c r="E1972" s="77">
        <v>61</v>
      </c>
      <c r="F1972" s="77">
        <v>142</v>
      </c>
      <c r="G1972" s="77">
        <v>1</v>
      </c>
      <c r="H1972" s="78">
        <v>1997</v>
      </c>
      <c r="I1972" s="79" t="s">
        <v>4552</v>
      </c>
      <c r="J1972" s="79" t="s">
        <v>4553</v>
      </c>
      <c r="K1972" s="77">
        <v>1000</v>
      </c>
      <c r="L1972" s="79" t="s">
        <v>448</v>
      </c>
      <c r="M1972" s="80">
        <v>64168</v>
      </c>
      <c r="N1972" s="80">
        <v>197135</v>
      </c>
      <c r="O1972" s="80">
        <v>132967</v>
      </c>
      <c r="P1972" s="80">
        <v>0</v>
      </c>
      <c r="Q1972" s="80">
        <v>1176440</v>
      </c>
      <c r="R1972" s="80">
        <v>1176417</v>
      </c>
      <c r="S1972" s="80">
        <v>63324</v>
      </c>
      <c r="T1972" s="80">
        <v>71001</v>
      </c>
      <c r="U1972" s="80">
        <v>99387</v>
      </c>
      <c r="V1972" s="80">
        <v>7</v>
      </c>
      <c r="W1972" s="80"/>
      <c r="X1972" s="80">
        <v>63059</v>
      </c>
      <c r="Y1972" s="80">
        <v>200129</v>
      </c>
    </row>
    <row r="1973" spans="1:25" s="16" customFormat="1" ht="17.100000000000001" customHeight="1">
      <c r="A1973" s="77">
        <v>5832578000</v>
      </c>
      <c r="B1973" s="77">
        <v>89542231</v>
      </c>
      <c r="C1973" s="77" t="s">
        <v>8</v>
      </c>
      <c r="D1973" s="77">
        <v>8</v>
      </c>
      <c r="E1973" s="77">
        <v>61</v>
      </c>
      <c r="F1973" s="77">
        <v>103</v>
      </c>
      <c r="G1973" s="77">
        <v>1</v>
      </c>
      <c r="H1973" s="78">
        <v>1994</v>
      </c>
      <c r="I1973" s="79" t="s">
        <v>4554</v>
      </c>
      <c r="J1973" s="79" t="s">
        <v>2956</v>
      </c>
      <c r="K1973" s="77">
        <v>1210</v>
      </c>
      <c r="L1973" s="79" t="s">
        <v>854</v>
      </c>
      <c r="M1973" s="80">
        <v>436083</v>
      </c>
      <c r="N1973" s="80">
        <v>494149</v>
      </c>
      <c r="O1973" s="80">
        <v>58066</v>
      </c>
      <c r="P1973" s="80">
        <v>0</v>
      </c>
      <c r="Q1973" s="80">
        <v>1593517</v>
      </c>
      <c r="R1973" s="80">
        <v>1549449</v>
      </c>
      <c r="S1973" s="80">
        <v>187487</v>
      </c>
      <c r="T1973" s="80">
        <v>246863</v>
      </c>
      <c r="U1973" s="80">
        <v>134351</v>
      </c>
      <c r="V1973" s="80">
        <v>6</v>
      </c>
      <c r="W1973" s="80">
        <v>33589</v>
      </c>
      <c r="X1973" s="80">
        <v>150919</v>
      </c>
      <c r="Y1973" s="80">
        <v>421597</v>
      </c>
    </row>
    <row r="1974" spans="1:25" s="16" customFormat="1" ht="17.100000000000001" customHeight="1">
      <c r="A1974" s="77">
        <v>5663652000</v>
      </c>
      <c r="B1974" s="77">
        <v>87191253</v>
      </c>
      <c r="C1974" s="77" t="s">
        <v>10</v>
      </c>
      <c r="D1974" s="77">
        <v>8</v>
      </c>
      <c r="E1974" s="77">
        <v>61</v>
      </c>
      <c r="F1974" s="77">
        <v>103</v>
      </c>
      <c r="G1974" s="77">
        <v>1</v>
      </c>
      <c r="H1974" s="78">
        <v>1992</v>
      </c>
      <c r="I1974" s="79" t="s">
        <v>4555</v>
      </c>
      <c r="J1974" s="79" t="s">
        <v>4556</v>
      </c>
      <c r="K1974" s="77">
        <v>1000</v>
      </c>
      <c r="L1974" s="79" t="s">
        <v>448</v>
      </c>
      <c r="M1974" s="80">
        <v>143098</v>
      </c>
      <c r="N1974" s="80">
        <v>255410</v>
      </c>
      <c r="O1974" s="80">
        <v>112312</v>
      </c>
      <c r="P1974" s="80">
        <v>36827</v>
      </c>
      <c r="Q1974" s="80">
        <v>447123</v>
      </c>
      <c r="R1974" s="80">
        <v>440569</v>
      </c>
      <c r="S1974" s="80">
        <v>73734</v>
      </c>
      <c r="T1974" s="80">
        <v>98442</v>
      </c>
      <c r="U1974" s="80">
        <v>82110</v>
      </c>
      <c r="V1974" s="80">
        <v>2</v>
      </c>
      <c r="W1974" s="80">
        <v>15381</v>
      </c>
      <c r="X1974" s="80">
        <v>61122</v>
      </c>
      <c r="Y1974" s="80">
        <v>200349</v>
      </c>
    </row>
    <row r="1975" spans="1:25" s="16" customFormat="1" ht="17.100000000000001" customHeight="1">
      <c r="A1975" s="77">
        <v>5391148000</v>
      </c>
      <c r="B1975" s="77">
        <v>60157348</v>
      </c>
      <c r="C1975" s="77" t="s">
        <v>8</v>
      </c>
      <c r="D1975" s="77">
        <v>11</v>
      </c>
      <c r="E1975" s="77">
        <v>183</v>
      </c>
      <c r="F1975" s="77">
        <v>103</v>
      </c>
      <c r="G1975" s="77">
        <v>1</v>
      </c>
      <c r="H1975" s="78">
        <v>1990</v>
      </c>
      <c r="I1975" s="79" t="s">
        <v>4557</v>
      </c>
      <c r="J1975" s="79" t="s">
        <v>4558</v>
      </c>
      <c r="K1975" s="77">
        <v>5290</v>
      </c>
      <c r="L1975" s="79" t="s">
        <v>615</v>
      </c>
      <c r="M1975" s="80">
        <v>55964</v>
      </c>
      <c r="N1975" s="80">
        <v>162275</v>
      </c>
      <c r="O1975" s="80">
        <v>106311</v>
      </c>
      <c r="P1975" s="80">
        <v>21260</v>
      </c>
      <c r="Q1975" s="80">
        <v>248976</v>
      </c>
      <c r="R1975" s="80">
        <v>247865</v>
      </c>
      <c r="S1975" s="80">
        <v>3224</v>
      </c>
      <c r="T1975" s="80">
        <v>12308</v>
      </c>
      <c r="U1975" s="80">
        <v>38344</v>
      </c>
      <c r="V1975" s="80">
        <v>2.91</v>
      </c>
      <c r="W1975" s="80">
        <v>467</v>
      </c>
      <c r="X1975" s="80">
        <v>2513</v>
      </c>
      <c r="Y1975" s="80">
        <v>65169</v>
      </c>
    </row>
    <row r="1976" spans="1:25" s="16" customFormat="1" ht="17.100000000000001" customHeight="1">
      <c r="A1976" s="77">
        <v>5694787000</v>
      </c>
      <c r="B1976" s="77">
        <v>96665955</v>
      </c>
      <c r="C1976" s="77" t="s">
        <v>8</v>
      </c>
      <c r="D1976" s="77">
        <v>12</v>
      </c>
      <c r="E1976" s="77">
        <v>111</v>
      </c>
      <c r="F1976" s="77">
        <v>103</v>
      </c>
      <c r="G1976" s="77">
        <v>3</v>
      </c>
      <c r="H1976" s="78">
        <v>1993</v>
      </c>
      <c r="I1976" s="79" t="s">
        <v>4559</v>
      </c>
      <c r="J1976" s="79" t="s">
        <v>4443</v>
      </c>
      <c r="K1976" s="77">
        <v>6210</v>
      </c>
      <c r="L1976" s="79" t="s">
        <v>477</v>
      </c>
      <c r="M1976" s="80">
        <v>3202250</v>
      </c>
      <c r="N1976" s="80">
        <v>9784276</v>
      </c>
      <c r="O1976" s="80">
        <v>6582026</v>
      </c>
      <c r="P1976" s="80">
        <v>2830000</v>
      </c>
      <c r="Q1976" s="80">
        <v>17554920</v>
      </c>
      <c r="R1976" s="80">
        <v>17487115</v>
      </c>
      <c r="S1976" s="80">
        <v>666539</v>
      </c>
      <c r="T1976" s="80">
        <v>1043468</v>
      </c>
      <c r="U1976" s="80">
        <v>1141250</v>
      </c>
      <c r="V1976" s="80">
        <v>26</v>
      </c>
      <c r="W1976" s="80">
        <v>146044</v>
      </c>
      <c r="X1976" s="80">
        <v>479125</v>
      </c>
      <c r="Y1976" s="80">
        <v>2446373</v>
      </c>
    </row>
    <row r="1977" spans="1:25" s="16" customFormat="1" ht="17.100000000000001" customHeight="1">
      <c r="A1977" s="77">
        <v>1813129000</v>
      </c>
      <c r="B1977" s="77">
        <v>39005925</v>
      </c>
      <c r="C1977" s="77" t="s">
        <v>10</v>
      </c>
      <c r="D1977" s="77">
        <v>11</v>
      </c>
      <c r="E1977" s="77">
        <v>84</v>
      </c>
      <c r="F1977" s="77">
        <v>103</v>
      </c>
      <c r="G1977" s="77">
        <v>1</v>
      </c>
      <c r="H1977" s="78">
        <v>2003</v>
      </c>
      <c r="I1977" s="79" t="s">
        <v>4560</v>
      </c>
      <c r="J1977" s="79" t="s">
        <v>934</v>
      </c>
      <c r="K1977" s="77">
        <v>5000</v>
      </c>
      <c r="L1977" s="79" t="s">
        <v>507</v>
      </c>
      <c r="M1977" s="80">
        <v>105306</v>
      </c>
      <c r="N1977" s="80">
        <v>357718</v>
      </c>
      <c r="O1977" s="80">
        <v>252412</v>
      </c>
      <c r="P1977" s="80">
        <v>111363</v>
      </c>
      <c r="Q1977" s="80">
        <v>361725</v>
      </c>
      <c r="R1977" s="80">
        <v>361395</v>
      </c>
      <c r="S1977" s="80">
        <v>41070</v>
      </c>
      <c r="T1977" s="80">
        <v>53067</v>
      </c>
      <c r="U1977" s="80">
        <v>63990</v>
      </c>
      <c r="V1977" s="80">
        <v>4.59</v>
      </c>
      <c r="W1977" s="80">
        <v>0</v>
      </c>
      <c r="X1977" s="80">
        <v>39214</v>
      </c>
      <c r="Y1977" s="80">
        <v>146913</v>
      </c>
    </row>
    <row r="1978" spans="1:25" s="16" customFormat="1" ht="17.100000000000001" customHeight="1">
      <c r="A1978" s="77">
        <v>5938228000</v>
      </c>
      <c r="B1978" s="77">
        <v>87299879</v>
      </c>
      <c r="C1978" s="77" t="s">
        <v>10</v>
      </c>
      <c r="D1978" s="77">
        <v>8</v>
      </c>
      <c r="E1978" s="77">
        <v>61</v>
      </c>
      <c r="F1978" s="77">
        <v>103</v>
      </c>
      <c r="G1978" s="77">
        <v>1</v>
      </c>
      <c r="H1978" s="78">
        <v>1996</v>
      </c>
      <c r="I1978" s="79" t="s">
        <v>4561</v>
      </c>
      <c r="J1978" s="79" t="s">
        <v>2956</v>
      </c>
      <c r="K1978" s="77">
        <v>1210</v>
      </c>
      <c r="L1978" s="79" t="s">
        <v>854</v>
      </c>
      <c r="M1978" s="80">
        <v>106285</v>
      </c>
      <c r="N1978" s="80">
        <v>137875</v>
      </c>
      <c r="O1978" s="80">
        <v>31590</v>
      </c>
      <c r="P1978" s="80">
        <v>0</v>
      </c>
      <c r="Q1978" s="80">
        <v>239613</v>
      </c>
      <c r="R1978" s="80">
        <v>239470</v>
      </c>
      <c r="S1978" s="80">
        <v>27445</v>
      </c>
      <c r="T1978" s="80">
        <v>43380</v>
      </c>
      <c r="U1978" s="80">
        <v>74241</v>
      </c>
      <c r="V1978" s="80">
        <v>3.5</v>
      </c>
      <c r="W1978" s="80">
        <v>4525</v>
      </c>
      <c r="X1978" s="80">
        <v>22041</v>
      </c>
      <c r="Y1978" s="80">
        <v>154702</v>
      </c>
    </row>
    <row r="1979" spans="1:25" s="16" customFormat="1" ht="17.100000000000001" customHeight="1">
      <c r="A1979" s="77">
        <v>5023592000</v>
      </c>
      <c r="B1979" s="77">
        <v>51703378</v>
      </c>
      <c r="C1979" s="77" t="s">
        <v>8</v>
      </c>
      <c r="D1979" s="77">
        <v>8</v>
      </c>
      <c r="E1979" s="77">
        <v>39</v>
      </c>
      <c r="F1979" s="77">
        <v>142</v>
      </c>
      <c r="G1979" s="77">
        <v>2</v>
      </c>
      <c r="H1979" s="78">
        <v>1991</v>
      </c>
      <c r="I1979" s="79" t="s">
        <v>4562</v>
      </c>
      <c r="J1979" s="79" t="s">
        <v>4563</v>
      </c>
      <c r="K1979" s="77">
        <v>1295</v>
      </c>
      <c r="L1979" s="79" t="s">
        <v>647</v>
      </c>
      <c r="M1979" s="80">
        <v>552834</v>
      </c>
      <c r="N1979" s="80">
        <v>806805</v>
      </c>
      <c r="O1979" s="80">
        <v>253971</v>
      </c>
      <c r="P1979" s="80">
        <v>0</v>
      </c>
      <c r="Q1979" s="80">
        <v>2669509</v>
      </c>
      <c r="R1979" s="80">
        <v>2669509</v>
      </c>
      <c r="S1979" s="80">
        <v>93834</v>
      </c>
      <c r="T1979" s="80">
        <v>201510</v>
      </c>
      <c r="U1979" s="80">
        <v>225732</v>
      </c>
      <c r="V1979" s="80">
        <v>17.739999999999998</v>
      </c>
      <c r="W1979" s="80"/>
      <c r="X1979" s="80">
        <v>93745</v>
      </c>
      <c r="Y1979" s="80">
        <v>463584</v>
      </c>
    </row>
    <row r="1980" spans="1:25" s="16" customFormat="1" ht="17.100000000000001" customHeight="1">
      <c r="A1980" s="77">
        <v>1782177000</v>
      </c>
      <c r="B1980" s="77">
        <v>92937624</v>
      </c>
      <c r="C1980" s="77" t="s">
        <v>10</v>
      </c>
      <c r="D1980" s="77">
        <v>8</v>
      </c>
      <c r="E1980" s="77">
        <v>8</v>
      </c>
      <c r="F1980" s="77">
        <v>103</v>
      </c>
      <c r="G1980" s="77">
        <v>1</v>
      </c>
      <c r="H1980" s="78">
        <v>2002</v>
      </c>
      <c r="I1980" s="79" t="s">
        <v>4564</v>
      </c>
      <c r="J1980" s="79" t="s">
        <v>4565</v>
      </c>
      <c r="K1980" s="77">
        <v>1357</v>
      </c>
      <c r="L1980" s="79" t="s">
        <v>4566</v>
      </c>
      <c r="M1980" s="80">
        <v>118304</v>
      </c>
      <c r="N1980" s="80">
        <v>565595</v>
      </c>
      <c r="O1980" s="80">
        <v>447291</v>
      </c>
      <c r="P1980" s="80">
        <v>224647</v>
      </c>
      <c r="Q1980" s="80">
        <v>108618</v>
      </c>
      <c r="R1980" s="80">
        <v>108616</v>
      </c>
      <c r="S1980" s="80">
        <v>26605</v>
      </c>
      <c r="T1980" s="80">
        <v>64110</v>
      </c>
      <c r="U1980" s="80">
        <v>20173</v>
      </c>
      <c r="V1980" s="80">
        <v>2</v>
      </c>
      <c r="W1980" s="80">
        <v>1104</v>
      </c>
      <c r="X1980" s="80">
        <v>1099</v>
      </c>
      <c r="Y1980" s="80">
        <v>90578</v>
      </c>
    </row>
    <row r="1981" spans="1:25" s="16" customFormat="1" ht="17.100000000000001" customHeight="1">
      <c r="A1981" s="77">
        <v>5484081000</v>
      </c>
      <c r="B1981" s="77">
        <v>86230484</v>
      </c>
      <c r="C1981" s="77" t="s">
        <v>12</v>
      </c>
      <c r="D1981" s="77">
        <v>4</v>
      </c>
      <c r="E1981" s="77">
        <v>62</v>
      </c>
      <c r="F1981" s="77">
        <v>103</v>
      </c>
      <c r="G1981" s="77">
        <v>1</v>
      </c>
      <c r="H1981" s="78">
        <v>1991</v>
      </c>
      <c r="I1981" s="79" t="s">
        <v>4567</v>
      </c>
      <c r="J1981" s="79" t="s">
        <v>4568</v>
      </c>
      <c r="K1981" s="77">
        <v>3333</v>
      </c>
      <c r="L1981" s="79" t="s">
        <v>1342</v>
      </c>
      <c r="M1981" s="80">
        <v>694952</v>
      </c>
      <c r="N1981" s="80">
        <v>1433180</v>
      </c>
      <c r="O1981" s="80">
        <v>738228</v>
      </c>
      <c r="P1981" s="80">
        <v>298120</v>
      </c>
      <c r="Q1981" s="80">
        <v>1921864</v>
      </c>
      <c r="R1981" s="80">
        <v>1841330</v>
      </c>
      <c r="S1981" s="80">
        <v>148501</v>
      </c>
      <c r="T1981" s="80">
        <v>391850</v>
      </c>
      <c r="U1981" s="80">
        <v>134315</v>
      </c>
      <c r="V1981" s="80">
        <v>13.96</v>
      </c>
      <c r="W1981" s="80">
        <v>11432</v>
      </c>
      <c r="X1981" s="80">
        <v>139248</v>
      </c>
      <c r="Y1981" s="80">
        <v>568772</v>
      </c>
    </row>
    <row r="1982" spans="1:25" s="16" customFormat="1" ht="17.100000000000001" customHeight="1">
      <c r="A1982" s="77">
        <v>2210258000</v>
      </c>
      <c r="B1982" s="77">
        <v>23384646</v>
      </c>
      <c r="C1982" s="77" t="s">
        <v>9</v>
      </c>
      <c r="D1982" s="77">
        <v>2</v>
      </c>
      <c r="E1982" s="77">
        <v>135</v>
      </c>
      <c r="F1982" s="77">
        <v>103</v>
      </c>
      <c r="G1982" s="77">
        <v>1</v>
      </c>
      <c r="H1982" s="78">
        <v>2006</v>
      </c>
      <c r="I1982" s="79" t="s">
        <v>4569</v>
      </c>
      <c r="J1982" s="79" t="s">
        <v>4570</v>
      </c>
      <c r="K1982" s="77">
        <v>2284</v>
      </c>
      <c r="L1982" s="79" t="s">
        <v>1112</v>
      </c>
      <c r="M1982" s="80">
        <v>714105</v>
      </c>
      <c r="N1982" s="80">
        <v>1820006</v>
      </c>
      <c r="O1982" s="80">
        <v>1105901</v>
      </c>
      <c r="P1982" s="80">
        <v>420318</v>
      </c>
      <c r="Q1982" s="80">
        <v>2750672</v>
      </c>
      <c r="R1982" s="80">
        <v>2748184</v>
      </c>
      <c r="S1982" s="80">
        <v>98834</v>
      </c>
      <c r="T1982" s="80">
        <v>111693</v>
      </c>
      <c r="U1982" s="80">
        <v>33081</v>
      </c>
      <c r="V1982" s="80">
        <v>2</v>
      </c>
      <c r="W1982" s="80">
        <v>12874</v>
      </c>
      <c r="X1982" s="80">
        <v>56776</v>
      </c>
      <c r="Y1982" s="80">
        <v>159234</v>
      </c>
    </row>
    <row r="1983" spans="1:25" s="16" customFormat="1" ht="17.100000000000001" customHeight="1">
      <c r="A1983" s="77">
        <v>5629977000</v>
      </c>
      <c r="B1983" s="77">
        <v>59469803</v>
      </c>
      <c r="C1983" s="77" t="s">
        <v>6</v>
      </c>
      <c r="D1983" s="77">
        <v>4</v>
      </c>
      <c r="E1983" s="77">
        <v>144</v>
      </c>
      <c r="F1983" s="77">
        <v>103</v>
      </c>
      <c r="G1983" s="77">
        <v>3</v>
      </c>
      <c r="H1983" s="78">
        <v>1992</v>
      </c>
      <c r="I1983" s="79" t="s">
        <v>4571</v>
      </c>
      <c r="J1983" s="79" t="s">
        <v>4572</v>
      </c>
      <c r="K1983" s="77">
        <v>3206</v>
      </c>
      <c r="L1983" s="79" t="s">
        <v>501</v>
      </c>
      <c r="M1983" s="80">
        <v>1882978</v>
      </c>
      <c r="N1983" s="80">
        <v>6043962</v>
      </c>
      <c r="O1983" s="80">
        <v>4160984</v>
      </c>
      <c r="P1983" s="80">
        <v>2943854</v>
      </c>
      <c r="Q1983" s="80">
        <v>7972204</v>
      </c>
      <c r="R1983" s="80">
        <v>7892097</v>
      </c>
      <c r="S1983" s="80">
        <v>829614</v>
      </c>
      <c r="T1983" s="80">
        <v>1455156</v>
      </c>
      <c r="U1983" s="80">
        <v>2015534</v>
      </c>
      <c r="V1983" s="80">
        <v>132</v>
      </c>
      <c r="W1983" s="80">
        <v>70758</v>
      </c>
      <c r="X1983" s="80">
        <v>629938</v>
      </c>
      <c r="Y1983" s="80">
        <v>4131471</v>
      </c>
    </row>
    <row r="1984" spans="1:25" s="16" customFormat="1" ht="17.100000000000001" customHeight="1">
      <c r="A1984" s="77">
        <v>5859875000</v>
      </c>
      <c r="B1984" s="77">
        <v>34342842</v>
      </c>
      <c r="C1984" s="77" t="s">
        <v>10</v>
      </c>
      <c r="D1984" s="77">
        <v>8</v>
      </c>
      <c r="E1984" s="77">
        <v>61</v>
      </c>
      <c r="F1984" s="77">
        <v>103</v>
      </c>
      <c r="G1984" s="77">
        <v>1</v>
      </c>
      <c r="H1984" s="78">
        <v>1994</v>
      </c>
      <c r="I1984" s="79" t="s">
        <v>4573</v>
      </c>
      <c r="J1984" s="79" t="s">
        <v>4574</v>
      </c>
      <c r="K1984" s="77">
        <v>1000</v>
      </c>
      <c r="L1984" s="79" t="s">
        <v>448</v>
      </c>
      <c r="M1984" s="80">
        <v>687821</v>
      </c>
      <c r="N1984" s="80">
        <v>859488</v>
      </c>
      <c r="O1984" s="80">
        <v>171667</v>
      </c>
      <c r="P1984" s="80">
        <v>0</v>
      </c>
      <c r="Q1984" s="80">
        <v>1775927</v>
      </c>
      <c r="R1984" s="80">
        <v>1775708</v>
      </c>
      <c r="S1984" s="80">
        <v>84342</v>
      </c>
      <c r="T1984" s="80">
        <v>91411</v>
      </c>
      <c r="U1984" s="80">
        <v>797432</v>
      </c>
      <c r="V1984" s="80">
        <v>20.309999999999999</v>
      </c>
      <c r="W1984" s="80">
        <v>17024</v>
      </c>
      <c r="X1984" s="80">
        <v>67534</v>
      </c>
      <c r="Y1984" s="80">
        <v>1098186</v>
      </c>
    </row>
    <row r="1985" spans="1:25" s="16" customFormat="1" ht="17.100000000000001" customHeight="1">
      <c r="A1985" s="77">
        <v>5684099000</v>
      </c>
      <c r="B1985" s="77">
        <v>96367482</v>
      </c>
      <c r="C1985" s="77" t="s">
        <v>10</v>
      </c>
      <c r="D1985" s="77">
        <v>9</v>
      </c>
      <c r="E1985" s="77">
        <v>122</v>
      </c>
      <c r="F1985" s="77">
        <v>103</v>
      </c>
      <c r="G1985" s="77">
        <v>1</v>
      </c>
      <c r="H1985" s="78">
        <v>1992</v>
      </c>
      <c r="I1985" s="79" t="s">
        <v>4575</v>
      </c>
      <c r="J1985" s="79" t="s">
        <v>4576</v>
      </c>
      <c r="K1985" s="77">
        <v>4220</v>
      </c>
      <c r="L1985" s="79" t="s">
        <v>603</v>
      </c>
      <c r="M1985" s="80">
        <v>34914</v>
      </c>
      <c r="N1985" s="80">
        <v>50872</v>
      </c>
      <c r="O1985" s="80">
        <v>15958</v>
      </c>
      <c r="P1985" s="80">
        <v>0</v>
      </c>
      <c r="Q1985" s="80">
        <v>211475</v>
      </c>
      <c r="R1985" s="80">
        <v>210181</v>
      </c>
      <c r="S1985" s="80">
        <v>5032</v>
      </c>
      <c r="T1985" s="80">
        <v>7563</v>
      </c>
      <c r="U1985" s="80">
        <v>34585</v>
      </c>
      <c r="V1985" s="80">
        <v>2</v>
      </c>
      <c r="W1985" s="80">
        <v>0</v>
      </c>
      <c r="X1985" s="80">
        <v>5226</v>
      </c>
      <c r="Y1985" s="80">
        <v>52045</v>
      </c>
    </row>
    <row r="1986" spans="1:25" s="16" customFormat="1" ht="17.100000000000001" customHeight="1">
      <c r="A1986" s="77">
        <v>1662961000</v>
      </c>
      <c r="B1986" s="77">
        <v>87441225</v>
      </c>
      <c r="C1986" s="77" t="s">
        <v>13</v>
      </c>
      <c r="D1986" s="77">
        <v>8</v>
      </c>
      <c r="E1986" s="77">
        <v>61</v>
      </c>
      <c r="F1986" s="77">
        <v>141</v>
      </c>
      <c r="G1986" s="77">
        <v>1</v>
      </c>
      <c r="H1986" s="78">
        <v>2001</v>
      </c>
      <c r="I1986" s="79" t="s">
        <v>4577</v>
      </c>
      <c r="J1986" s="79" t="s">
        <v>2227</v>
      </c>
      <c r="K1986" s="77">
        <v>1000</v>
      </c>
      <c r="L1986" s="79" t="s">
        <v>448</v>
      </c>
      <c r="M1986" s="80">
        <v>180613</v>
      </c>
      <c r="N1986" s="80">
        <v>863257</v>
      </c>
      <c r="O1986" s="80">
        <v>682644</v>
      </c>
      <c r="P1986" s="80">
        <v>0</v>
      </c>
      <c r="Q1986" s="80">
        <v>660770</v>
      </c>
      <c r="R1986" s="80">
        <v>536759</v>
      </c>
      <c r="S1986" s="80">
        <v>199237</v>
      </c>
      <c r="T1986" s="80">
        <v>204947</v>
      </c>
      <c r="U1986" s="80">
        <v>210131</v>
      </c>
      <c r="V1986" s="80">
        <v>4.22</v>
      </c>
      <c r="W1986" s="80">
        <v>36238</v>
      </c>
      <c r="X1986" s="80">
        <v>162896</v>
      </c>
      <c r="Y1986" s="80">
        <v>465860</v>
      </c>
    </row>
    <row r="1987" spans="1:25" s="16" customFormat="1" ht="17.100000000000001" customHeight="1">
      <c r="A1987" s="77">
        <v>2337738000</v>
      </c>
      <c r="B1987" s="77">
        <v>14273110</v>
      </c>
      <c r="C1987" s="77" t="s">
        <v>6</v>
      </c>
      <c r="D1987" s="77">
        <v>8</v>
      </c>
      <c r="E1987" s="77">
        <v>64</v>
      </c>
      <c r="F1987" s="77">
        <v>103</v>
      </c>
      <c r="G1987" s="77">
        <v>1</v>
      </c>
      <c r="H1987" s="78">
        <v>2007</v>
      </c>
      <c r="I1987" s="79" t="s">
        <v>4578</v>
      </c>
      <c r="J1987" s="79" t="s">
        <v>4579</v>
      </c>
      <c r="K1987" s="77">
        <v>1370</v>
      </c>
      <c r="L1987" s="79" t="s">
        <v>783</v>
      </c>
      <c r="M1987" s="80">
        <v>142442</v>
      </c>
      <c r="N1987" s="80">
        <v>326504</v>
      </c>
      <c r="O1987" s="80">
        <v>184062</v>
      </c>
      <c r="P1987" s="80">
        <v>79500</v>
      </c>
      <c r="Q1987" s="80">
        <v>765662</v>
      </c>
      <c r="R1987" s="80">
        <v>764788</v>
      </c>
      <c r="S1987" s="80">
        <v>64009</v>
      </c>
      <c r="T1987" s="80">
        <v>171665</v>
      </c>
      <c r="U1987" s="80">
        <v>123625</v>
      </c>
      <c r="V1987" s="80">
        <v>6</v>
      </c>
      <c r="W1987" s="80">
        <v>10660</v>
      </c>
      <c r="X1987" s="80">
        <v>49307</v>
      </c>
      <c r="Y1987" s="80">
        <v>336150</v>
      </c>
    </row>
    <row r="1988" spans="1:25" s="16" customFormat="1" ht="17.100000000000001" customHeight="1">
      <c r="A1988" s="77">
        <v>5507016000</v>
      </c>
      <c r="B1988" s="77">
        <v>51373106</v>
      </c>
      <c r="C1988" s="77" t="s">
        <v>12</v>
      </c>
      <c r="D1988" s="77">
        <v>11</v>
      </c>
      <c r="E1988" s="77">
        <v>75</v>
      </c>
      <c r="F1988" s="77">
        <v>142</v>
      </c>
      <c r="G1988" s="77">
        <v>1</v>
      </c>
      <c r="H1988" s="78">
        <v>1994</v>
      </c>
      <c r="I1988" s="79" t="s">
        <v>4580</v>
      </c>
      <c r="J1988" s="79" t="s">
        <v>4581</v>
      </c>
      <c r="K1988" s="77">
        <v>5291</v>
      </c>
      <c r="L1988" s="79" t="s">
        <v>763</v>
      </c>
      <c r="M1988" s="80">
        <v>1420382</v>
      </c>
      <c r="N1988" s="80">
        <v>1720173</v>
      </c>
      <c r="O1988" s="80">
        <v>299791</v>
      </c>
      <c r="P1988" s="80">
        <v>0</v>
      </c>
      <c r="Q1988" s="80">
        <v>1226435</v>
      </c>
      <c r="R1988" s="80">
        <v>1206005</v>
      </c>
      <c r="S1988" s="80">
        <v>55877</v>
      </c>
      <c r="T1988" s="80">
        <v>224314</v>
      </c>
      <c r="U1988" s="80">
        <v>71522</v>
      </c>
      <c r="V1988" s="80">
        <v>7.47</v>
      </c>
      <c r="W1988" s="80"/>
      <c r="X1988" s="80">
        <v>54922</v>
      </c>
      <c r="Y1988" s="80">
        <v>359007</v>
      </c>
    </row>
    <row r="1989" spans="1:25" s="16" customFormat="1" ht="17.100000000000001" customHeight="1">
      <c r="A1989" s="77">
        <v>5538402000</v>
      </c>
      <c r="B1989" s="77">
        <v>69175888</v>
      </c>
      <c r="C1989" s="77" t="s">
        <v>6</v>
      </c>
      <c r="D1989" s="77">
        <v>10</v>
      </c>
      <c r="E1989" s="77">
        <v>94</v>
      </c>
      <c r="F1989" s="77">
        <v>142</v>
      </c>
      <c r="G1989" s="77">
        <v>1</v>
      </c>
      <c r="H1989" s="78">
        <v>1995</v>
      </c>
      <c r="I1989" s="79" t="s">
        <v>4582</v>
      </c>
      <c r="J1989" s="79" t="s">
        <v>4583</v>
      </c>
      <c r="K1989" s="77">
        <v>6230</v>
      </c>
      <c r="L1989" s="79" t="s">
        <v>725</v>
      </c>
      <c r="M1989" s="80">
        <v>201323</v>
      </c>
      <c r="N1989" s="80">
        <v>220342</v>
      </c>
      <c r="O1989" s="80">
        <v>19019</v>
      </c>
      <c r="P1989" s="80">
        <v>0</v>
      </c>
      <c r="Q1989" s="80">
        <v>186717</v>
      </c>
      <c r="R1989" s="80">
        <v>186672</v>
      </c>
      <c r="S1989" s="80">
        <v>28969</v>
      </c>
      <c r="T1989" s="80">
        <v>35819</v>
      </c>
      <c r="U1989" s="80">
        <v>11464</v>
      </c>
      <c r="V1989" s="80">
        <v>1</v>
      </c>
      <c r="W1989" s="80"/>
      <c r="X1989" s="80">
        <v>28920</v>
      </c>
      <c r="Y1989" s="80">
        <v>52832</v>
      </c>
    </row>
    <row r="1990" spans="1:25" s="16" customFormat="1" ht="17.100000000000001" customHeight="1">
      <c r="A1990" s="77">
        <v>1974173000</v>
      </c>
      <c r="B1990" s="77">
        <v>62693620</v>
      </c>
      <c r="C1990" s="77" t="s">
        <v>16</v>
      </c>
      <c r="D1990" s="77">
        <v>12</v>
      </c>
      <c r="E1990" s="77">
        <v>50</v>
      </c>
      <c r="F1990" s="77">
        <v>103</v>
      </c>
      <c r="G1990" s="77">
        <v>2</v>
      </c>
      <c r="H1990" s="78">
        <v>2004</v>
      </c>
      <c r="I1990" s="79" t="s">
        <v>4584</v>
      </c>
      <c r="J1990" s="79" t="s">
        <v>4585</v>
      </c>
      <c r="K1990" s="77">
        <v>6000</v>
      </c>
      <c r="L1990" s="79" t="s">
        <v>493</v>
      </c>
      <c r="M1990" s="80">
        <v>154295</v>
      </c>
      <c r="N1990" s="80">
        <v>5583635</v>
      </c>
      <c r="O1990" s="80">
        <v>5429340</v>
      </c>
      <c r="P1990" s="80">
        <v>4099992</v>
      </c>
      <c r="Q1990" s="80">
        <v>2144162</v>
      </c>
      <c r="R1990" s="80">
        <v>2085372</v>
      </c>
      <c r="S1990" s="80">
        <v>194985</v>
      </c>
      <c r="T1990" s="80">
        <v>785892</v>
      </c>
      <c r="U1990" s="80">
        <v>74264</v>
      </c>
      <c r="V1990" s="80">
        <v>5</v>
      </c>
      <c r="W1990" s="80">
        <v>118</v>
      </c>
      <c r="X1990" s="80">
        <v>29</v>
      </c>
      <c r="Y1990" s="80">
        <v>888013</v>
      </c>
    </row>
    <row r="1991" spans="1:25" s="16" customFormat="1" ht="17.100000000000001" customHeight="1">
      <c r="A1991" s="77">
        <v>5942713000</v>
      </c>
      <c r="B1991" s="77">
        <v>63251264</v>
      </c>
      <c r="C1991" s="77" t="s">
        <v>8</v>
      </c>
      <c r="D1991" s="77">
        <v>8</v>
      </c>
      <c r="E1991" s="77">
        <v>23</v>
      </c>
      <c r="F1991" s="77">
        <v>103</v>
      </c>
      <c r="G1991" s="77">
        <v>1</v>
      </c>
      <c r="H1991" s="78">
        <v>1996</v>
      </c>
      <c r="I1991" s="79" t="s">
        <v>4586</v>
      </c>
      <c r="J1991" s="79" t="s">
        <v>4587</v>
      </c>
      <c r="K1991" s="77">
        <v>1230</v>
      </c>
      <c r="L1991" s="79" t="s">
        <v>580</v>
      </c>
      <c r="M1991" s="80">
        <v>47589</v>
      </c>
      <c r="N1991" s="80">
        <v>75625</v>
      </c>
      <c r="O1991" s="80">
        <v>28036</v>
      </c>
      <c r="P1991" s="80">
        <v>0</v>
      </c>
      <c r="Q1991" s="80">
        <v>270967</v>
      </c>
      <c r="R1991" s="80">
        <v>270929</v>
      </c>
      <c r="S1991" s="80">
        <v>655</v>
      </c>
      <c r="T1991" s="80">
        <v>2290</v>
      </c>
      <c r="U1991" s="80">
        <v>45365</v>
      </c>
      <c r="V1991" s="80">
        <v>2.42</v>
      </c>
      <c r="W1991" s="80">
        <v>171</v>
      </c>
      <c r="X1991" s="80">
        <v>516</v>
      </c>
      <c r="Y1991" s="80">
        <v>60028</v>
      </c>
    </row>
    <row r="1992" spans="1:25" s="16" customFormat="1" ht="17.100000000000001" customHeight="1">
      <c r="A1992" s="77">
        <v>5915422000</v>
      </c>
      <c r="B1992" s="77">
        <v>14475430</v>
      </c>
      <c r="C1992" s="77" t="s">
        <v>18</v>
      </c>
      <c r="D1992" s="77">
        <v>12</v>
      </c>
      <c r="E1992" s="77">
        <v>111</v>
      </c>
      <c r="F1992" s="77">
        <v>103</v>
      </c>
      <c r="G1992" s="77">
        <v>1</v>
      </c>
      <c r="H1992" s="78">
        <v>1995</v>
      </c>
      <c r="I1992" s="79" t="s">
        <v>4588</v>
      </c>
      <c r="J1992" s="79" t="s">
        <v>4589</v>
      </c>
      <c r="K1992" s="77">
        <v>6210</v>
      </c>
      <c r="L1992" s="79" t="s">
        <v>477</v>
      </c>
      <c r="M1992" s="80">
        <v>652621</v>
      </c>
      <c r="N1992" s="80">
        <v>671272</v>
      </c>
      <c r="O1992" s="80">
        <v>18651</v>
      </c>
      <c r="P1992" s="80">
        <v>0</v>
      </c>
      <c r="Q1992" s="80">
        <v>291974</v>
      </c>
      <c r="R1992" s="80">
        <v>288840</v>
      </c>
      <c r="S1992" s="80">
        <v>23795</v>
      </c>
      <c r="T1992" s="80">
        <v>47470</v>
      </c>
      <c r="U1992" s="80">
        <v>92228</v>
      </c>
      <c r="V1992" s="80">
        <v>6.81</v>
      </c>
      <c r="W1992" s="80">
        <v>4852</v>
      </c>
      <c r="X1992" s="80">
        <v>22074</v>
      </c>
      <c r="Y1992" s="80">
        <v>171864</v>
      </c>
    </row>
    <row r="1993" spans="1:25" s="16" customFormat="1" ht="17.100000000000001" customHeight="1">
      <c r="A1993" s="77">
        <v>1827243000</v>
      </c>
      <c r="B1993" s="77">
        <v>22980849</v>
      </c>
      <c r="C1993" s="77" t="s">
        <v>6</v>
      </c>
      <c r="D1993" s="77">
        <v>2</v>
      </c>
      <c r="E1993" s="77">
        <v>70</v>
      </c>
      <c r="F1993" s="77">
        <v>103</v>
      </c>
      <c r="G1993" s="77">
        <v>2</v>
      </c>
      <c r="H1993" s="78">
        <v>2003</v>
      </c>
      <c r="I1993" s="79" t="s">
        <v>4590</v>
      </c>
      <c r="J1993" s="79" t="s">
        <v>4591</v>
      </c>
      <c r="K1993" s="77">
        <v>2000</v>
      </c>
      <c r="L1993" s="79" t="s">
        <v>490</v>
      </c>
      <c r="M1993" s="80">
        <v>1494269</v>
      </c>
      <c r="N1993" s="80">
        <v>1951303</v>
      </c>
      <c r="O1993" s="80">
        <v>457034</v>
      </c>
      <c r="P1993" s="80">
        <v>0</v>
      </c>
      <c r="Q1993" s="80">
        <v>2433345</v>
      </c>
      <c r="R1993" s="80">
        <v>2391091</v>
      </c>
      <c r="S1993" s="80">
        <v>421924</v>
      </c>
      <c r="T1993" s="80">
        <v>476007</v>
      </c>
      <c r="U1993" s="80">
        <v>587420</v>
      </c>
      <c r="V1993" s="80">
        <v>15.21</v>
      </c>
      <c r="W1993" s="80">
        <v>82518</v>
      </c>
      <c r="X1993" s="80">
        <v>381482</v>
      </c>
      <c r="Y1993" s="80">
        <v>1195331</v>
      </c>
    </row>
    <row r="1994" spans="1:25" s="16" customFormat="1" ht="17.100000000000001" customHeight="1">
      <c r="A1994" s="77">
        <v>5297931000</v>
      </c>
      <c r="B1994" s="77">
        <v>78293219</v>
      </c>
      <c r="C1994" s="77" t="s">
        <v>8</v>
      </c>
      <c r="D1994" s="77">
        <v>11</v>
      </c>
      <c r="E1994" s="77">
        <v>46</v>
      </c>
      <c r="F1994" s="77">
        <v>103</v>
      </c>
      <c r="G1994" s="77">
        <v>1</v>
      </c>
      <c r="H1994" s="78">
        <v>1989</v>
      </c>
      <c r="I1994" s="79" t="s">
        <v>4592</v>
      </c>
      <c r="J1994" s="79" t="s">
        <v>4031</v>
      </c>
      <c r="K1994" s="77">
        <v>5222</v>
      </c>
      <c r="L1994" s="79" t="s">
        <v>4032</v>
      </c>
      <c r="M1994" s="80">
        <v>192108</v>
      </c>
      <c r="N1994" s="80">
        <v>747467</v>
      </c>
      <c r="O1994" s="80">
        <v>555359</v>
      </c>
      <c r="P1994" s="80">
        <v>264008</v>
      </c>
      <c r="Q1994" s="80">
        <v>966555</v>
      </c>
      <c r="R1994" s="80">
        <v>964182</v>
      </c>
      <c r="S1994" s="80">
        <v>30252</v>
      </c>
      <c r="T1994" s="80">
        <v>41527</v>
      </c>
      <c r="U1994" s="80">
        <v>66881</v>
      </c>
      <c r="V1994" s="80">
        <v>4.2699999999999996</v>
      </c>
      <c r="W1994" s="80">
        <v>3598</v>
      </c>
      <c r="X1994" s="80">
        <v>14708</v>
      </c>
      <c r="Y1994" s="80">
        <v>136059</v>
      </c>
    </row>
    <row r="1995" spans="1:25" s="16" customFormat="1" ht="17.100000000000001" customHeight="1">
      <c r="A1995" s="77">
        <v>5533635000</v>
      </c>
      <c r="B1995" s="77">
        <v>37329243</v>
      </c>
      <c r="C1995" s="77" t="s">
        <v>8</v>
      </c>
      <c r="D1995" s="77">
        <v>6</v>
      </c>
      <c r="E1995" s="77">
        <v>9</v>
      </c>
      <c r="F1995" s="77">
        <v>103</v>
      </c>
      <c r="G1995" s="77">
        <v>1</v>
      </c>
      <c r="H1995" s="78">
        <v>1991</v>
      </c>
      <c r="I1995" s="79" t="s">
        <v>4593</v>
      </c>
      <c r="J1995" s="79" t="s">
        <v>4594</v>
      </c>
      <c r="K1995" s="77">
        <v>8250</v>
      </c>
      <c r="L1995" s="79" t="s">
        <v>844</v>
      </c>
      <c r="M1995" s="80">
        <v>143518</v>
      </c>
      <c r="N1995" s="80">
        <v>169515</v>
      </c>
      <c r="O1995" s="80">
        <v>25997</v>
      </c>
      <c r="P1995" s="80">
        <v>8632</v>
      </c>
      <c r="Q1995" s="80">
        <v>260675</v>
      </c>
      <c r="R1995" s="80">
        <v>249987</v>
      </c>
      <c r="S1995" s="80">
        <v>9700</v>
      </c>
      <c r="T1995" s="80">
        <v>14757</v>
      </c>
      <c r="U1995" s="80">
        <v>109790</v>
      </c>
      <c r="V1995" s="80">
        <v>3</v>
      </c>
      <c r="W1995" s="80">
        <v>3798</v>
      </c>
      <c r="X1995" s="80">
        <v>15808</v>
      </c>
      <c r="Y1995" s="80">
        <v>152405</v>
      </c>
    </row>
    <row r="1996" spans="1:25" s="16" customFormat="1" ht="17.100000000000001" customHeight="1">
      <c r="A1996" s="77">
        <v>5387434000</v>
      </c>
      <c r="B1996" s="77">
        <v>93864884</v>
      </c>
      <c r="C1996" s="77" t="s">
        <v>15</v>
      </c>
      <c r="D1996" s="77">
        <v>8</v>
      </c>
      <c r="E1996" s="77">
        <v>61</v>
      </c>
      <c r="F1996" s="77">
        <v>103</v>
      </c>
      <c r="G1996" s="77">
        <v>1</v>
      </c>
      <c r="H1996" s="78">
        <v>1990</v>
      </c>
      <c r="I1996" s="79" t="s">
        <v>4595</v>
      </c>
      <c r="J1996" s="79" t="s">
        <v>4596</v>
      </c>
      <c r="K1996" s="77">
        <v>1000</v>
      </c>
      <c r="L1996" s="79" t="s">
        <v>448</v>
      </c>
      <c r="M1996" s="80">
        <v>341986</v>
      </c>
      <c r="N1996" s="80">
        <v>356828</v>
      </c>
      <c r="O1996" s="80">
        <v>14842</v>
      </c>
      <c r="P1996" s="80">
        <v>0</v>
      </c>
      <c r="Q1996" s="80">
        <v>197225</v>
      </c>
      <c r="R1996" s="80">
        <v>197070</v>
      </c>
      <c r="S1996" s="80">
        <v>27643</v>
      </c>
      <c r="T1996" s="80">
        <v>31069</v>
      </c>
      <c r="U1996" s="80">
        <v>90031</v>
      </c>
      <c r="V1996" s="80">
        <v>3</v>
      </c>
      <c r="W1996" s="80">
        <v>5004</v>
      </c>
      <c r="X1996" s="80">
        <v>22794</v>
      </c>
      <c r="Y1996" s="80">
        <v>143604</v>
      </c>
    </row>
    <row r="1997" spans="1:25" s="16" customFormat="1" ht="17.100000000000001" customHeight="1">
      <c r="A1997" s="77">
        <v>5603657000</v>
      </c>
      <c r="B1997" s="77">
        <v>20919042</v>
      </c>
      <c r="C1997" s="77" t="s">
        <v>6</v>
      </c>
      <c r="D1997" s="77">
        <v>2</v>
      </c>
      <c r="E1997" s="77">
        <v>42</v>
      </c>
      <c r="F1997" s="77">
        <v>142</v>
      </c>
      <c r="G1997" s="77">
        <v>1</v>
      </c>
      <c r="H1997" s="78">
        <v>1994</v>
      </c>
      <c r="I1997" s="79" t="s">
        <v>4597</v>
      </c>
      <c r="J1997" s="79" t="s">
        <v>4598</v>
      </c>
      <c r="K1997" s="77">
        <v>2256</v>
      </c>
      <c r="L1997" s="79" t="s">
        <v>2872</v>
      </c>
      <c r="M1997" s="80">
        <v>97126</v>
      </c>
      <c r="N1997" s="80">
        <v>158838</v>
      </c>
      <c r="O1997" s="80">
        <v>61712</v>
      </c>
      <c r="P1997" s="80">
        <v>10080</v>
      </c>
      <c r="Q1997" s="80">
        <v>346553</v>
      </c>
      <c r="R1997" s="80">
        <v>340639</v>
      </c>
      <c r="S1997" s="80">
        <v>75778</v>
      </c>
      <c r="T1997" s="80">
        <v>94101</v>
      </c>
      <c r="U1997" s="80">
        <v>46149</v>
      </c>
      <c r="V1997" s="80">
        <v>3</v>
      </c>
      <c r="W1997" s="80"/>
      <c r="X1997" s="80">
        <v>80794</v>
      </c>
      <c r="Y1997" s="80">
        <v>155529</v>
      </c>
    </row>
    <row r="1998" spans="1:25" s="16" customFormat="1" ht="17.100000000000001" customHeight="1">
      <c r="A1998" s="77">
        <v>1124005000</v>
      </c>
      <c r="B1998" s="77">
        <v>30826357</v>
      </c>
      <c r="C1998" s="77" t="s">
        <v>8</v>
      </c>
      <c r="D1998" s="77">
        <v>8</v>
      </c>
      <c r="E1998" s="77">
        <v>61</v>
      </c>
      <c r="F1998" s="77">
        <v>103</v>
      </c>
      <c r="G1998" s="77">
        <v>1</v>
      </c>
      <c r="H1998" s="78">
        <v>1997</v>
      </c>
      <c r="I1998" s="79" t="s">
        <v>4599</v>
      </c>
      <c r="J1998" s="79" t="s">
        <v>4600</v>
      </c>
      <c r="K1998" s="77">
        <v>1231</v>
      </c>
      <c r="L1998" s="79" t="s">
        <v>480</v>
      </c>
      <c r="M1998" s="80">
        <v>319741</v>
      </c>
      <c r="N1998" s="80">
        <v>964128</v>
      </c>
      <c r="O1998" s="80">
        <v>644387</v>
      </c>
      <c r="P1998" s="80">
        <v>108878</v>
      </c>
      <c r="Q1998" s="80">
        <v>2170419</v>
      </c>
      <c r="R1998" s="80">
        <v>2170310</v>
      </c>
      <c r="S1998" s="80">
        <v>36891</v>
      </c>
      <c r="T1998" s="80">
        <v>57721</v>
      </c>
      <c r="U1998" s="80">
        <v>126314</v>
      </c>
      <c r="V1998" s="80">
        <v>7.82</v>
      </c>
      <c r="W1998" s="80">
        <v>0</v>
      </c>
      <c r="X1998" s="80">
        <v>20460</v>
      </c>
      <c r="Y1998" s="80">
        <v>228069</v>
      </c>
    </row>
    <row r="1999" spans="1:25" s="16" customFormat="1" ht="17.100000000000001" customHeight="1">
      <c r="A1999" s="77">
        <v>1685384000</v>
      </c>
      <c r="B1999" s="77">
        <v>63250691</v>
      </c>
      <c r="C1999" s="77" t="s">
        <v>15</v>
      </c>
      <c r="D1999" s="77">
        <v>8</v>
      </c>
      <c r="E1999" s="77">
        <v>61</v>
      </c>
      <c r="F1999" s="77">
        <v>103</v>
      </c>
      <c r="G1999" s="77">
        <v>1</v>
      </c>
      <c r="H1999" s="78">
        <v>2002</v>
      </c>
      <c r="I1999" s="79" t="s">
        <v>4601</v>
      </c>
      <c r="J1999" s="79" t="s">
        <v>2666</v>
      </c>
      <c r="K1999" s="77">
        <v>1000</v>
      </c>
      <c r="L1999" s="79" t="s">
        <v>448</v>
      </c>
      <c r="M1999" s="80">
        <v>1309940</v>
      </c>
      <c r="N1999" s="80">
        <v>2676519</v>
      </c>
      <c r="O1999" s="80">
        <v>1366579</v>
      </c>
      <c r="P1999" s="80">
        <v>893549</v>
      </c>
      <c r="Q1999" s="80">
        <v>1346950</v>
      </c>
      <c r="R1999" s="80">
        <v>1341901</v>
      </c>
      <c r="S1999" s="80">
        <v>398722</v>
      </c>
      <c r="T1999" s="80">
        <v>721800</v>
      </c>
      <c r="U1999" s="80">
        <v>66000</v>
      </c>
      <c r="V1999" s="80">
        <v>3</v>
      </c>
      <c r="W1999" s="80">
        <v>49055</v>
      </c>
      <c r="X1999" s="80">
        <v>323121</v>
      </c>
      <c r="Y1999" s="80">
        <v>809519</v>
      </c>
    </row>
    <row r="2000" spans="1:25" s="16" customFormat="1" ht="17.100000000000001" customHeight="1">
      <c r="A2000" s="77">
        <v>2347776000</v>
      </c>
      <c r="B2000" s="77">
        <v>56785194</v>
      </c>
      <c r="C2000" s="77" t="s">
        <v>9</v>
      </c>
      <c r="D2000" s="77">
        <v>4</v>
      </c>
      <c r="E2000" s="77">
        <v>92</v>
      </c>
      <c r="F2000" s="77">
        <v>103</v>
      </c>
      <c r="G2000" s="77">
        <v>1</v>
      </c>
      <c r="H2000" s="78">
        <v>2007</v>
      </c>
      <c r="I2000" s="79" t="s">
        <v>4602</v>
      </c>
      <c r="J2000" s="79" t="s">
        <v>4603</v>
      </c>
      <c r="K2000" s="77">
        <v>3254</v>
      </c>
      <c r="L2000" s="79" t="s">
        <v>4604</v>
      </c>
      <c r="M2000" s="80">
        <v>29809</v>
      </c>
      <c r="N2000" s="80">
        <v>287123</v>
      </c>
      <c r="O2000" s="80">
        <v>257314</v>
      </c>
      <c r="P2000" s="80">
        <v>155344</v>
      </c>
      <c r="Q2000" s="80">
        <v>285155</v>
      </c>
      <c r="R2000" s="80">
        <v>285144</v>
      </c>
      <c r="S2000" s="80">
        <v>2967</v>
      </c>
      <c r="T2000" s="80">
        <v>20331</v>
      </c>
      <c r="U2000" s="80">
        <v>43642</v>
      </c>
      <c r="V2000" s="80">
        <v>2.38</v>
      </c>
      <c r="W2000" s="80">
        <v>587</v>
      </c>
      <c r="X2000" s="80">
        <v>2369</v>
      </c>
      <c r="Y2000" s="80">
        <v>72271</v>
      </c>
    </row>
    <row r="2001" spans="1:25" s="16" customFormat="1" ht="17.100000000000001" customHeight="1">
      <c r="A2001" s="77">
        <v>1647113000</v>
      </c>
      <c r="B2001" s="77">
        <v>50518615</v>
      </c>
      <c r="C2001" s="77" t="s">
        <v>15</v>
      </c>
      <c r="D2001" s="77">
        <v>8</v>
      </c>
      <c r="E2001" s="77">
        <v>61</v>
      </c>
      <c r="F2001" s="77">
        <v>103</v>
      </c>
      <c r="G2001" s="77">
        <v>1</v>
      </c>
      <c r="H2001" s="78">
        <v>2001</v>
      </c>
      <c r="I2001" s="79" t="s">
        <v>4605</v>
      </c>
      <c r="J2001" s="79" t="s">
        <v>4606</v>
      </c>
      <c r="K2001" s="77">
        <v>1000</v>
      </c>
      <c r="L2001" s="79" t="s">
        <v>448</v>
      </c>
      <c r="M2001" s="80">
        <v>65344</v>
      </c>
      <c r="N2001" s="80">
        <v>192612</v>
      </c>
      <c r="O2001" s="80">
        <v>127268</v>
      </c>
      <c r="P2001" s="80">
        <v>39000</v>
      </c>
      <c r="Q2001" s="80">
        <v>221884</v>
      </c>
      <c r="R2001" s="80">
        <v>218016</v>
      </c>
      <c r="S2001" s="80">
        <v>-2052</v>
      </c>
      <c r="T2001" s="80">
        <v>5474</v>
      </c>
      <c r="U2001" s="80">
        <v>81736</v>
      </c>
      <c r="V2001" s="80">
        <v>5.34</v>
      </c>
      <c r="W2001" s="80">
        <v>708</v>
      </c>
      <c r="X2001" s="80">
        <v>907</v>
      </c>
      <c r="Y2001" s="80">
        <v>117430</v>
      </c>
    </row>
    <row r="2002" spans="1:25" s="16" customFormat="1" ht="17.100000000000001" customHeight="1">
      <c r="A2002" s="77">
        <v>1857673000</v>
      </c>
      <c r="B2002" s="77">
        <v>95507116</v>
      </c>
      <c r="C2002" s="77" t="s">
        <v>11</v>
      </c>
      <c r="D2002" s="77">
        <v>3</v>
      </c>
      <c r="E2002" s="77">
        <v>112</v>
      </c>
      <c r="F2002" s="77">
        <v>103</v>
      </c>
      <c r="G2002" s="77">
        <v>1</v>
      </c>
      <c r="H2002" s="78">
        <v>2003</v>
      </c>
      <c r="I2002" s="79" t="s">
        <v>4607</v>
      </c>
      <c r="J2002" s="79" t="s">
        <v>4608</v>
      </c>
      <c r="K2002" s="77">
        <v>2380</v>
      </c>
      <c r="L2002" s="79" t="s">
        <v>545</v>
      </c>
      <c r="M2002" s="80">
        <v>15005</v>
      </c>
      <c r="N2002" s="80">
        <v>24693</v>
      </c>
      <c r="O2002" s="80">
        <v>9688</v>
      </c>
      <c r="P2002" s="80">
        <v>0</v>
      </c>
      <c r="Q2002" s="80">
        <v>147297</v>
      </c>
      <c r="R2002" s="80">
        <v>146892</v>
      </c>
      <c r="S2002" s="80">
        <v>2831</v>
      </c>
      <c r="T2002" s="80">
        <v>4327</v>
      </c>
      <c r="U2002" s="80">
        <v>76538</v>
      </c>
      <c r="V2002" s="80">
        <v>2.69</v>
      </c>
      <c r="W2002" s="80">
        <v>611</v>
      </c>
      <c r="X2002" s="80">
        <v>2625</v>
      </c>
      <c r="Y2002" s="80">
        <v>98840</v>
      </c>
    </row>
    <row r="2003" spans="1:25" s="16" customFormat="1" ht="17.100000000000001" customHeight="1">
      <c r="A2003" s="77">
        <v>5743575000</v>
      </c>
      <c r="B2003" s="77">
        <v>89062566</v>
      </c>
      <c r="C2003" s="77" t="s">
        <v>11</v>
      </c>
      <c r="D2003" s="77">
        <v>8</v>
      </c>
      <c r="E2003" s="77">
        <v>61</v>
      </c>
      <c r="F2003" s="77">
        <v>104</v>
      </c>
      <c r="G2003" s="77">
        <v>2</v>
      </c>
      <c r="H2003" s="78">
        <v>1993</v>
      </c>
      <c r="I2003" s="79" t="s">
        <v>4609</v>
      </c>
      <c r="J2003" s="79" t="s">
        <v>4610</v>
      </c>
      <c r="K2003" s="77">
        <v>1000</v>
      </c>
      <c r="L2003" s="79" t="s">
        <v>448</v>
      </c>
      <c r="M2003" s="80">
        <v>1819877</v>
      </c>
      <c r="N2003" s="80">
        <v>4875546</v>
      </c>
      <c r="O2003" s="80">
        <v>3055669</v>
      </c>
      <c r="P2003" s="80">
        <v>1048749</v>
      </c>
      <c r="Q2003" s="80">
        <v>8173471</v>
      </c>
      <c r="R2003" s="80">
        <v>7902909</v>
      </c>
      <c r="S2003" s="80">
        <v>1039046</v>
      </c>
      <c r="T2003" s="80">
        <v>1602036</v>
      </c>
      <c r="U2003" s="80">
        <v>1226339</v>
      </c>
      <c r="V2003" s="80">
        <v>46.51</v>
      </c>
      <c r="W2003" s="80">
        <v>32322</v>
      </c>
      <c r="X2003" s="80">
        <v>936839</v>
      </c>
      <c r="Y2003" s="80">
        <v>3083139</v>
      </c>
    </row>
    <row r="2004" spans="1:25" s="16" customFormat="1" ht="17.100000000000001" customHeight="1">
      <c r="A2004" s="77">
        <v>1833405000</v>
      </c>
      <c r="B2004" s="77">
        <v>92355153</v>
      </c>
      <c r="C2004" s="77" t="s">
        <v>19</v>
      </c>
      <c r="D2004" s="77">
        <v>11</v>
      </c>
      <c r="E2004" s="77">
        <v>6</v>
      </c>
      <c r="F2004" s="77">
        <v>103</v>
      </c>
      <c r="G2004" s="77">
        <v>1</v>
      </c>
      <c r="H2004" s="78">
        <v>2003</v>
      </c>
      <c r="I2004" s="79" t="s">
        <v>4611</v>
      </c>
      <c r="J2004" s="79" t="s">
        <v>4612</v>
      </c>
      <c r="K2004" s="77">
        <v>5231</v>
      </c>
      <c r="L2004" s="79" t="s">
        <v>4613</v>
      </c>
      <c r="M2004" s="80">
        <v>98778</v>
      </c>
      <c r="N2004" s="80">
        <v>1095121</v>
      </c>
      <c r="O2004" s="80">
        <v>996343</v>
      </c>
      <c r="P2004" s="80">
        <v>25351</v>
      </c>
      <c r="Q2004" s="80">
        <v>903202</v>
      </c>
      <c r="R2004" s="80">
        <v>901663</v>
      </c>
      <c r="S2004" s="80">
        <v>80462</v>
      </c>
      <c r="T2004" s="80">
        <v>111846</v>
      </c>
      <c r="U2004" s="80">
        <v>110070</v>
      </c>
      <c r="V2004" s="80">
        <v>4</v>
      </c>
      <c r="W2004" s="80">
        <v>11307</v>
      </c>
      <c r="X2004" s="80">
        <v>70694</v>
      </c>
      <c r="Y2004" s="80">
        <v>249826</v>
      </c>
    </row>
    <row r="2005" spans="1:25" s="16" customFormat="1" ht="17.100000000000001" customHeight="1">
      <c r="A2005" s="77">
        <v>1913352000</v>
      </c>
      <c r="B2005" s="77">
        <v>13877232</v>
      </c>
      <c r="C2005" s="77" t="s">
        <v>8</v>
      </c>
      <c r="D2005" s="77">
        <v>2</v>
      </c>
      <c r="E2005" s="77">
        <v>70</v>
      </c>
      <c r="F2005" s="77">
        <v>103</v>
      </c>
      <c r="G2005" s="77">
        <v>1</v>
      </c>
      <c r="H2005" s="78">
        <v>2004</v>
      </c>
      <c r="I2005" s="79" t="s">
        <v>4614</v>
      </c>
      <c r="J2005" s="79" t="s">
        <v>2631</v>
      </c>
      <c r="K2005" s="77">
        <v>2000</v>
      </c>
      <c r="L2005" s="79" t="s">
        <v>490</v>
      </c>
      <c r="M2005" s="80">
        <v>229628</v>
      </c>
      <c r="N2005" s="80">
        <v>825145</v>
      </c>
      <c r="O2005" s="80">
        <v>595517</v>
      </c>
      <c r="P2005" s="80">
        <v>234372</v>
      </c>
      <c r="Q2005" s="80">
        <v>4116804</v>
      </c>
      <c r="R2005" s="80">
        <v>4173145</v>
      </c>
      <c r="S2005" s="80">
        <v>134833</v>
      </c>
      <c r="T2005" s="80">
        <v>1013006</v>
      </c>
      <c r="U2005" s="80">
        <v>89884</v>
      </c>
      <c r="V2005" s="80">
        <v>4.7</v>
      </c>
      <c r="W2005" s="80">
        <v>10597</v>
      </c>
      <c r="X2005" s="80">
        <v>114112</v>
      </c>
      <c r="Y2005" s="80">
        <v>1128454</v>
      </c>
    </row>
    <row r="2006" spans="1:25" s="16" customFormat="1" ht="17.100000000000001" customHeight="1">
      <c r="A2006" s="77">
        <v>5775256000</v>
      </c>
      <c r="B2006" s="77">
        <v>86878255</v>
      </c>
      <c r="C2006" s="77" t="s">
        <v>18</v>
      </c>
      <c r="D2006" s="77">
        <v>8</v>
      </c>
      <c r="E2006" s="77">
        <v>61</v>
      </c>
      <c r="F2006" s="77">
        <v>103</v>
      </c>
      <c r="G2006" s="77">
        <v>3</v>
      </c>
      <c r="H2006" s="78">
        <v>1993</v>
      </c>
      <c r="I2006" s="79" t="s">
        <v>4615</v>
      </c>
      <c r="J2006" s="79" t="s">
        <v>4616</v>
      </c>
      <c r="K2006" s="77">
        <v>1000</v>
      </c>
      <c r="L2006" s="79" t="s">
        <v>448</v>
      </c>
      <c r="M2006" s="80">
        <v>16697703</v>
      </c>
      <c r="N2006" s="80">
        <v>19966752</v>
      </c>
      <c r="O2006" s="80">
        <v>3269049</v>
      </c>
      <c r="P2006" s="80">
        <v>0</v>
      </c>
      <c r="Q2006" s="80">
        <v>27360066</v>
      </c>
      <c r="R2006" s="80">
        <v>27327970</v>
      </c>
      <c r="S2006" s="80">
        <v>2688721</v>
      </c>
      <c r="T2006" s="80">
        <v>3651594</v>
      </c>
      <c r="U2006" s="80">
        <v>3936630</v>
      </c>
      <c r="V2006" s="80">
        <v>274.52999999999997</v>
      </c>
      <c r="W2006" s="80">
        <v>442174</v>
      </c>
      <c r="X2006" s="80">
        <v>2241314</v>
      </c>
      <c r="Y2006" s="80">
        <v>9129634</v>
      </c>
    </row>
    <row r="2007" spans="1:25" s="16" customFormat="1" ht="17.100000000000001" customHeight="1">
      <c r="A2007" s="77">
        <v>5468299000</v>
      </c>
      <c r="B2007" s="77">
        <v>79145604</v>
      </c>
      <c r="C2007" s="77" t="s">
        <v>10</v>
      </c>
      <c r="D2007" s="77">
        <v>2</v>
      </c>
      <c r="E2007" s="77">
        <v>70</v>
      </c>
      <c r="F2007" s="77">
        <v>103</v>
      </c>
      <c r="G2007" s="77">
        <v>1</v>
      </c>
      <c r="H2007" s="78">
        <v>1991</v>
      </c>
      <c r="I2007" s="79" t="s">
        <v>4617</v>
      </c>
      <c r="J2007" s="79" t="s">
        <v>4618</v>
      </c>
      <c r="K2007" s="77">
        <v>2000</v>
      </c>
      <c r="L2007" s="79" t="s">
        <v>490</v>
      </c>
      <c r="M2007" s="80">
        <v>300114</v>
      </c>
      <c r="N2007" s="80">
        <v>375955</v>
      </c>
      <c r="O2007" s="80">
        <v>75841</v>
      </c>
      <c r="P2007" s="80">
        <v>8626</v>
      </c>
      <c r="Q2007" s="80">
        <v>516566</v>
      </c>
      <c r="R2007" s="80">
        <v>512646</v>
      </c>
      <c r="S2007" s="80">
        <v>60073</v>
      </c>
      <c r="T2007" s="80">
        <v>92640</v>
      </c>
      <c r="U2007" s="80">
        <v>200958</v>
      </c>
      <c r="V2007" s="80">
        <v>7</v>
      </c>
      <c r="W2007" s="80">
        <v>11018</v>
      </c>
      <c r="X2007" s="80">
        <v>47524</v>
      </c>
      <c r="Y2007" s="80">
        <v>348497</v>
      </c>
    </row>
    <row r="2008" spans="1:25" s="16" customFormat="1" ht="17.100000000000001" customHeight="1">
      <c r="A2008" s="77">
        <v>5748429000</v>
      </c>
      <c r="B2008" s="77">
        <v>59542217</v>
      </c>
      <c r="C2008" s="77" t="s">
        <v>11</v>
      </c>
      <c r="D2008" s="77">
        <v>8</v>
      </c>
      <c r="E2008" s="77">
        <v>61</v>
      </c>
      <c r="F2008" s="77">
        <v>103</v>
      </c>
      <c r="G2008" s="77">
        <v>1</v>
      </c>
      <c r="H2008" s="78">
        <v>1991</v>
      </c>
      <c r="I2008" s="79" t="s">
        <v>4619</v>
      </c>
      <c r="J2008" s="79" t="s">
        <v>4620</v>
      </c>
      <c r="K2008" s="77">
        <v>1000</v>
      </c>
      <c r="L2008" s="79" t="s">
        <v>448</v>
      </c>
      <c r="M2008" s="80">
        <v>69823</v>
      </c>
      <c r="N2008" s="80">
        <v>140162</v>
      </c>
      <c r="O2008" s="80">
        <v>70339</v>
      </c>
      <c r="P2008" s="80">
        <v>0</v>
      </c>
      <c r="Q2008" s="80">
        <v>143357</v>
      </c>
      <c r="R2008" s="80">
        <v>143351</v>
      </c>
      <c r="S2008" s="80">
        <v>12375</v>
      </c>
      <c r="T2008" s="80">
        <v>18614</v>
      </c>
      <c r="U2008" s="80">
        <v>37152</v>
      </c>
      <c r="V2008" s="80">
        <v>2.39</v>
      </c>
      <c r="W2008" s="80">
        <v>2101</v>
      </c>
      <c r="X2008" s="80">
        <v>10119</v>
      </c>
      <c r="Y2008" s="80">
        <v>66928</v>
      </c>
    </row>
    <row r="2009" spans="1:25" s="16" customFormat="1" ht="17.100000000000001" customHeight="1">
      <c r="A2009" s="77">
        <v>3247171000</v>
      </c>
      <c r="B2009" s="77">
        <v>32964218</v>
      </c>
      <c r="C2009" s="77" t="s">
        <v>6</v>
      </c>
      <c r="D2009" s="77">
        <v>8</v>
      </c>
      <c r="E2009" s="77">
        <v>61</v>
      </c>
      <c r="F2009" s="77">
        <v>142</v>
      </c>
      <c r="G2009" s="77">
        <v>1</v>
      </c>
      <c r="H2009" s="78">
        <v>2007</v>
      </c>
      <c r="I2009" s="79" t="s">
        <v>4621</v>
      </c>
      <c r="J2009" s="79" t="s">
        <v>4622</v>
      </c>
      <c r="K2009" s="77">
        <v>1000</v>
      </c>
      <c r="L2009" s="79" t="s">
        <v>448</v>
      </c>
      <c r="M2009" s="80">
        <v>3196</v>
      </c>
      <c r="N2009" s="80">
        <v>48713</v>
      </c>
      <c r="O2009" s="80">
        <v>45517</v>
      </c>
      <c r="P2009" s="80">
        <v>0</v>
      </c>
      <c r="Q2009" s="80">
        <v>125540</v>
      </c>
      <c r="R2009" s="80">
        <v>125528</v>
      </c>
      <c r="S2009" s="80">
        <v>19071</v>
      </c>
      <c r="T2009" s="80">
        <v>22866</v>
      </c>
      <c r="U2009" s="80">
        <v>31444</v>
      </c>
      <c r="V2009" s="80">
        <v>1.85</v>
      </c>
      <c r="W2009" s="80"/>
      <c r="X2009" s="80">
        <v>19006</v>
      </c>
      <c r="Y2009" s="80">
        <v>74591</v>
      </c>
    </row>
    <row r="2010" spans="1:25" s="16" customFormat="1" ht="17.100000000000001" customHeight="1">
      <c r="A2010" s="77">
        <v>1908812000</v>
      </c>
      <c r="B2010" s="77">
        <v>43621961</v>
      </c>
      <c r="C2010" s="77" t="s">
        <v>10</v>
      </c>
      <c r="D2010" s="77">
        <v>7</v>
      </c>
      <c r="E2010" s="77">
        <v>104</v>
      </c>
      <c r="F2010" s="77">
        <v>142</v>
      </c>
      <c r="G2010" s="77">
        <v>1</v>
      </c>
      <c r="H2010" s="78">
        <v>2004</v>
      </c>
      <c r="I2010" s="79" t="s">
        <v>4623</v>
      </c>
      <c r="J2010" s="79" t="s">
        <v>1732</v>
      </c>
      <c r="K2010" s="77">
        <v>1310</v>
      </c>
      <c r="L2010" s="79" t="s">
        <v>851</v>
      </c>
      <c r="M2010" s="80">
        <v>50589</v>
      </c>
      <c r="N2010" s="80">
        <v>68569</v>
      </c>
      <c r="O2010" s="80">
        <v>17980</v>
      </c>
      <c r="P2010" s="80">
        <v>0</v>
      </c>
      <c r="Q2010" s="80">
        <v>147932</v>
      </c>
      <c r="R2010" s="80">
        <v>147479</v>
      </c>
      <c r="S2010" s="80">
        <v>20750</v>
      </c>
      <c r="T2010" s="80">
        <v>24769</v>
      </c>
      <c r="U2010" s="80">
        <v>55633</v>
      </c>
      <c r="V2010" s="80">
        <v>3.31</v>
      </c>
      <c r="W2010" s="80"/>
      <c r="X2010" s="80">
        <v>21203</v>
      </c>
      <c r="Y2010" s="80">
        <v>103941</v>
      </c>
    </row>
    <row r="2011" spans="1:25" s="16" customFormat="1" ht="17.100000000000001" customHeight="1">
      <c r="A2011" s="77">
        <v>5771633000</v>
      </c>
      <c r="B2011" s="77">
        <v>92818145</v>
      </c>
      <c r="C2011" s="77" t="s">
        <v>10</v>
      </c>
      <c r="D2011" s="77">
        <v>2</v>
      </c>
      <c r="E2011" s="77">
        <v>70</v>
      </c>
      <c r="F2011" s="77">
        <v>103</v>
      </c>
      <c r="G2011" s="77">
        <v>1</v>
      </c>
      <c r="H2011" s="78">
        <v>1993</v>
      </c>
      <c r="I2011" s="79" t="s">
        <v>4624</v>
      </c>
      <c r="J2011" s="79" t="s">
        <v>4625</v>
      </c>
      <c r="K2011" s="77">
        <v>2000</v>
      </c>
      <c r="L2011" s="79" t="s">
        <v>490</v>
      </c>
      <c r="M2011" s="80">
        <v>38901</v>
      </c>
      <c r="N2011" s="80">
        <v>88580</v>
      </c>
      <c r="O2011" s="80">
        <v>49679</v>
      </c>
      <c r="P2011" s="80">
        <v>41487</v>
      </c>
      <c r="Q2011" s="80">
        <v>101401</v>
      </c>
      <c r="R2011" s="80">
        <v>101401</v>
      </c>
      <c r="S2011" s="80">
        <v>7985</v>
      </c>
      <c r="T2011" s="80">
        <v>13273</v>
      </c>
      <c r="U2011" s="80">
        <v>51000</v>
      </c>
      <c r="V2011" s="80">
        <v>2</v>
      </c>
      <c r="W2011" s="80">
        <v>1310</v>
      </c>
      <c r="X2011" s="80">
        <v>4413</v>
      </c>
      <c r="Y2011" s="80">
        <v>77683</v>
      </c>
    </row>
    <row r="2012" spans="1:25" s="16" customFormat="1" ht="17.100000000000001" customHeight="1">
      <c r="A2012" s="77">
        <v>5503167000</v>
      </c>
      <c r="B2012" s="77">
        <v>90097190</v>
      </c>
      <c r="C2012" s="77" t="s">
        <v>6</v>
      </c>
      <c r="D2012" s="77">
        <v>8</v>
      </c>
      <c r="E2012" s="77">
        <v>186</v>
      </c>
      <c r="F2012" s="77">
        <v>103</v>
      </c>
      <c r="G2012" s="77">
        <v>1</v>
      </c>
      <c r="H2012" s="78">
        <v>1991</v>
      </c>
      <c r="I2012" s="79" t="s">
        <v>4626</v>
      </c>
      <c r="J2012" s="79" t="s">
        <v>4627</v>
      </c>
      <c r="K2012" s="77">
        <v>1236</v>
      </c>
      <c r="L2012" s="79" t="s">
        <v>456</v>
      </c>
      <c r="M2012" s="80">
        <v>86259</v>
      </c>
      <c r="N2012" s="80">
        <v>170231</v>
      </c>
      <c r="O2012" s="80">
        <v>83972</v>
      </c>
      <c r="P2012" s="80">
        <v>0</v>
      </c>
      <c r="Q2012" s="80">
        <v>346325</v>
      </c>
      <c r="R2012" s="80">
        <v>343789</v>
      </c>
      <c r="S2012" s="80">
        <v>500</v>
      </c>
      <c r="T2012" s="80">
        <v>10526</v>
      </c>
      <c r="U2012" s="80">
        <v>55583</v>
      </c>
      <c r="V2012" s="80">
        <v>2</v>
      </c>
      <c r="W2012" s="80">
        <v>12</v>
      </c>
      <c r="X2012" s="80">
        <v>510</v>
      </c>
      <c r="Y2012" s="80">
        <v>81909</v>
      </c>
    </row>
    <row r="2013" spans="1:25" s="16" customFormat="1" ht="17.100000000000001" customHeight="1">
      <c r="A2013" s="77">
        <v>5321034000</v>
      </c>
      <c r="B2013" s="77">
        <v>23809671</v>
      </c>
      <c r="C2013" s="77" t="s">
        <v>8</v>
      </c>
      <c r="D2013" s="77">
        <v>8</v>
      </c>
      <c r="E2013" s="77">
        <v>61</v>
      </c>
      <c r="F2013" s="77">
        <v>103</v>
      </c>
      <c r="G2013" s="77">
        <v>3</v>
      </c>
      <c r="H2013" s="78">
        <v>1990</v>
      </c>
      <c r="I2013" s="79" t="s">
        <v>4628</v>
      </c>
      <c r="J2013" s="79" t="s">
        <v>4629</v>
      </c>
      <c r="K2013" s="77">
        <v>1231</v>
      </c>
      <c r="L2013" s="79" t="s">
        <v>480</v>
      </c>
      <c r="M2013" s="80">
        <v>13756566</v>
      </c>
      <c r="N2013" s="80">
        <v>27350652</v>
      </c>
      <c r="O2013" s="80">
        <v>13594086</v>
      </c>
      <c r="P2013" s="80">
        <v>8182766</v>
      </c>
      <c r="Q2013" s="80">
        <v>29285081</v>
      </c>
      <c r="R2013" s="80">
        <v>29203243</v>
      </c>
      <c r="S2013" s="80">
        <v>1017427</v>
      </c>
      <c r="T2013" s="80">
        <v>2368521</v>
      </c>
      <c r="U2013" s="80">
        <v>1594429</v>
      </c>
      <c r="V2013" s="80">
        <v>71</v>
      </c>
      <c r="W2013" s="80">
        <v>137065</v>
      </c>
      <c r="X2013" s="80">
        <v>602574</v>
      </c>
      <c r="Y2013" s="80">
        <v>4532419</v>
      </c>
    </row>
    <row r="2014" spans="1:25" s="16" customFormat="1" ht="17.100000000000001" customHeight="1">
      <c r="A2014" s="77">
        <v>1806319000</v>
      </c>
      <c r="B2014" s="77">
        <v>82886326</v>
      </c>
      <c r="C2014" s="77" t="s">
        <v>9</v>
      </c>
      <c r="D2014" s="77">
        <v>2</v>
      </c>
      <c r="E2014" s="77">
        <v>113</v>
      </c>
      <c r="F2014" s="77">
        <v>103</v>
      </c>
      <c r="G2014" s="77">
        <v>1</v>
      </c>
      <c r="H2014" s="78">
        <v>2003</v>
      </c>
      <c r="I2014" s="79" t="s">
        <v>4630</v>
      </c>
      <c r="J2014" s="79" t="s">
        <v>4631</v>
      </c>
      <c r="K2014" s="77">
        <v>2310</v>
      </c>
      <c r="L2014" s="79" t="s">
        <v>662</v>
      </c>
      <c r="M2014" s="80">
        <v>134238</v>
      </c>
      <c r="N2014" s="80">
        <v>861461</v>
      </c>
      <c r="O2014" s="80">
        <v>727223</v>
      </c>
      <c r="P2014" s="80">
        <v>684946</v>
      </c>
      <c r="Q2014" s="80">
        <v>617004</v>
      </c>
      <c r="R2014" s="80">
        <v>615701</v>
      </c>
      <c r="S2014" s="80">
        <v>73452</v>
      </c>
      <c r="T2014" s="80">
        <v>93019</v>
      </c>
      <c r="U2014" s="80">
        <v>56992</v>
      </c>
      <c r="V2014" s="80">
        <v>6.78</v>
      </c>
      <c r="W2014" s="80">
        <v>7877</v>
      </c>
      <c r="X2014" s="80">
        <v>35736</v>
      </c>
      <c r="Y2014" s="80">
        <v>185669</v>
      </c>
    </row>
    <row r="2015" spans="1:25" s="16" customFormat="1" ht="17.100000000000001" customHeight="1">
      <c r="A2015" s="77">
        <v>5508959000</v>
      </c>
      <c r="B2015" s="77">
        <v>17317703</v>
      </c>
      <c r="C2015" s="77" t="s">
        <v>6</v>
      </c>
      <c r="D2015" s="77">
        <v>9</v>
      </c>
      <c r="E2015" s="77">
        <v>122</v>
      </c>
      <c r="F2015" s="77">
        <v>103</v>
      </c>
      <c r="G2015" s="77">
        <v>2</v>
      </c>
      <c r="H2015" s="78">
        <v>1991</v>
      </c>
      <c r="I2015" s="79" t="s">
        <v>4632</v>
      </c>
      <c r="J2015" s="79" t="s">
        <v>4633</v>
      </c>
      <c r="K2015" s="77">
        <v>4227</v>
      </c>
      <c r="L2015" s="79" t="s">
        <v>793</v>
      </c>
      <c r="M2015" s="80">
        <v>2124591</v>
      </c>
      <c r="N2015" s="80">
        <v>3837133</v>
      </c>
      <c r="O2015" s="80">
        <v>1712542</v>
      </c>
      <c r="P2015" s="80">
        <v>0</v>
      </c>
      <c r="Q2015" s="80">
        <v>6227130</v>
      </c>
      <c r="R2015" s="80">
        <v>6050589</v>
      </c>
      <c r="S2015" s="80">
        <v>522578</v>
      </c>
      <c r="T2015" s="80">
        <v>954291</v>
      </c>
      <c r="U2015" s="80">
        <v>576629</v>
      </c>
      <c r="V2015" s="80">
        <v>25.57</v>
      </c>
      <c r="W2015" s="80">
        <v>53831</v>
      </c>
      <c r="X2015" s="80">
        <v>534414</v>
      </c>
      <c r="Y2015" s="80">
        <v>1723833</v>
      </c>
    </row>
    <row r="2016" spans="1:25" s="16" customFormat="1" ht="17.100000000000001" customHeight="1">
      <c r="A2016" s="77">
        <v>5573114000</v>
      </c>
      <c r="B2016" s="77">
        <v>18945350</v>
      </c>
      <c r="C2016" s="77" t="s">
        <v>6</v>
      </c>
      <c r="D2016" s="77">
        <v>8</v>
      </c>
      <c r="E2016" s="77">
        <v>61</v>
      </c>
      <c r="F2016" s="77">
        <v>103</v>
      </c>
      <c r="G2016" s="77">
        <v>3</v>
      </c>
      <c r="H2016" s="78">
        <v>1992</v>
      </c>
      <c r="I2016" s="79" t="s">
        <v>4634</v>
      </c>
      <c r="J2016" s="79" t="s">
        <v>1865</v>
      </c>
      <c r="K2016" s="77">
        <v>1000</v>
      </c>
      <c r="L2016" s="79" t="s">
        <v>448</v>
      </c>
      <c r="M2016" s="80">
        <v>15428210</v>
      </c>
      <c r="N2016" s="80">
        <v>19367648</v>
      </c>
      <c r="O2016" s="80">
        <v>3939438</v>
      </c>
      <c r="P2016" s="80">
        <v>2500000</v>
      </c>
      <c r="Q2016" s="80">
        <v>11613699</v>
      </c>
      <c r="R2016" s="80">
        <v>11445152</v>
      </c>
      <c r="S2016" s="80">
        <v>2167960</v>
      </c>
      <c r="T2016" s="80">
        <v>2568863</v>
      </c>
      <c r="U2016" s="80">
        <v>1645526</v>
      </c>
      <c r="V2016" s="80">
        <v>72.430000000000007</v>
      </c>
      <c r="W2016" s="80">
        <v>350134</v>
      </c>
      <c r="X2016" s="80">
        <v>1854882</v>
      </c>
      <c r="Y2016" s="80">
        <v>4771649</v>
      </c>
    </row>
    <row r="2017" spans="1:25" s="16" customFormat="1" ht="17.100000000000001" customHeight="1">
      <c r="A2017" s="77">
        <v>5447496000</v>
      </c>
      <c r="B2017" s="77">
        <v>10290524</v>
      </c>
      <c r="C2017" s="77" t="s">
        <v>10</v>
      </c>
      <c r="D2017" s="77">
        <v>8</v>
      </c>
      <c r="E2017" s="77">
        <v>23</v>
      </c>
      <c r="F2017" s="77">
        <v>103</v>
      </c>
      <c r="G2017" s="77">
        <v>1</v>
      </c>
      <c r="H2017" s="78">
        <v>1991</v>
      </c>
      <c r="I2017" s="79" t="s">
        <v>4635</v>
      </c>
      <c r="J2017" s="79" t="s">
        <v>4636</v>
      </c>
      <c r="K2017" s="77">
        <v>1230</v>
      </c>
      <c r="L2017" s="79" t="s">
        <v>580</v>
      </c>
      <c r="M2017" s="80">
        <v>255841</v>
      </c>
      <c r="N2017" s="80">
        <v>930909</v>
      </c>
      <c r="O2017" s="80">
        <v>675068</v>
      </c>
      <c r="P2017" s="80">
        <v>233060</v>
      </c>
      <c r="Q2017" s="80">
        <v>1535468</v>
      </c>
      <c r="R2017" s="80">
        <v>1532878</v>
      </c>
      <c r="S2017" s="80">
        <v>33690</v>
      </c>
      <c r="T2017" s="80">
        <v>70711</v>
      </c>
      <c r="U2017" s="80">
        <v>204466</v>
      </c>
      <c r="V2017" s="80">
        <v>12</v>
      </c>
      <c r="W2017" s="80">
        <v>0</v>
      </c>
      <c r="X2017" s="80">
        <v>1570</v>
      </c>
      <c r="Y2017" s="80">
        <v>351729</v>
      </c>
    </row>
    <row r="2018" spans="1:25" s="16" customFormat="1" ht="17.100000000000001" customHeight="1">
      <c r="A2018" s="77">
        <v>5312132000</v>
      </c>
      <c r="B2018" s="77">
        <v>38613522</v>
      </c>
      <c r="C2018" s="77" t="s">
        <v>10</v>
      </c>
      <c r="D2018" s="77">
        <v>8</v>
      </c>
      <c r="E2018" s="77">
        <v>23</v>
      </c>
      <c r="F2018" s="77">
        <v>103</v>
      </c>
      <c r="G2018" s="77">
        <v>1</v>
      </c>
      <c r="H2018" s="78">
        <v>1990</v>
      </c>
      <c r="I2018" s="79" t="s">
        <v>4637</v>
      </c>
      <c r="J2018" s="79" t="s">
        <v>4638</v>
      </c>
      <c r="K2018" s="77">
        <v>1230</v>
      </c>
      <c r="L2018" s="79" t="s">
        <v>580</v>
      </c>
      <c r="M2018" s="80">
        <v>149981</v>
      </c>
      <c r="N2018" s="80">
        <v>443125</v>
      </c>
      <c r="O2018" s="80">
        <v>293144</v>
      </c>
      <c r="P2018" s="80">
        <v>78939</v>
      </c>
      <c r="Q2018" s="80">
        <v>1361286</v>
      </c>
      <c r="R2018" s="80">
        <v>1359162</v>
      </c>
      <c r="S2018" s="80">
        <v>16494</v>
      </c>
      <c r="T2018" s="80">
        <v>37955</v>
      </c>
      <c r="U2018" s="80">
        <v>160992</v>
      </c>
      <c r="V2018" s="80">
        <v>11.36</v>
      </c>
      <c r="W2018" s="80">
        <v>820</v>
      </c>
      <c r="X2018" s="80">
        <v>8455</v>
      </c>
      <c r="Y2018" s="80">
        <v>265897</v>
      </c>
    </row>
    <row r="2019" spans="1:25" s="16" customFormat="1" ht="17.100000000000001" customHeight="1">
      <c r="A2019" s="77">
        <v>5865549000</v>
      </c>
      <c r="B2019" s="77">
        <v>79567487</v>
      </c>
      <c r="C2019" s="77" t="s">
        <v>10</v>
      </c>
      <c r="D2019" s="77">
        <v>8</v>
      </c>
      <c r="E2019" s="77">
        <v>61</v>
      </c>
      <c r="F2019" s="77">
        <v>103</v>
      </c>
      <c r="G2019" s="77">
        <v>1</v>
      </c>
      <c r="H2019" s="78">
        <v>1994</v>
      </c>
      <c r="I2019" s="79" t="s">
        <v>4639</v>
      </c>
      <c r="J2019" s="79" t="s">
        <v>1673</v>
      </c>
      <c r="K2019" s="77">
        <v>1000</v>
      </c>
      <c r="L2019" s="79" t="s">
        <v>448</v>
      </c>
      <c r="M2019" s="80">
        <v>451345</v>
      </c>
      <c r="N2019" s="80">
        <v>1054023</v>
      </c>
      <c r="O2019" s="80">
        <v>602678</v>
      </c>
      <c r="P2019" s="80">
        <v>0</v>
      </c>
      <c r="Q2019" s="80">
        <v>5971746</v>
      </c>
      <c r="R2019" s="80">
        <v>5958089</v>
      </c>
      <c r="S2019" s="80">
        <v>532922</v>
      </c>
      <c r="T2019" s="80">
        <v>570682</v>
      </c>
      <c r="U2019" s="80">
        <v>175683</v>
      </c>
      <c r="V2019" s="80">
        <v>7</v>
      </c>
      <c r="W2019" s="80">
        <v>104871</v>
      </c>
      <c r="X2019" s="80">
        <v>441706</v>
      </c>
      <c r="Y2019" s="80">
        <v>786218</v>
      </c>
    </row>
    <row r="2020" spans="1:25" s="16" customFormat="1" ht="17.100000000000001" customHeight="1">
      <c r="A2020" s="77">
        <v>5665213000</v>
      </c>
      <c r="B2020" s="77">
        <v>10767479</v>
      </c>
      <c r="C2020" s="77" t="s">
        <v>12</v>
      </c>
      <c r="D2020" s="77">
        <v>4</v>
      </c>
      <c r="E2020" s="77">
        <v>11</v>
      </c>
      <c r="F2020" s="77">
        <v>103</v>
      </c>
      <c r="G2020" s="77">
        <v>1</v>
      </c>
      <c r="H2020" s="78">
        <v>1992</v>
      </c>
      <c r="I2020" s="79" t="s">
        <v>4640</v>
      </c>
      <c r="J2020" s="79" t="s">
        <v>4641</v>
      </c>
      <c r="K2020" s="77">
        <v>3000</v>
      </c>
      <c r="L2020" s="79" t="s">
        <v>710</v>
      </c>
      <c r="M2020" s="80">
        <v>107773</v>
      </c>
      <c r="N2020" s="80">
        <v>423542</v>
      </c>
      <c r="O2020" s="80">
        <v>315769</v>
      </c>
      <c r="P2020" s="80">
        <v>129525</v>
      </c>
      <c r="Q2020" s="80">
        <v>1100991</v>
      </c>
      <c r="R2020" s="80">
        <v>1096483</v>
      </c>
      <c r="S2020" s="80">
        <v>35323</v>
      </c>
      <c r="T2020" s="80">
        <v>90295</v>
      </c>
      <c r="U2020" s="80">
        <v>75632</v>
      </c>
      <c r="V2020" s="80">
        <v>4.08</v>
      </c>
      <c r="W2020" s="80">
        <v>4014</v>
      </c>
      <c r="X2020" s="80">
        <v>23596</v>
      </c>
      <c r="Y2020" s="80">
        <v>183491</v>
      </c>
    </row>
    <row r="2021" spans="1:25" s="16" customFormat="1" ht="17.100000000000001" customHeight="1">
      <c r="A2021" s="77">
        <v>5593891000</v>
      </c>
      <c r="B2021" s="77">
        <v>39792528</v>
      </c>
      <c r="C2021" s="77" t="s">
        <v>8</v>
      </c>
      <c r="D2021" s="77">
        <v>8</v>
      </c>
      <c r="E2021" s="77">
        <v>61</v>
      </c>
      <c r="F2021" s="77">
        <v>103</v>
      </c>
      <c r="G2021" s="77">
        <v>3</v>
      </c>
      <c r="H2021" s="78">
        <v>1992</v>
      </c>
      <c r="I2021" s="79" t="s">
        <v>4642</v>
      </c>
      <c r="J2021" s="79" t="s">
        <v>559</v>
      </c>
      <c r="K2021" s="77">
        <v>1000</v>
      </c>
      <c r="L2021" s="79" t="s">
        <v>448</v>
      </c>
      <c r="M2021" s="80">
        <v>6492128</v>
      </c>
      <c r="N2021" s="80">
        <v>9205525</v>
      </c>
      <c r="O2021" s="80">
        <v>2713397</v>
      </c>
      <c r="P2021" s="80">
        <v>58871</v>
      </c>
      <c r="Q2021" s="80">
        <v>12473710</v>
      </c>
      <c r="R2021" s="80">
        <v>12413888</v>
      </c>
      <c r="S2021" s="80">
        <v>767592</v>
      </c>
      <c r="T2021" s="80">
        <v>861879</v>
      </c>
      <c r="U2021" s="80">
        <v>1288983</v>
      </c>
      <c r="V2021" s="80">
        <v>47</v>
      </c>
      <c r="W2021" s="80">
        <v>152351</v>
      </c>
      <c r="X2021" s="80">
        <v>664601</v>
      </c>
      <c r="Y2021" s="80">
        <v>2514694</v>
      </c>
    </row>
    <row r="2022" spans="1:25" s="16" customFormat="1" ht="17.100000000000001" customHeight="1">
      <c r="A2022" s="77">
        <v>1686844000</v>
      </c>
      <c r="B2022" s="77">
        <v>24565687</v>
      </c>
      <c r="C2022" s="77" t="s">
        <v>15</v>
      </c>
      <c r="D2022" s="77">
        <v>12</v>
      </c>
      <c r="E2022" s="77">
        <v>50</v>
      </c>
      <c r="F2022" s="77">
        <v>103</v>
      </c>
      <c r="G2022" s="77">
        <v>1</v>
      </c>
      <c r="H2022" s="78">
        <v>2002</v>
      </c>
      <c r="I2022" s="79" t="s">
        <v>4643</v>
      </c>
      <c r="J2022" s="79" t="s">
        <v>4644</v>
      </c>
      <c r="K2022" s="77">
        <v>6000</v>
      </c>
      <c r="L2022" s="79" t="s">
        <v>493</v>
      </c>
      <c r="M2022" s="80">
        <v>25976</v>
      </c>
      <c r="N2022" s="80">
        <v>59012</v>
      </c>
      <c r="O2022" s="80">
        <v>33036</v>
      </c>
      <c r="P2022" s="80">
        <v>0</v>
      </c>
      <c r="Q2022" s="80">
        <v>335719</v>
      </c>
      <c r="R2022" s="80">
        <v>326239</v>
      </c>
      <c r="S2022" s="80">
        <v>4623</v>
      </c>
      <c r="T2022" s="80">
        <v>18032</v>
      </c>
      <c r="U2022" s="80">
        <v>23490</v>
      </c>
      <c r="V2022" s="80">
        <v>2</v>
      </c>
      <c r="W2022" s="80">
        <v>803</v>
      </c>
      <c r="X2022" s="80">
        <v>3829</v>
      </c>
      <c r="Y2022" s="80">
        <v>51167</v>
      </c>
    </row>
    <row r="2023" spans="1:25" s="16" customFormat="1" ht="17.100000000000001" customHeight="1">
      <c r="A2023" s="77">
        <v>2034344000</v>
      </c>
      <c r="B2023" s="77">
        <v>42524709</v>
      </c>
      <c r="C2023" s="77" t="s">
        <v>8</v>
      </c>
      <c r="D2023" s="77">
        <v>8</v>
      </c>
      <c r="E2023" s="77">
        <v>61</v>
      </c>
      <c r="F2023" s="77">
        <v>103</v>
      </c>
      <c r="G2023" s="77">
        <v>1</v>
      </c>
      <c r="H2023" s="78">
        <v>2004</v>
      </c>
      <c r="I2023" s="79" t="s">
        <v>4645</v>
      </c>
      <c r="J2023" s="79" t="s">
        <v>4646</v>
      </c>
      <c r="K2023" s="77">
        <v>1000</v>
      </c>
      <c r="L2023" s="79" t="s">
        <v>448</v>
      </c>
      <c r="M2023" s="80">
        <v>297282</v>
      </c>
      <c r="N2023" s="80">
        <v>1549787</v>
      </c>
      <c r="O2023" s="80">
        <v>1252505</v>
      </c>
      <c r="P2023" s="80">
        <v>0</v>
      </c>
      <c r="Q2023" s="80">
        <v>1423881</v>
      </c>
      <c r="R2023" s="80">
        <v>1419686</v>
      </c>
      <c r="S2023" s="80">
        <v>129951</v>
      </c>
      <c r="T2023" s="80">
        <v>141528</v>
      </c>
      <c r="U2023" s="80">
        <v>113956</v>
      </c>
      <c r="V2023" s="80">
        <v>2.73</v>
      </c>
      <c r="W2023" s="80">
        <v>28345</v>
      </c>
      <c r="X2023" s="80">
        <v>105801</v>
      </c>
      <c r="Y2023" s="80">
        <v>287219</v>
      </c>
    </row>
    <row r="2024" spans="1:25" s="16" customFormat="1" ht="17.100000000000001" customHeight="1">
      <c r="A2024" s="77">
        <v>1906348000</v>
      </c>
      <c r="B2024" s="77">
        <v>90119657</v>
      </c>
      <c r="C2024" s="77" t="s">
        <v>8</v>
      </c>
      <c r="D2024" s="77">
        <v>8</v>
      </c>
      <c r="E2024" s="77">
        <v>61</v>
      </c>
      <c r="F2024" s="77">
        <v>103</v>
      </c>
      <c r="G2024" s="77">
        <v>1</v>
      </c>
      <c r="H2024" s="78">
        <v>2004</v>
      </c>
      <c r="I2024" s="79" t="s">
        <v>4647</v>
      </c>
      <c r="J2024" s="79" t="s">
        <v>4648</v>
      </c>
      <c r="K2024" s="77">
        <v>1000</v>
      </c>
      <c r="L2024" s="79" t="s">
        <v>448</v>
      </c>
      <c r="M2024" s="80">
        <v>65827</v>
      </c>
      <c r="N2024" s="80">
        <v>376318</v>
      </c>
      <c r="O2024" s="80">
        <v>310491</v>
      </c>
      <c r="P2024" s="80">
        <v>0</v>
      </c>
      <c r="Q2024" s="80">
        <v>1582614</v>
      </c>
      <c r="R2024" s="80">
        <v>1579672</v>
      </c>
      <c r="S2024" s="80">
        <v>929</v>
      </c>
      <c r="T2024" s="80">
        <v>9620</v>
      </c>
      <c r="U2024" s="80">
        <v>115199</v>
      </c>
      <c r="V2024" s="80">
        <v>2.75</v>
      </c>
      <c r="W2024" s="80">
        <v>1477</v>
      </c>
      <c r="X2024" s="80">
        <v>1609</v>
      </c>
      <c r="Y2024" s="80">
        <v>149473</v>
      </c>
    </row>
    <row r="2025" spans="1:25" s="16" customFormat="1" ht="17.100000000000001" customHeight="1">
      <c r="A2025" s="77">
        <v>1917358000</v>
      </c>
      <c r="B2025" s="77">
        <v>74821679</v>
      </c>
      <c r="C2025" s="77" t="s">
        <v>11</v>
      </c>
      <c r="D2025" s="77">
        <v>5</v>
      </c>
      <c r="E2025" s="77">
        <v>129</v>
      </c>
      <c r="F2025" s="77">
        <v>103</v>
      </c>
      <c r="G2025" s="77">
        <v>1</v>
      </c>
      <c r="H2025" s="78">
        <v>2004</v>
      </c>
      <c r="I2025" s="79" t="s">
        <v>4649</v>
      </c>
      <c r="J2025" s="79" t="s">
        <v>4650</v>
      </c>
      <c r="K2025" s="77">
        <v>1420</v>
      </c>
      <c r="L2025" s="79" t="s">
        <v>1625</v>
      </c>
      <c r="M2025" s="80">
        <v>105608</v>
      </c>
      <c r="N2025" s="80">
        <v>537638</v>
      </c>
      <c r="O2025" s="80">
        <v>432030</v>
      </c>
      <c r="P2025" s="80">
        <v>398971</v>
      </c>
      <c r="Q2025" s="80">
        <v>389623</v>
      </c>
      <c r="R2025" s="80">
        <v>383588</v>
      </c>
      <c r="S2025" s="80">
        <v>4520</v>
      </c>
      <c r="T2025" s="80">
        <v>57883</v>
      </c>
      <c r="U2025" s="80">
        <v>114733</v>
      </c>
      <c r="V2025" s="80">
        <v>4.8099999999999996</v>
      </c>
      <c r="W2025" s="80">
        <v>0</v>
      </c>
      <c r="X2025" s="80">
        <v>2121</v>
      </c>
      <c r="Y2025" s="80">
        <v>210389</v>
      </c>
    </row>
    <row r="2026" spans="1:25" s="16" customFormat="1" ht="17.100000000000001" customHeight="1">
      <c r="A2026" s="77">
        <v>1474901000</v>
      </c>
      <c r="B2026" s="77">
        <v>61106127</v>
      </c>
      <c r="C2026" s="77" t="s">
        <v>11</v>
      </c>
      <c r="D2026" s="77">
        <v>7</v>
      </c>
      <c r="E2026" s="77">
        <v>85</v>
      </c>
      <c r="F2026" s="77">
        <v>103</v>
      </c>
      <c r="G2026" s="77">
        <v>1</v>
      </c>
      <c r="H2026" s="78">
        <v>2002</v>
      </c>
      <c r="I2026" s="79" t="s">
        <v>4651</v>
      </c>
      <c r="J2026" s="79" t="s">
        <v>4652</v>
      </c>
      <c r="K2026" s="77">
        <v>8000</v>
      </c>
      <c r="L2026" s="79" t="s">
        <v>594</v>
      </c>
      <c r="M2026" s="80">
        <v>295012</v>
      </c>
      <c r="N2026" s="80">
        <v>687935</v>
      </c>
      <c r="O2026" s="80">
        <v>392923</v>
      </c>
      <c r="P2026" s="80">
        <v>294706</v>
      </c>
      <c r="Q2026" s="80">
        <v>626316</v>
      </c>
      <c r="R2026" s="80">
        <v>600719</v>
      </c>
      <c r="S2026" s="80">
        <v>113160</v>
      </c>
      <c r="T2026" s="80">
        <v>137038</v>
      </c>
      <c r="U2026" s="80">
        <v>153042</v>
      </c>
      <c r="V2026" s="80">
        <v>6.22</v>
      </c>
      <c r="W2026" s="80">
        <v>25631</v>
      </c>
      <c r="X2026" s="80">
        <v>105501</v>
      </c>
      <c r="Y2026" s="80">
        <v>335635</v>
      </c>
    </row>
    <row r="2027" spans="1:25" s="16" customFormat="1" ht="17.100000000000001" customHeight="1">
      <c r="A2027" s="77">
        <v>2134861000</v>
      </c>
      <c r="B2027" s="77">
        <v>89918959</v>
      </c>
      <c r="C2027" s="77" t="s">
        <v>11</v>
      </c>
      <c r="D2027" s="77">
        <v>6</v>
      </c>
      <c r="E2027" s="77">
        <v>110</v>
      </c>
      <c r="F2027" s="77">
        <v>103</v>
      </c>
      <c r="G2027" s="77">
        <v>1</v>
      </c>
      <c r="H2027" s="78">
        <v>2005</v>
      </c>
      <c r="I2027" s="79" t="s">
        <v>4653</v>
      </c>
      <c r="J2027" s="79" t="s">
        <v>4654</v>
      </c>
      <c r="K2027" s="77">
        <v>8290</v>
      </c>
      <c r="L2027" s="79" t="s">
        <v>899</v>
      </c>
      <c r="M2027" s="80">
        <v>316416</v>
      </c>
      <c r="N2027" s="80">
        <v>523748</v>
      </c>
      <c r="O2027" s="80">
        <v>207332</v>
      </c>
      <c r="P2027" s="80">
        <v>43255</v>
      </c>
      <c r="Q2027" s="80">
        <v>324208</v>
      </c>
      <c r="R2027" s="80">
        <v>310699</v>
      </c>
      <c r="S2027" s="80">
        <v>88285</v>
      </c>
      <c r="T2027" s="80">
        <v>88785</v>
      </c>
      <c r="U2027" s="80">
        <v>62205</v>
      </c>
      <c r="V2027" s="80">
        <v>2.0499999999999998</v>
      </c>
      <c r="W2027" s="80">
        <v>16971</v>
      </c>
      <c r="X2027" s="80">
        <v>76274</v>
      </c>
      <c r="Y2027" s="80">
        <v>167095</v>
      </c>
    </row>
    <row r="2028" spans="1:25" s="16" customFormat="1" ht="17.100000000000001" customHeight="1">
      <c r="A2028" s="77">
        <v>2286459000</v>
      </c>
      <c r="B2028" s="77">
        <v>50530224</v>
      </c>
      <c r="C2028" s="77" t="s">
        <v>11</v>
      </c>
      <c r="D2028" s="77">
        <v>2</v>
      </c>
      <c r="E2028" s="77">
        <v>70</v>
      </c>
      <c r="F2028" s="77">
        <v>103</v>
      </c>
      <c r="G2028" s="77">
        <v>2</v>
      </c>
      <c r="H2028" s="78">
        <v>2007</v>
      </c>
      <c r="I2028" s="79" t="s">
        <v>4655</v>
      </c>
      <c r="J2028" s="79" t="s">
        <v>4656</v>
      </c>
      <c r="K2028" s="77">
        <v>2000</v>
      </c>
      <c r="L2028" s="79" t="s">
        <v>490</v>
      </c>
      <c r="M2028" s="80">
        <v>2753244</v>
      </c>
      <c r="N2028" s="80">
        <v>3582428</v>
      </c>
      <c r="O2028" s="80">
        <v>829184</v>
      </c>
      <c r="P2028" s="80">
        <v>221042</v>
      </c>
      <c r="Q2028" s="80">
        <v>3166234</v>
      </c>
      <c r="R2028" s="80">
        <v>3141317</v>
      </c>
      <c r="S2028" s="80">
        <v>377484</v>
      </c>
      <c r="T2028" s="80">
        <v>507024</v>
      </c>
      <c r="U2028" s="80">
        <v>543277</v>
      </c>
      <c r="V2028" s="80">
        <v>35.71</v>
      </c>
      <c r="W2028" s="80">
        <v>2649</v>
      </c>
      <c r="X2028" s="80">
        <v>371325</v>
      </c>
      <c r="Y2028" s="80">
        <v>1271144</v>
      </c>
    </row>
    <row r="2029" spans="1:25" s="16" customFormat="1" ht="17.100000000000001" customHeight="1">
      <c r="A2029" s="77">
        <v>5817854000</v>
      </c>
      <c r="B2029" s="77">
        <v>60323825</v>
      </c>
      <c r="C2029" s="77" t="s">
        <v>11</v>
      </c>
      <c r="D2029" s="77">
        <v>8</v>
      </c>
      <c r="E2029" s="77">
        <v>61</v>
      </c>
      <c r="F2029" s="77">
        <v>103</v>
      </c>
      <c r="G2029" s="77">
        <v>1</v>
      </c>
      <c r="H2029" s="78">
        <v>1993</v>
      </c>
      <c r="I2029" s="79" t="s">
        <v>4657</v>
      </c>
      <c r="J2029" s="79" t="s">
        <v>4658</v>
      </c>
      <c r="K2029" s="77">
        <v>1000</v>
      </c>
      <c r="L2029" s="79" t="s">
        <v>448</v>
      </c>
      <c r="M2029" s="80">
        <v>87338</v>
      </c>
      <c r="N2029" s="80">
        <v>212897</v>
      </c>
      <c r="O2029" s="80">
        <v>125559</v>
      </c>
      <c r="P2029" s="80">
        <v>102135</v>
      </c>
      <c r="Q2029" s="80">
        <v>351878</v>
      </c>
      <c r="R2029" s="80">
        <v>351750</v>
      </c>
      <c r="S2029" s="80">
        <v>7298</v>
      </c>
      <c r="T2029" s="80">
        <v>20075</v>
      </c>
      <c r="U2029" s="80">
        <v>161808</v>
      </c>
      <c r="V2029" s="80">
        <v>2.89</v>
      </c>
      <c r="W2029" s="80">
        <v>1583</v>
      </c>
      <c r="X2029" s="80">
        <v>5649</v>
      </c>
      <c r="Y2029" s="80">
        <v>213379</v>
      </c>
    </row>
    <row r="2030" spans="1:25" s="16" customFormat="1" ht="17.100000000000001" customHeight="1">
      <c r="A2030" s="77">
        <v>2159040000</v>
      </c>
      <c r="B2030" s="77">
        <v>63419734</v>
      </c>
      <c r="C2030" s="77" t="s">
        <v>11</v>
      </c>
      <c r="D2030" s="77">
        <v>3</v>
      </c>
      <c r="E2030" s="77">
        <v>25</v>
      </c>
      <c r="F2030" s="77">
        <v>103</v>
      </c>
      <c r="G2030" s="77">
        <v>1</v>
      </c>
      <c r="H2030" s="78">
        <v>2005</v>
      </c>
      <c r="I2030" s="79" t="s">
        <v>4659</v>
      </c>
      <c r="J2030" s="79" t="s">
        <v>4660</v>
      </c>
      <c r="K2030" s="77">
        <v>2370</v>
      </c>
      <c r="L2030" s="79" t="s">
        <v>2454</v>
      </c>
      <c r="M2030" s="80">
        <v>49537</v>
      </c>
      <c r="N2030" s="80">
        <v>60223</v>
      </c>
      <c r="O2030" s="80">
        <v>10686</v>
      </c>
      <c r="P2030" s="80">
        <v>0</v>
      </c>
      <c r="Q2030" s="80">
        <v>204196</v>
      </c>
      <c r="R2030" s="80">
        <v>203394</v>
      </c>
      <c r="S2030" s="80">
        <v>22018</v>
      </c>
      <c r="T2030" s="80">
        <v>27973</v>
      </c>
      <c r="U2030" s="80">
        <v>64007</v>
      </c>
      <c r="V2030" s="80">
        <v>2</v>
      </c>
      <c r="W2030" s="80">
        <v>4230</v>
      </c>
      <c r="X2030" s="80">
        <v>18217</v>
      </c>
      <c r="Y2030" s="80">
        <v>107057</v>
      </c>
    </row>
    <row r="2031" spans="1:25" s="16" customFormat="1" ht="17.100000000000001" customHeight="1">
      <c r="A2031" s="77">
        <v>5727944000</v>
      </c>
      <c r="B2031" s="77">
        <v>40353257</v>
      </c>
      <c r="C2031" s="77" t="s">
        <v>8</v>
      </c>
      <c r="D2031" s="77">
        <v>8</v>
      </c>
      <c r="E2031" s="77">
        <v>186</v>
      </c>
      <c r="F2031" s="77">
        <v>103</v>
      </c>
      <c r="G2031" s="77">
        <v>2</v>
      </c>
      <c r="H2031" s="78">
        <v>1993</v>
      </c>
      <c r="I2031" s="79" t="s">
        <v>4661</v>
      </c>
      <c r="J2031" s="79" t="s">
        <v>4662</v>
      </c>
      <c r="K2031" s="77">
        <v>1236</v>
      </c>
      <c r="L2031" s="79" t="s">
        <v>456</v>
      </c>
      <c r="M2031" s="80">
        <v>951674</v>
      </c>
      <c r="N2031" s="80">
        <v>6039054</v>
      </c>
      <c r="O2031" s="80">
        <v>5087380</v>
      </c>
      <c r="P2031" s="80">
        <v>2475297</v>
      </c>
      <c r="Q2031" s="80">
        <v>6715038</v>
      </c>
      <c r="R2031" s="80">
        <v>6709898</v>
      </c>
      <c r="S2031" s="80">
        <v>347971</v>
      </c>
      <c r="T2031" s="80">
        <v>759651</v>
      </c>
      <c r="U2031" s="80">
        <v>352106</v>
      </c>
      <c r="V2031" s="80">
        <v>13.27</v>
      </c>
      <c r="W2031" s="80">
        <v>38721</v>
      </c>
      <c r="X2031" s="80">
        <v>162409</v>
      </c>
      <c r="Y2031" s="80">
        <v>1206383</v>
      </c>
    </row>
    <row r="2032" spans="1:25" s="16" customFormat="1" ht="17.100000000000001" customHeight="1">
      <c r="A2032" s="77">
        <v>5295254000</v>
      </c>
      <c r="B2032" s="77">
        <v>93519508</v>
      </c>
      <c r="C2032" s="77" t="s">
        <v>6</v>
      </c>
      <c r="D2032" s="77">
        <v>1</v>
      </c>
      <c r="E2032" s="77">
        <v>80</v>
      </c>
      <c r="F2032" s="77">
        <v>103</v>
      </c>
      <c r="G2032" s="77">
        <v>2</v>
      </c>
      <c r="H2032" s="78">
        <v>1989</v>
      </c>
      <c r="I2032" s="79" t="s">
        <v>4663</v>
      </c>
      <c r="J2032" s="79" t="s">
        <v>4664</v>
      </c>
      <c r="K2032" s="77">
        <v>9000</v>
      </c>
      <c r="L2032" s="79" t="s">
        <v>525</v>
      </c>
      <c r="M2032" s="80">
        <v>2014806</v>
      </c>
      <c r="N2032" s="80">
        <v>4281262</v>
      </c>
      <c r="O2032" s="80">
        <v>2266456</v>
      </c>
      <c r="P2032" s="80">
        <v>1418373</v>
      </c>
      <c r="Q2032" s="80">
        <v>5654716</v>
      </c>
      <c r="R2032" s="80">
        <v>5514160</v>
      </c>
      <c r="S2032" s="80">
        <v>209029</v>
      </c>
      <c r="T2032" s="80">
        <v>445633</v>
      </c>
      <c r="U2032" s="80">
        <v>1242207</v>
      </c>
      <c r="V2032" s="80">
        <v>50.4</v>
      </c>
      <c r="W2032" s="80">
        <v>0</v>
      </c>
      <c r="X2032" s="80">
        <v>54054</v>
      </c>
      <c r="Y2032" s="80">
        <v>2026926</v>
      </c>
    </row>
    <row r="2033" spans="1:25" s="16" customFormat="1" ht="17.100000000000001" customHeight="1">
      <c r="A2033" s="77">
        <v>5397863000</v>
      </c>
      <c r="B2033" s="77">
        <v>69223939</v>
      </c>
      <c r="C2033" s="77" t="s">
        <v>11</v>
      </c>
      <c r="D2033" s="77">
        <v>8</v>
      </c>
      <c r="E2033" s="77">
        <v>61</v>
      </c>
      <c r="F2033" s="77">
        <v>103</v>
      </c>
      <c r="G2033" s="77">
        <v>1</v>
      </c>
      <c r="H2033" s="78">
        <v>1990</v>
      </c>
      <c r="I2033" s="79" t="s">
        <v>4665</v>
      </c>
      <c r="J2033" s="79" t="s">
        <v>4666</v>
      </c>
      <c r="K2033" s="77">
        <v>1000</v>
      </c>
      <c r="L2033" s="79" t="s">
        <v>448</v>
      </c>
      <c r="M2033" s="80">
        <v>271121</v>
      </c>
      <c r="N2033" s="80">
        <v>324213</v>
      </c>
      <c r="O2033" s="80">
        <v>53092</v>
      </c>
      <c r="P2033" s="80">
        <v>0</v>
      </c>
      <c r="Q2033" s="80">
        <v>330913</v>
      </c>
      <c r="R2033" s="80">
        <v>330453</v>
      </c>
      <c r="S2033" s="80">
        <v>94954</v>
      </c>
      <c r="T2033" s="80">
        <v>114786</v>
      </c>
      <c r="U2033" s="80">
        <v>65769</v>
      </c>
      <c r="V2033" s="80">
        <v>2.5299999999999998</v>
      </c>
      <c r="W2033" s="80">
        <v>17405</v>
      </c>
      <c r="X2033" s="80">
        <v>77867</v>
      </c>
      <c r="Y2033" s="80">
        <v>197291</v>
      </c>
    </row>
    <row r="2034" spans="1:25" s="16" customFormat="1" ht="17.100000000000001" customHeight="1">
      <c r="A2034" s="77">
        <v>5355583000</v>
      </c>
      <c r="B2034" s="77">
        <v>49350552</v>
      </c>
      <c r="C2034" s="77" t="s">
        <v>11</v>
      </c>
      <c r="D2034" s="77">
        <v>8</v>
      </c>
      <c r="E2034" s="77">
        <v>61</v>
      </c>
      <c r="F2034" s="77">
        <v>103</v>
      </c>
      <c r="G2034" s="77">
        <v>1</v>
      </c>
      <c r="H2034" s="78">
        <v>1990</v>
      </c>
      <c r="I2034" s="79" t="s">
        <v>4667</v>
      </c>
      <c r="J2034" s="79" t="s">
        <v>4668</v>
      </c>
      <c r="K2034" s="77">
        <v>1000</v>
      </c>
      <c r="L2034" s="79" t="s">
        <v>448</v>
      </c>
      <c r="M2034" s="80">
        <v>90740</v>
      </c>
      <c r="N2034" s="80">
        <v>239487</v>
      </c>
      <c r="O2034" s="80">
        <v>148747</v>
      </c>
      <c r="P2034" s="80">
        <v>111498</v>
      </c>
      <c r="Q2034" s="80">
        <v>319235</v>
      </c>
      <c r="R2034" s="80">
        <v>318877</v>
      </c>
      <c r="S2034" s="80">
        <v>32542</v>
      </c>
      <c r="T2034" s="80">
        <v>83314</v>
      </c>
      <c r="U2034" s="80">
        <v>89191</v>
      </c>
      <c r="V2034" s="80">
        <v>3.09</v>
      </c>
      <c r="W2034" s="80">
        <v>4947</v>
      </c>
      <c r="X2034" s="80">
        <v>25848</v>
      </c>
      <c r="Y2034" s="80">
        <v>198937</v>
      </c>
    </row>
    <row r="2035" spans="1:25" s="16" customFormat="1" ht="17.100000000000001" customHeight="1">
      <c r="A2035" s="77">
        <v>2237148000</v>
      </c>
      <c r="B2035" s="77">
        <v>18459218</v>
      </c>
      <c r="C2035" s="77" t="s">
        <v>11</v>
      </c>
      <c r="D2035" s="77">
        <v>4</v>
      </c>
      <c r="E2035" s="77">
        <v>11</v>
      </c>
      <c r="F2035" s="77">
        <v>103</v>
      </c>
      <c r="G2035" s="77">
        <v>1</v>
      </c>
      <c r="H2035" s="78">
        <v>2006</v>
      </c>
      <c r="I2035" s="79" t="s">
        <v>4669</v>
      </c>
      <c r="J2035" s="79" t="s">
        <v>4670</v>
      </c>
      <c r="K2035" s="77">
        <v>3211</v>
      </c>
      <c r="L2035" s="79" t="s">
        <v>4671</v>
      </c>
      <c r="M2035" s="80">
        <v>163577</v>
      </c>
      <c r="N2035" s="80">
        <v>178360</v>
      </c>
      <c r="O2035" s="80">
        <v>14783</v>
      </c>
      <c r="P2035" s="80">
        <v>0</v>
      </c>
      <c r="Q2035" s="80">
        <v>192160</v>
      </c>
      <c r="R2035" s="80">
        <v>191389</v>
      </c>
      <c r="S2035" s="80">
        <v>59746</v>
      </c>
      <c r="T2035" s="80">
        <v>69054</v>
      </c>
      <c r="U2035" s="80">
        <v>43376</v>
      </c>
      <c r="V2035" s="80">
        <v>2.46</v>
      </c>
      <c r="W2035" s="80">
        <v>6016</v>
      </c>
      <c r="X2035" s="80">
        <v>34203</v>
      </c>
      <c r="Y2035" s="80">
        <v>122448</v>
      </c>
    </row>
    <row r="2036" spans="1:25" s="16" customFormat="1" ht="17.100000000000001" customHeight="1">
      <c r="A2036" s="77">
        <v>2240718000</v>
      </c>
      <c r="B2036" s="77">
        <v>93039484</v>
      </c>
      <c r="C2036" s="77" t="s">
        <v>11</v>
      </c>
      <c r="D2036" s="77">
        <v>9</v>
      </c>
      <c r="E2036" s="77">
        <v>122</v>
      </c>
      <c r="F2036" s="77">
        <v>103</v>
      </c>
      <c r="G2036" s="77">
        <v>1</v>
      </c>
      <c r="H2036" s="78">
        <v>2006</v>
      </c>
      <c r="I2036" s="79" t="s">
        <v>4672</v>
      </c>
      <c r="J2036" s="79" t="s">
        <v>4673</v>
      </c>
      <c r="K2036" s="77">
        <v>4220</v>
      </c>
      <c r="L2036" s="79" t="s">
        <v>603</v>
      </c>
      <c r="M2036" s="80">
        <v>112517</v>
      </c>
      <c r="N2036" s="80">
        <v>143944</v>
      </c>
      <c r="O2036" s="80">
        <v>31427</v>
      </c>
      <c r="P2036" s="80">
        <v>0</v>
      </c>
      <c r="Q2036" s="80">
        <v>222149</v>
      </c>
      <c r="R2036" s="80">
        <v>220688</v>
      </c>
      <c r="S2036" s="80">
        <v>27971</v>
      </c>
      <c r="T2036" s="80">
        <v>29747</v>
      </c>
      <c r="U2036" s="80">
        <v>64161</v>
      </c>
      <c r="V2036" s="80">
        <v>3.66</v>
      </c>
      <c r="W2036" s="80">
        <v>5213</v>
      </c>
      <c r="X2036" s="80">
        <v>24197</v>
      </c>
      <c r="Y2036" s="80">
        <v>135962</v>
      </c>
    </row>
    <row r="2037" spans="1:25" s="16" customFormat="1" ht="17.100000000000001" customHeight="1">
      <c r="A2037" s="77">
        <v>2042207000</v>
      </c>
      <c r="B2037" s="77">
        <v>10479856</v>
      </c>
      <c r="C2037" s="77" t="s">
        <v>8</v>
      </c>
      <c r="D2037" s="77">
        <v>4</v>
      </c>
      <c r="E2037" s="77">
        <v>114</v>
      </c>
      <c r="F2037" s="77">
        <v>103</v>
      </c>
      <c r="G2037" s="77">
        <v>1</v>
      </c>
      <c r="H2037" s="78">
        <v>2004</v>
      </c>
      <c r="I2037" s="79" t="s">
        <v>4674</v>
      </c>
      <c r="J2037" s="79" t="s">
        <v>4675</v>
      </c>
      <c r="K2037" s="77">
        <v>3210</v>
      </c>
      <c r="L2037" s="79" t="s">
        <v>557</v>
      </c>
      <c r="M2037" s="80">
        <v>177025</v>
      </c>
      <c r="N2037" s="80">
        <v>259285</v>
      </c>
      <c r="O2037" s="80">
        <v>82260</v>
      </c>
      <c r="P2037" s="80">
        <v>5419</v>
      </c>
      <c r="Q2037" s="80">
        <v>558229</v>
      </c>
      <c r="R2037" s="80">
        <v>556377</v>
      </c>
      <c r="S2037" s="80">
        <v>54394</v>
      </c>
      <c r="T2037" s="80">
        <v>67440</v>
      </c>
      <c r="U2037" s="80">
        <v>67018</v>
      </c>
      <c r="V2037" s="80">
        <v>3.02</v>
      </c>
      <c r="W2037" s="80">
        <v>10367</v>
      </c>
      <c r="X2037" s="80">
        <v>44476</v>
      </c>
      <c r="Y2037" s="80">
        <v>152548</v>
      </c>
    </row>
    <row r="2038" spans="1:25" s="16" customFormat="1" ht="17.100000000000001" customHeight="1">
      <c r="A2038" s="77">
        <v>5817897000</v>
      </c>
      <c r="B2038" s="77">
        <v>56167083</v>
      </c>
      <c r="C2038" s="77" t="s">
        <v>8</v>
      </c>
      <c r="D2038" s="77">
        <v>8</v>
      </c>
      <c r="E2038" s="77">
        <v>61</v>
      </c>
      <c r="F2038" s="77">
        <v>103</v>
      </c>
      <c r="G2038" s="77">
        <v>2</v>
      </c>
      <c r="H2038" s="78">
        <v>1993</v>
      </c>
      <c r="I2038" s="79" t="s">
        <v>4676</v>
      </c>
      <c r="J2038" s="79" t="s">
        <v>4677</v>
      </c>
      <c r="K2038" s="77">
        <v>1000</v>
      </c>
      <c r="L2038" s="79" t="s">
        <v>448</v>
      </c>
      <c r="M2038" s="80">
        <v>1446129</v>
      </c>
      <c r="N2038" s="80">
        <v>2267226</v>
      </c>
      <c r="O2038" s="80">
        <v>821097</v>
      </c>
      <c r="P2038" s="80">
        <v>315714</v>
      </c>
      <c r="Q2038" s="80">
        <v>2418573</v>
      </c>
      <c r="R2038" s="80">
        <v>2408984</v>
      </c>
      <c r="S2038" s="80">
        <v>160556</v>
      </c>
      <c r="T2038" s="80">
        <v>268574</v>
      </c>
      <c r="U2038" s="80">
        <v>231730</v>
      </c>
      <c r="V2038" s="80">
        <v>6.06</v>
      </c>
      <c r="W2038" s="80">
        <v>28937</v>
      </c>
      <c r="X2038" s="80">
        <v>123806</v>
      </c>
      <c r="Y2038" s="80">
        <v>555138</v>
      </c>
    </row>
    <row r="2039" spans="1:25" s="16" customFormat="1" ht="17.100000000000001" customHeight="1">
      <c r="A2039" s="77">
        <v>2182700000</v>
      </c>
      <c r="B2039" s="77">
        <v>47329181</v>
      </c>
      <c r="C2039" s="77" t="s">
        <v>10</v>
      </c>
      <c r="D2039" s="77">
        <v>8</v>
      </c>
      <c r="E2039" s="77">
        <v>61</v>
      </c>
      <c r="F2039" s="77">
        <v>103</v>
      </c>
      <c r="G2039" s="77">
        <v>4</v>
      </c>
      <c r="H2039" s="78">
        <v>2006</v>
      </c>
      <c r="I2039" s="79" t="s">
        <v>4678</v>
      </c>
      <c r="J2039" s="79" t="s">
        <v>4679</v>
      </c>
      <c r="K2039" s="77">
        <v>1231</v>
      </c>
      <c r="L2039" s="79" t="s">
        <v>480</v>
      </c>
      <c r="M2039" s="80">
        <v>16365178</v>
      </c>
      <c r="N2039" s="80">
        <v>28375713</v>
      </c>
      <c r="O2039" s="80">
        <v>12010535</v>
      </c>
      <c r="P2039" s="80">
        <v>1505000</v>
      </c>
      <c r="Q2039" s="80">
        <v>5695672</v>
      </c>
      <c r="R2039" s="80">
        <v>3645855</v>
      </c>
      <c r="S2039" s="80">
        <v>1498332</v>
      </c>
      <c r="T2039" s="80">
        <v>2017081</v>
      </c>
      <c r="U2039" s="80">
        <v>757597</v>
      </c>
      <c r="V2039" s="80">
        <v>28</v>
      </c>
      <c r="W2039" s="80">
        <v>204293</v>
      </c>
      <c r="X2039" s="80">
        <v>2915366</v>
      </c>
      <c r="Y2039" s="80">
        <v>3019447</v>
      </c>
    </row>
    <row r="2040" spans="1:25" s="16" customFormat="1" ht="17.100000000000001" customHeight="1">
      <c r="A2040" s="77">
        <v>1972901000</v>
      </c>
      <c r="B2040" s="77">
        <v>93775997</v>
      </c>
      <c r="C2040" s="77" t="s">
        <v>6</v>
      </c>
      <c r="D2040" s="77">
        <v>6</v>
      </c>
      <c r="E2040" s="77">
        <v>9</v>
      </c>
      <c r="F2040" s="77">
        <v>103</v>
      </c>
      <c r="G2040" s="77">
        <v>1</v>
      </c>
      <c r="H2040" s="78">
        <v>2004</v>
      </c>
      <c r="I2040" s="79" t="s">
        <v>4680</v>
      </c>
      <c r="J2040" s="79" t="s">
        <v>4681</v>
      </c>
      <c r="K2040" s="77">
        <v>8254</v>
      </c>
      <c r="L2040" s="79" t="s">
        <v>4682</v>
      </c>
      <c r="M2040" s="80">
        <v>373860</v>
      </c>
      <c r="N2040" s="80">
        <v>728708</v>
      </c>
      <c r="O2040" s="80">
        <v>354848</v>
      </c>
      <c r="P2040" s="80">
        <v>151200</v>
      </c>
      <c r="Q2040" s="80">
        <v>1170226</v>
      </c>
      <c r="R2040" s="80">
        <v>1143227</v>
      </c>
      <c r="S2040" s="80">
        <v>181833</v>
      </c>
      <c r="T2040" s="80">
        <v>217764</v>
      </c>
      <c r="U2040" s="80">
        <v>95320</v>
      </c>
      <c r="V2040" s="80">
        <v>7</v>
      </c>
      <c r="W2040" s="80">
        <v>32664</v>
      </c>
      <c r="X2040" s="80">
        <v>158237</v>
      </c>
      <c r="Y2040" s="80">
        <v>372411</v>
      </c>
    </row>
    <row r="2041" spans="1:25" s="16" customFormat="1" ht="17.100000000000001" customHeight="1">
      <c r="A2041" s="77">
        <v>5944759000</v>
      </c>
      <c r="B2041" s="77">
        <v>98421719</v>
      </c>
      <c r="C2041" s="77" t="s">
        <v>8</v>
      </c>
      <c r="D2041" s="77">
        <v>8</v>
      </c>
      <c r="E2041" s="77">
        <v>61</v>
      </c>
      <c r="F2041" s="77">
        <v>103</v>
      </c>
      <c r="G2041" s="77">
        <v>1</v>
      </c>
      <c r="H2041" s="78">
        <v>1996</v>
      </c>
      <c r="I2041" s="79" t="s">
        <v>4683</v>
      </c>
      <c r="J2041" s="79" t="s">
        <v>1931</v>
      </c>
      <c r="K2041" s="77">
        <v>1000</v>
      </c>
      <c r="L2041" s="79" t="s">
        <v>448</v>
      </c>
      <c r="M2041" s="80">
        <v>86030</v>
      </c>
      <c r="N2041" s="80">
        <v>499130</v>
      </c>
      <c r="O2041" s="80">
        <v>413100</v>
      </c>
      <c r="P2041" s="80">
        <v>169178</v>
      </c>
      <c r="Q2041" s="80">
        <v>809211</v>
      </c>
      <c r="R2041" s="80">
        <v>809197</v>
      </c>
      <c r="S2041" s="80">
        <v>28420</v>
      </c>
      <c r="T2041" s="80">
        <v>50507</v>
      </c>
      <c r="U2041" s="80">
        <v>52128</v>
      </c>
      <c r="V2041" s="80">
        <v>2.1</v>
      </c>
      <c r="W2041" s="80">
        <v>2205</v>
      </c>
      <c r="X2041" s="80">
        <v>6054</v>
      </c>
      <c r="Y2041" s="80">
        <v>121255</v>
      </c>
    </row>
    <row r="2042" spans="1:25" s="16" customFormat="1" ht="17.100000000000001" customHeight="1">
      <c r="A2042" s="77">
        <v>5550289000</v>
      </c>
      <c r="B2042" s="77">
        <v>11732806</v>
      </c>
      <c r="C2042" s="77" t="s">
        <v>6</v>
      </c>
      <c r="D2042" s="77">
        <v>9</v>
      </c>
      <c r="E2042" s="77">
        <v>192</v>
      </c>
      <c r="F2042" s="77">
        <v>103</v>
      </c>
      <c r="G2042" s="77">
        <v>1</v>
      </c>
      <c r="H2042" s="78">
        <v>1992</v>
      </c>
      <c r="I2042" s="79" t="s">
        <v>4684</v>
      </c>
      <c r="J2042" s="79" t="s">
        <v>4685</v>
      </c>
      <c r="K2042" s="77">
        <v>4274</v>
      </c>
      <c r="L2042" s="79" t="s">
        <v>2729</v>
      </c>
      <c r="M2042" s="80">
        <v>241796</v>
      </c>
      <c r="N2042" s="80">
        <v>1398898</v>
      </c>
      <c r="O2042" s="80">
        <v>1157102</v>
      </c>
      <c r="P2042" s="80">
        <v>276813</v>
      </c>
      <c r="Q2042" s="80">
        <v>1422794</v>
      </c>
      <c r="R2042" s="80">
        <v>1393888</v>
      </c>
      <c r="S2042" s="80">
        <v>92485</v>
      </c>
      <c r="T2042" s="80">
        <v>260391</v>
      </c>
      <c r="U2042" s="80">
        <v>308641</v>
      </c>
      <c r="V2042" s="80">
        <v>16.149999999999999</v>
      </c>
      <c r="W2042" s="80">
        <v>17754</v>
      </c>
      <c r="X2042" s="80">
        <v>88502</v>
      </c>
      <c r="Y2042" s="80">
        <v>674748</v>
      </c>
    </row>
    <row r="2043" spans="1:25" s="16" customFormat="1" ht="17.100000000000001" customHeight="1">
      <c r="A2043" s="77">
        <v>5117786000</v>
      </c>
      <c r="B2043" s="77">
        <v>22640428</v>
      </c>
      <c r="C2043" s="77" t="s">
        <v>12</v>
      </c>
      <c r="D2043" s="77">
        <v>4</v>
      </c>
      <c r="E2043" s="77">
        <v>144</v>
      </c>
      <c r="F2043" s="77">
        <v>142</v>
      </c>
      <c r="G2043" s="77">
        <v>1</v>
      </c>
      <c r="H2043" s="78">
        <v>1994</v>
      </c>
      <c r="I2043" s="79" t="s">
        <v>4686</v>
      </c>
      <c r="J2043" s="79" t="s">
        <v>4687</v>
      </c>
      <c r="K2043" s="77">
        <v>3206</v>
      </c>
      <c r="L2043" s="79" t="s">
        <v>501</v>
      </c>
      <c r="M2043" s="80">
        <v>661664</v>
      </c>
      <c r="N2043" s="80">
        <v>1134192</v>
      </c>
      <c r="O2043" s="80">
        <v>472528</v>
      </c>
      <c r="P2043" s="80">
        <v>260077</v>
      </c>
      <c r="Q2043" s="80">
        <v>1975715</v>
      </c>
      <c r="R2043" s="80">
        <v>1941041</v>
      </c>
      <c r="S2043" s="80">
        <v>85204</v>
      </c>
      <c r="T2043" s="80">
        <v>273535</v>
      </c>
      <c r="U2043" s="80">
        <v>146591</v>
      </c>
      <c r="V2043" s="80">
        <v>16.28</v>
      </c>
      <c r="W2043" s="80"/>
      <c r="X2043" s="80">
        <v>101770</v>
      </c>
      <c r="Y2043" s="80">
        <v>466099</v>
      </c>
    </row>
    <row r="2044" spans="1:25" s="16" customFormat="1" ht="17.100000000000001" customHeight="1">
      <c r="A2044" s="77">
        <v>5668794000</v>
      </c>
      <c r="B2044" s="77">
        <v>76577856</v>
      </c>
      <c r="C2044" s="77" t="s">
        <v>12</v>
      </c>
      <c r="D2044" s="77">
        <v>2</v>
      </c>
      <c r="E2044" s="77">
        <v>45</v>
      </c>
      <c r="F2044" s="77">
        <v>103</v>
      </c>
      <c r="G2044" s="77">
        <v>1</v>
      </c>
      <c r="H2044" s="78">
        <v>1992</v>
      </c>
      <c r="I2044" s="79" t="s">
        <v>4688</v>
      </c>
      <c r="J2044" s="79" t="s">
        <v>4689</v>
      </c>
      <c r="K2044" s="77">
        <v>2324</v>
      </c>
      <c r="L2044" s="79" t="s">
        <v>3328</v>
      </c>
      <c r="M2044" s="80">
        <v>71489</v>
      </c>
      <c r="N2044" s="80">
        <v>784788</v>
      </c>
      <c r="O2044" s="80">
        <v>713299</v>
      </c>
      <c r="P2044" s="80">
        <v>58608</v>
      </c>
      <c r="Q2044" s="80">
        <v>2240941</v>
      </c>
      <c r="R2044" s="80">
        <v>2231472</v>
      </c>
      <c r="S2044" s="80">
        <v>24108</v>
      </c>
      <c r="T2044" s="80">
        <v>91007</v>
      </c>
      <c r="U2044" s="80">
        <v>79919</v>
      </c>
      <c r="V2044" s="80">
        <v>3.84</v>
      </c>
      <c r="W2044" s="80">
        <v>3680</v>
      </c>
      <c r="X2044" s="80">
        <v>15628</v>
      </c>
      <c r="Y2044" s="80">
        <v>190528</v>
      </c>
    </row>
    <row r="2045" spans="1:25" s="16" customFormat="1" ht="17.100000000000001" customHeight="1">
      <c r="A2045" s="77">
        <v>5347114000</v>
      </c>
      <c r="B2045" s="77">
        <v>70370508</v>
      </c>
      <c r="C2045" s="77" t="s">
        <v>11</v>
      </c>
      <c r="D2045" s="77">
        <v>9</v>
      </c>
      <c r="E2045" s="77">
        <v>102</v>
      </c>
      <c r="F2045" s="77">
        <v>103</v>
      </c>
      <c r="G2045" s="77">
        <v>1</v>
      </c>
      <c r="H2045" s="78">
        <v>1990</v>
      </c>
      <c r="I2045" s="79" t="s">
        <v>4690</v>
      </c>
      <c r="J2045" s="79" t="s">
        <v>4691</v>
      </c>
      <c r="K2045" s="77">
        <v>4248</v>
      </c>
      <c r="L2045" s="79" t="s">
        <v>1036</v>
      </c>
      <c r="M2045" s="80">
        <v>252311</v>
      </c>
      <c r="N2045" s="80">
        <v>304773</v>
      </c>
      <c r="O2045" s="80">
        <v>52462</v>
      </c>
      <c r="P2045" s="80">
        <v>25740</v>
      </c>
      <c r="Q2045" s="80">
        <v>425689</v>
      </c>
      <c r="R2045" s="80">
        <v>414313</v>
      </c>
      <c r="S2045" s="80">
        <v>75705</v>
      </c>
      <c r="T2045" s="80">
        <v>109771</v>
      </c>
      <c r="U2045" s="80">
        <v>95760</v>
      </c>
      <c r="V2045" s="80">
        <v>5</v>
      </c>
      <c r="W2045" s="80">
        <v>13267</v>
      </c>
      <c r="X2045" s="80">
        <v>58767</v>
      </c>
      <c r="Y2045" s="80">
        <v>241332</v>
      </c>
    </row>
    <row r="2046" spans="1:25" s="16" customFormat="1" ht="17.100000000000001" customHeight="1">
      <c r="A2046" s="77">
        <v>1707973000</v>
      </c>
      <c r="B2046" s="77">
        <v>91708672</v>
      </c>
      <c r="C2046" s="77" t="s">
        <v>15</v>
      </c>
      <c r="D2046" s="77">
        <v>4</v>
      </c>
      <c r="E2046" s="77">
        <v>133</v>
      </c>
      <c r="F2046" s="77">
        <v>103</v>
      </c>
      <c r="G2046" s="77">
        <v>1</v>
      </c>
      <c r="H2046" s="78">
        <v>2002</v>
      </c>
      <c r="I2046" s="79" t="s">
        <v>4692</v>
      </c>
      <c r="J2046" s="79" t="s">
        <v>4693</v>
      </c>
      <c r="K2046" s="77">
        <v>3320</v>
      </c>
      <c r="L2046" s="79" t="s">
        <v>881</v>
      </c>
      <c r="M2046" s="80">
        <v>225209</v>
      </c>
      <c r="N2046" s="80">
        <v>1375127</v>
      </c>
      <c r="O2046" s="80">
        <v>1149918</v>
      </c>
      <c r="P2046" s="80">
        <v>597875</v>
      </c>
      <c r="Q2046" s="80">
        <v>1715152</v>
      </c>
      <c r="R2046" s="80">
        <v>1575404</v>
      </c>
      <c r="S2046" s="80">
        <v>36476</v>
      </c>
      <c r="T2046" s="80">
        <v>220043</v>
      </c>
      <c r="U2046" s="80">
        <v>333362</v>
      </c>
      <c r="V2046" s="80">
        <v>17.78</v>
      </c>
      <c r="W2046" s="80">
        <v>0</v>
      </c>
      <c r="X2046" s="80">
        <v>23539</v>
      </c>
      <c r="Y2046" s="80">
        <v>680078</v>
      </c>
    </row>
    <row r="2047" spans="1:25" s="16" customFormat="1" ht="17.100000000000001" customHeight="1">
      <c r="A2047" s="77">
        <v>5667917000</v>
      </c>
      <c r="B2047" s="77">
        <v>61312240</v>
      </c>
      <c r="C2047" s="77" t="s">
        <v>8</v>
      </c>
      <c r="D2047" s="77">
        <v>9</v>
      </c>
      <c r="E2047" s="77">
        <v>82</v>
      </c>
      <c r="F2047" s="77">
        <v>103</v>
      </c>
      <c r="G2047" s="77">
        <v>2</v>
      </c>
      <c r="H2047" s="78">
        <v>1992</v>
      </c>
      <c r="I2047" s="79" t="s">
        <v>4694</v>
      </c>
      <c r="J2047" s="79" t="s">
        <v>4695</v>
      </c>
      <c r="K2047" s="77">
        <v>4202</v>
      </c>
      <c r="L2047" s="79" t="s">
        <v>1155</v>
      </c>
      <c r="M2047" s="80">
        <v>646634</v>
      </c>
      <c r="N2047" s="80">
        <v>2160879</v>
      </c>
      <c r="O2047" s="80">
        <v>1514245</v>
      </c>
      <c r="P2047" s="80">
        <v>364236</v>
      </c>
      <c r="Q2047" s="80">
        <v>10395653</v>
      </c>
      <c r="R2047" s="80">
        <v>10290893</v>
      </c>
      <c r="S2047" s="80">
        <v>70372</v>
      </c>
      <c r="T2047" s="80">
        <v>384939</v>
      </c>
      <c r="U2047" s="80">
        <v>337247</v>
      </c>
      <c r="V2047" s="80">
        <v>20.58</v>
      </c>
      <c r="W2047" s="80">
        <v>5198</v>
      </c>
      <c r="X2047" s="80">
        <v>69821</v>
      </c>
      <c r="Y2047" s="80">
        <v>819403</v>
      </c>
    </row>
    <row r="2048" spans="1:25" s="16" customFormat="1" ht="17.100000000000001" customHeight="1">
      <c r="A2048" s="77">
        <v>5871379000</v>
      </c>
      <c r="B2048" s="77">
        <v>60290099</v>
      </c>
      <c r="C2048" s="77" t="s">
        <v>6</v>
      </c>
      <c r="D2048" s="77">
        <v>3</v>
      </c>
      <c r="E2048" s="77">
        <v>112</v>
      </c>
      <c r="F2048" s="77">
        <v>103</v>
      </c>
      <c r="G2048" s="77">
        <v>1</v>
      </c>
      <c r="H2048" s="78">
        <v>1994</v>
      </c>
      <c r="I2048" s="79" t="s">
        <v>4696</v>
      </c>
      <c r="J2048" s="79" t="s">
        <v>690</v>
      </c>
      <c r="K2048" s="77">
        <v>2380</v>
      </c>
      <c r="L2048" s="79" t="s">
        <v>545</v>
      </c>
      <c r="M2048" s="80">
        <v>413781</v>
      </c>
      <c r="N2048" s="80">
        <v>1312909</v>
      </c>
      <c r="O2048" s="80">
        <v>899128</v>
      </c>
      <c r="P2048" s="80">
        <v>530247</v>
      </c>
      <c r="Q2048" s="80">
        <v>929899</v>
      </c>
      <c r="R2048" s="80">
        <v>783807</v>
      </c>
      <c r="S2048" s="80">
        <v>21282</v>
      </c>
      <c r="T2048" s="80">
        <v>168271</v>
      </c>
      <c r="U2048" s="80">
        <v>143931</v>
      </c>
      <c r="V2048" s="80">
        <v>10.5</v>
      </c>
      <c r="W2048" s="80">
        <v>1455</v>
      </c>
      <c r="X2048" s="80">
        <v>150627</v>
      </c>
      <c r="Y2048" s="80">
        <v>360438</v>
      </c>
    </row>
    <row r="2049" spans="1:25" s="16" customFormat="1" ht="17.100000000000001" customHeight="1">
      <c r="A2049" s="77">
        <v>5915074000</v>
      </c>
      <c r="B2049" s="77">
        <v>15446077</v>
      </c>
      <c r="C2049" s="77" t="s">
        <v>8</v>
      </c>
      <c r="D2049" s="77">
        <v>11</v>
      </c>
      <c r="E2049" s="77">
        <v>84</v>
      </c>
      <c r="F2049" s="77">
        <v>103</v>
      </c>
      <c r="G2049" s="77">
        <v>1</v>
      </c>
      <c r="H2049" s="78">
        <v>1995</v>
      </c>
      <c r="I2049" s="79" t="s">
        <v>4697</v>
      </c>
      <c r="J2049" s="79" t="s">
        <v>4698</v>
      </c>
      <c r="K2049" s="77">
        <v>5000</v>
      </c>
      <c r="L2049" s="79" t="s">
        <v>507</v>
      </c>
      <c r="M2049" s="80">
        <v>590845</v>
      </c>
      <c r="N2049" s="80">
        <v>2835753</v>
      </c>
      <c r="O2049" s="80">
        <v>2244908</v>
      </c>
      <c r="P2049" s="80">
        <v>964137</v>
      </c>
      <c r="Q2049" s="80">
        <v>3634138</v>
      </c>
      <c r="R2049" s="80">
        <v>3614771</v>
      </c>
      <c r="S2049" s="80">
        <v>66960</v>
      </c>
      <c r="T2049" s="80">
        <v>103598</v>
      </c>
      <c r="U2049" s="80">
        <v>178548</v>
      </c>
      <c r="V2049" s="80">
        <v>8.0299999999999994</v>
      </c>
      <c r="W2049" s="80">
        <v>3877</v>
      </c>
      <c r="X2049" s="80">
        <v>17527</v>
      </c>
      <c r="Y2049" s="80">
        <v>344199</v>
      </c>
    </row>
    <row r="2050" spans="1:25" s="16" customFormat="1" ht="17.100000000000001" customHeight="1">
      <c r="A2050" s="77">
        <v>1471350000</v>
      </c>
      <c r="B2050" s="77">
        <v>18899773</v>
      </c>
      <c r="C2050" s="77" t="s">
        <v>6</v>
      </c>
      <c r="D2050" s="77">
        <v>9</v>
      </c>
      <c r="E2050" s="77">
        <v>122</v>
      </c>
      <c r="F2050" s="77">
        <v>103</v>
      </c>
      <c r="G2050" s="77">
        <v>1</v>
      </c>
      <c r="H2050" s="78">
        <v>2000</v>
      </c>
      <c r="I2050" s="79" t="s">
        <v>4699</v>
      </c>
      <c r="J2050" s="79" t="s">
        <v>4700</v>
      </c>
      <c r="K2050" s="77">
        <v>4220</v>
      </c>
      <c r="L2050" s="79" t="s">
        <v>603</v>
      </c>
      <c r="M2050" s="80">
        <v>135427</v>
      </c>
      <c r="N2050" s="80">
        <v>614048</v>
      </c>
      <c r="O2050" s="80">
        <v>478621</v>
      </c>
      <c r="P2050" s="80">
        <v>348529</v>
      </c>
      <c r="Q2050" s="80">
        <v>487851</v>
      </c>
      <c r="R2050" s="80">
        <v>487834</v>
      </c>
      <c r="S2050" s="80">
        <v>20362</v>
      </c>
      <c r="T2050" s="80">
        <v>64031</v>
      </c>
      <c r="U2050" s="80">
        <v>147745</v>
      </c>
      <c r="V2050" s="80">
        <v>11.79</v>
      </c>
      <c r="W2050" s="80">
        <v>471</v>
      </c>
      <c r="X2050" s="80">
        <v>7738</v>
      </c>
      <c r="Y2050" s="80">
        <v>267760</v>
      </c>
    </row>
    <row r="2051" spans="1:25" s="16" customFormat="1" ht="17.100000000000001" customHeight="1">
      <c r="A2051" s="77">
        <v>1264630000</v>
      </c>
      <c r="B2051" s="77">
        <v>91017556</v>
      </c>
      <c r="C2051" s="77" t="s">
        <v>8</v>
      </c>
      <c r="D2051" s="77">
        <v>6</v>
      </c>
      <c r="E2051" s="77">
        <v>110</v>
      </c>
      <c r="F2051" s="77">
        <v>142</v>
      </c>
      <c r="G2051" s="77">
        <v>1</v>
      </c>
      <c r="H2051" s="78">
        <v>1998</v>
      </c>
      <c r="I2051" s="79" t="s">
        <v>4701</v>
      </c>
      <c r="J2051" s="79" t="s">
        <v>4702</v>
      </c>
      <c r="K2051" s="77">
        <v>1434</v>
      </c>
      <c r="L2051" s="79" t="s">
        <v>4703</v>
      </c>
      <c r="M2051" s="80">
        <v>137495</v>
      </c>
      <c r="N2051" s="80">
        <v>543082</v>
      </c>
      <c r="O2051" s="80">
        <v>405587</v>
      </c>
      <c r="P2051" s="80">
        <v>309111</v>
      </c>
      <c r="Q2051" s="80">
        <v>237979</v>
      </c>
      <c r="R2051" s="80">
        <v>237874</v>
      </c>
      <c r="S2051" s="80">
        <v>29346</v>
      </c>
      <c r="T2051" s="80">
        <v>35461</v>
      </c>
      <c r="U2051" s="80">
        <v>20210</v>
      </c>
      <c r="V2051" s="80">
        <v>2.4</v>
      </c>
      <c r="W2051" s="80"/>
      <c r="X2051" s="80">
        <v>24233</v>
      </c>
      <c r="Y2051" s="80">
        <v>72057</v>
      </c>
    </row>
    <row r="2052" spans="1:25" s="16" customFormat="1" ht="17.100000000000001" customHeight="1">
      <c r="A2052" s="77">
        <v>1587862000</v>
      </c>
      <c r="B2052" s="77">
        <v>73239615</v>
      </c>
      <c r="C2052" s="77" t="s">
        <v>8</v>
      </c>
      <c r="D2052" s="77">
        <v>3</v>
      </c>
      <c r="E2052" s="77">
        <v>175</v>
      </c>
      <c r="F2052" s="77">
        <v>103</v>
      </c>
      <c r="G2052" s="77">
        <v>2</v>
      </c>
      <c r="H2052" s="78">
        <v>2001</v>
      </c>
      <c r="I2052" s="79" t="s">
        <v>4704</v>
      </c>
      <c r="J2052" s="79" t="s">
        <v>4047</v>
      </c>
      <c r="K2052" s="77">
        <v>2391</v>
      </c>
      <c r="L2052" s="79" t="s">
        <v>3855</v>
      </c>
      <c r="M2052" s="80">
        <v>1178559</v>
      </c>
      <c r="N2052" s="80">
        <v>5350889</v>
      </c>
      <c r="O2052" s="80">
        <v>4172330</v>
      </c>
      <c r="P2052" s="80">
        <v>2408513</v>
      </c>
      <c r="Q2052" s="80">
        <v>8377471</v>
      </c>
      <c r="R2052" s="80">
        <v>8335401</v>
      </c>
      <c r="S2052" s="80">
        <v>157301</v>
      </c>
      <c r="T2052" s="80">
        <v>390498</v>
      </c>
      <c r="U2052" s="80">
        <v>326596</v>
      </c>
      <c r="V2052" s="80">
        <v>18</v>
      </c>
      <c r="W2052" s="80">
        <v>16658</v>
      </c>
      <c r="X2052" s="80">
        <v>59205</v>
      </c>
      <c r="Y2052" s="80">
        <v>832390</v>
      </c>
    </row>
    <row r="2053" spans="1:25" s="16" customFormat="1" ht="17.100000000000001" customHeight="1">
      <c r="A2053" s="77">
        <v>5589304000</v>
      </c>
      <c r="B2053" s="77">
        <v>27465284</v>
      </c>
      <c r="C2053" s="77" t="s">
        <v>8</v>
      </c>
      <c r="D2053" s="77">
        <v>7</v>
      </c>
      <c r="E2053" s="77">
        <v>130</v>
      </c>
      <c r="F2053" s="77">
        <v>103</v>
      </c>
      <c r="G2053" s="77">
        <v>1</v>
      </c>
      <c r="H2053" s="78">
        <v>1992</v>
      </c>
      <c r="I2053" s="79" t="s">
        <v>4705</v>
      </c>
      <c r="J2053" s="79" t="s">
        <v>4706</v>
      </c>
      <c r="K2053" s="77">
        <v>8210</v>
      </c>
      <c r="L2053" s="79" t="s">
        <v>1096</v>
      </c>
      <c r="M2053" s="80">
        <v>108849</v>
      </c>
      <c r="N2053" s="80">
        <v>410678</v>
      </c>
      <c r="O2053" s="80">
        <v>301829</v>
      </c>
      <c r="P2053" s="80">
        <v>106706</v>
      </c>
      <c r="Q2053" s="80">
        <v>900507</v>
      </c>
      <c r="R2053" s="80">
        <v>898381</v>
      </c>
      <c r="S2053" s="80">
        <v>14558</v>
      </c>
      <c r="T2053" s="80">
        <v>19835</v>
      </c>
      <c r="U2053" s="80">
        <v>76771</v>
      </c>
      <c r="V2053" s="80">
        <v>5</v>
      </c>
      <c r="W2053" s="80">
        <v>2771</v>
      </c>
      <c r="X2053" s="80">
        <v>11796</v>
      </c>
      <c r="Y2053" s="80">
        <v>120808</v>
      </c>
    </row>
    <row r="2054" spans="1:25" s="16" customFormat="1" ht="17.100000000000001" customHeight="1">
      <c r="A2054" s="77">
        <v>2271478000</v>
      </c>
      <c r="B2054" s="77">
        <v>19053991</v>
      </c>
      <c r="C2054" s="77" t="s">
        <v>10</v>
      </c>
      <c r="D2054" s="77">
        <v>8</v>
      </c>
      <c r="E2054" s="77">
        <v>32</v>
      </c>
      <c r="F2054" s="77">
        <v>103</v>
      </c>
      <c r="G2054" s="77">
        <v>1</v>
      </c>
      <c r="H2054" s="78">
        <v>2007</v>
      </c>
      <c r="I2054" s="79" t="s">
        <v>4707</v>
      </c>
      <c r="J2054" s="79" t="s">
        <v>4708</v>
      </c>
      <c r="K2054" s="77">
        <v>1293</v>
      </c>
      <c r="L2054" s="79" t="s">
        <v>1949</v>
      </c>
      <c r="M2054" s="80">
        <v>110612</v>
      </c>
      <c r="N2054" s="80">
        <v>178580</v>
      </c>
      <c r="O2054" s="80">
        <v>67968</v>
      </c>
      <c r="P2054" s="80">
        <v>3000</v>
      </c>
      <c r="Q2054" s="80">
        <v>285222</v>
      </c>
      <c r="R2054" s="80">
        <v>174279</v>
      </c>
      <c r="S2054" s="80">
        <v>24013</v>
      </c>
      <c r="T2054" s="80">
        <v>30390</v>
      </c>
      <c r="U2054" s="80">
        <v>127564</v>
      </c>
      <c r="V2054" s="80">
        <v>5</v>
      </c>
      <c r="W2054" s="80">
        <v>0</v>
      </c>
      <c r="X2054" s="80">
        <v>23950</v>
      </c>
      <c r="Y2054" s="80">
        <v>197479</v>
      </c>
    </row>
    <row r="2055" spans="1:25" s="16" customFormat="1" ht="17.100000000000001" customHeight="1">
      <c r="A2055" s="77">
        <v>5735912000</v>
      </c>
      <c r="B2055" s="77">
        <v>85516279</v>
      </c>
      <c r="C2055" s="77" t="s">
        <v>10</v>
      </c>
      <c r="D2055" s="77">
        <v>4</v>
      </c>
      <c r="E2055" s="77">
        <v>124</v>
      </c>
      <c r="F2055" s="77">
        <v>103</v>
      </c>
      <c r="G2055" s="77">
        <v>1</v>
      </c>
      <c r="H2055" s="78">
        <v>1993</v>
      </c>
      <c r="I2055" s="79" t="s">
        <v>4709</v>
      </c>
      <c r="J2055" s="79" t="s">
        <v>4710</v>
      </c>
      <c r="K2055" s="77">
        <v>3240</v>
      </c>
      <c r="L2055" s="79" t="s">
        <v>552</v>
      </c>
      <c r="M2055" s="80">
        <v>57463</v>
      </c>
      <c r="N2055" s="80">
        <v>71235</v>
      </c>
      <c r="O2055" s="80">
        <v>13772</v>
      </c>
      <c r="P2055" s="80">
        <v>0</v>
      </c>
      <c r="Q2055" s="80">
        <v>149155</v>
      </c>
      <c r="R2055" s="80">
        <v>148372</v>
      </c>
      <c r="S2055" s="80">
        <v>-7511</v>
      </c>
      <c r="T2055" s="80">
        <v>1187</v>
      </c>
      <c r="U2055" s="80">
        <v>84474</v>
      </c>
      <c r="V2055" s="80">
        <v>3</v>
      </c>
      <c r="W2055" s="80">
        <v>0</v>
      </c>
      <c r="X2055" s="80">
        <v>-6740</v>
      </c>
      <c r="Y2055" s="80">
        <v>104931</v>
      </c>
    </row>
    <row r="2056" spans="1:25" s="16" customFormat="1" ht="17.100000000000001" customHeight="1">
      <c r="A2056" s="77">
        <v>5899354000</v>
      </c>
      <c r="B2056" s="77">
        <v>70867593</v>
      </c>
      <c r="C2056" s="77" t="s">
        <v>8</v>
      </c>
      <c r="D2056" s="77">
        <v>8</v>
      </c>
      <c r="E2056" s="77">
        <v>61</v>
      </c>
      <c r="F2056" s="77">
        <v>103</v>
      </c>
      <c r="G2056" s="77">
        <v>1</v>
      </c>
      <c r="H2056" s="78">
        <v>1995</v>
      </c>
      <c r="I2056" s="79" t="s">
        <v>4711</v>
      </c>
      <c r="J2056" s="79" t="s">
        <v>4712</v>
      </c>
      <c r="K2056" s="77">
        <v>1231</v>
      </c>
      <c r="L2056" s="79" t="s">
        <v>480</v>
      </c>
      <c r="M2056" s="80">
        <v>212391</v>
      </c>
      <c r="N2056" s="80">
        <v>564170</v>
      </c>
      <c r="O2056" s="80">
        <v>351779</v>
      </c>
      <c r="P2056" s="80">
        <v>166573</v>
      </c>
      <c r="Q2056" s="80">
        <v>1113723</v>
      </c>
      <c r="R2056" s="80">
        <v>1111288</v>
      </c>
      <c r="S2056" s="80">
        <v>26169</v>
      </c>
      <c r="T2056" s="80">
        <v>46789</v>
      </c>
      <c r="U2056" s="80">
        <v>119680</v>
      </c>
      <c r="V2056" s="80">
        <v>4</v>
      </c>
      <c r="W2056" s="80">
        <v>2012</v>
      </c>
      <c r="X2056" s="80">
        <v>14249</v>
      </c>
      <c r="Y2056" s="80">
        <v>197604</v>
      </c>
    </row>
    <row r="2057" spans="1:25" s="16" customFormat="1" ht="17.100000000000001" customHeight="1">
      <c r="A2057" s="77">
        <v>2316064000</v>
      </c>
      <c r="B2057" s="77">
        <v>46783091</v>
      </c>
      <c r="C2057" s="77" t="s">
        <v>11</v>
      </c>
      <c r="D2057" s="77">
        <v>9</v>
      </c>
      <c r="E2057" s="77">
        <v>52</v>
      </c>
      <c r="F2057" s="77">
        <v>103</v>
      </c>
      <c r="G2057" s="77">
        <v>1</v>
      </c>
      <c r="H2057" s="78">
        <v>2007</v>
      </c>
      <c r="I2057" s="79" t="s">
        <v>4713</v>
      </c>
      <c r="J2057" s="79" t="s">
        <v>4714</v>
      </c>
      <c r="K2057" s="77">
        <v>4000</v>
      </c>
      <c r="L2057" s="79" t="s">
        <v>510</v>
      </c>
      <c r="M2057" s="80">
        <v>45509</v>
      </c>
      <c r="N2057" s="80">
        <v>96389</v>
      </c>
      <c r="O2057" s="80">
        <v>50880</v>
      </c>
      <c r="P2057" s="80">
        <v>27000</v>
      </c>
      <c r="Q2057" s="80">
        <v>247915</v>
      </c>
      <c r="R2057" s="80">
        <v>247542</v>
      </c>
      <c r="S2057" s="80">
        <v>6063</v>
      </c>
      <c r="T2057" s="80">
        <v>22324</v>
      </c>
      <c r="U2057" s="80">
        <v>61852</v>
      </c>
      <c r="V2057" s="80">
        <v>2</v>
      </c>
      <c r="W2057" s="80">
        <v>1525</v>
      </c>
      <c r="X2057" s="80">
        <v>4361</v>
      </c>
      <c r="Y2057" s="80">
        <v>99833</v>
      </c>
    </row>
    <row r="2058" spans="1:25" s="16" customFormat="1" ht="17.100000000000001" customHeight="1">
      <c r="A2058" s="77">
        <v>1555812000</v>
      </c>
      <c r="B2058" s="77">
        <v>86057774</v>
      </c>
      <c r="C2058" s="77" t="s">
        <v>6</v>
      </c>
      <c r="D2058" s="77">
        <v>9</v>
      </c>
      <c r="E2058" s="77">
        <v>117</v>
      </c>
      <c r="F2058" s="77">
        <v>103</v>
      </c>
      <c r="G2058" s="77">
        <v>1</v>
      </c>
      <c r="H2058" s="78">
        <v>2000</v>
      </c>
      <c r="I2058" s="79" t="s">
        <v>4715</v>
      </c>
      <c r="J2058" s="79" t="s">
        <v>4716</v>
      </c>
      <c r="K2058" s="77">
        <v>4208</v>
      </c>
      <c r="L2058" s="79" t="s">
        <v>636</v>
      </c>
      <c r="M2058" s="80">
        <v>315564</v>
      </c>
      <c r="N2058" s="80">
        <v>891248</v>
      </c>
      <c r="O2058" s="80">
        <v>575684</v>
      </c>
      <c r="P2058" s="80">
        <v>374963</v>
      </c>
      <c r="Q2058" s="80">
        <v>1011869</v>
      </c>
      <c r="R2058" s="80">
        <v>990315</v>
      </c>
      <c r="S2058" s="80">
        <v>13170</v>
      </c>
      <c r="T2058" s="80">
        <v>42925</v>
      </c>
      <c r="U2058" s="80">
        <v>58718</v>
      </c>
      <c r="V2058" s="80">
        <v>4.5199999999999996</v>
      </c>
      <c r="W2058" s="80">
        <v>802</v>
      </c>
      <c r="X2058" s="80">
        <v>4850</v>
      </c>
      <c r="Y2058" s="80">
        <v>125120</v>
      </c>
    </row>
    <row r="2059" spans="1:25" s="16" customFormat="1" ht="17.100000000000001" customHeight="1">
      <c r="A2059" s="77">
        <v>5321336000</v>
      </c>
      <c r="B2059" s="77">
        <v>81015232</v>
      </c>
      <c r="C2059" s="77" t="s">
        <v>18</v>
      </c>
      <c r="D2059" s="77">
        <v>9</v>
      </c>
      <c r="E2059" s="77">
        <v>53</v>
      </c>
      <c r="F2059" s="77">
        <v>103</v>
      </c>
      <c r="G2059" s="77">
        <v>1</v>
      </c>
      <c r="H2059" s="78">
        <v>1998</v>
      </c>
      <c r="I2059" s="79" t="s">
        <v>4717</v>
      </c>
      <c r="J2059" s="79" t="s">
        <v>4718</v>
      </c>
      <c r="K2059" s="77">
        <v>4280</v>
      </c>
      <c r="L2059" s="79" t="s">
        <v>2911</v>
      </c>
      <c r="M2059" s="80">
        <v>118923</v>
      </c>
      <c r="N2059" s="80">
        <v>1802663</v>
      </c>
      <c r="O2059" s="80">
        <v>1683740</v>
      </c>
      <c r="P2059" s="80">
        <v>1376209</v>
      </c>
      <c r="Q2059" s="80">
        <v>447573</v>
      </c>
      <c r="R2059" s="80">
        <v>433657</v>
      </c>
      <c r="S2059" s="80">
        <v>44064</v>
      </c>
      <c r="T2059" s="80">
        <v>123084</v>
      </c>
      <c r="U2059" s="80">
        <v>53289</v>
      </c>
      <c r="V2059" s="80">
        <v>4.76</v>
      </c>
      <c r="W2059" s="80">
        <v>506</v>
      </c>
      <c r="X2059" s="80">
        <v>170</v>
      </c>
      <c r="Y2059" s="80">
        <v>189076</v>
      </c>
    </row>
    <row r="2060" spans="1:25" s="16" customFormat="1" ht="17.100000000000001" customHeight="1">
      <c r="A2060" s="77">
        <v>5372313000</v>
      </c>
      <c r="B2060" s="77">
        <v>54875145</v>
      </c>
      <c r="C2060" s="77" t="s">
        <v>6</v>
      </c>
      <c r="D2060" s="77">
        <v>12</v>
      </c>
      <c r="E2060" s="77">
        <v>35</v>
      </c>
      <c r="F2060" s="77">
        <v>103</v>
      </c>
      <c r="G2060" s="77">
        <v>1</v>
      </c>
      <c r="H2060" s="78">
        <v>1990</v>
      </c>
      <c r="I2060" s="79" t="s">
        <v>4719</v>
      </c>
      <c r="J2060" s="79" t="s">
        <v>4720</v>
      </c>
      <c r="K2060" s="77">
        <v>6240</v>
      </c>
      <c r="L2060" s="79" t="s">
        <v>1609</v>
      </c>
      <c r="M2060" s="80">
        <v>442566</v>
      </c>
      <c r="N2060" s="80">
        <v>700866</v>
      </c>
      <c r="O2060" s="80">
        <v>258300</v>
      </c>
      <c r="P2060" s="80">
        <v>125470</v>
      </c>
      <c r="Q2060" s="80">
        <v>595301</v>
      </c>
      <c r="R2060" s="80">
        <v>593769</v>
      </c>
      <c r="S2060" s="80">
        <v>6675</v>
      </c>
      <c r="T2060" s="80">
        <v>75577</v>
      </c>
      <c r="U2060" s="80">
        <v>100570</v>
      </c>
      <c r="V2060" s="80">
        <v>7</v>
      </c>
      <c r="W2060" s="80">
        <v>0</v>
      </c>
      <c r="X2060" s="80">
        <v>7600</v>
      </c>
      <c r="Y2060" s="80">
        <v>220920</v>
      </c>
    </row>
    <row r="2061" spans="1:25" s="16" customFormat="1" ht="17.100000000000001" customHeight="1">
      <c r="A2061" s="77">
        <v>5743109000</v>
      </c>
      <c r="B2061" s="77">
        <v>22128441</v>
      </c>
      <c r="C2061" s="77" t="s">
        <v>8</v>
      </c>
      <c r="D2061" s="77">
        <v>8</v>
      </c>
      <c r="E2061" s="77">
        <v>61</v>
      </c>
      <c r="F2061" s="77">
        <v>103</v>
      </c>
      <c r="G2061" s="77">
        <v>1</v>
      </c>
      <c r="H2061" s="78">
        <v>1993</v>
      </c>
      <c r="I2061" s="79" t="s">
        <v>4721</v>
      </c>
      <c r="J2061" s="79" t="s">
        <v>4722</v>
      </c>
      <c r="K2061" s="77">
        <v>1000</v>
      </c>
      <c r="L2061" s="79" t="s">
        <v>448</v>
      </c>
      <c r="M2061" s="80">
        <v>130415</v>
      </c>
      <c r="N2061" s="80">
        <v>203015</v>
      </c>
      <c r="O2061" s="80">
        <v>72600</v>
      </c>
      <c r="P2061" s="80">
        <v>0</v>
      </c>
      <c r="Q2061" s="80">
        <v>407770</v>
      </c>
      <c r="R2061" s="80">
        <v>401696</v>
      </c>
      <c r="S2061" s="80">
        <v>-969</v>
      </c>
      <c r="T2061" s="80">
        <v>7333</v>
      </c>
      <c r="U2061" s="80">
        <v>30595</v>
      </c>
      <c r="V2061" s="80">
        <v>2</v>
      </c>
      <c r="W2061" s="80">
        <v>919</v>
      </c>
      <c r="X2061" s="80">
        <v>4186</v>
      </c>
      <c r="Y2061" s="80">
        <v>47974</v>
      </c>
    </row>
    <row r="2062" spans="1:25" s="16" customFormat="1" ht="17.100000000000001" customHeight="1">
      <c r="A2062" s="77">
        <v>1415344000</v>
      </c>
      <c r="B2062" s="77">
        <v>53890167</v>
      </c>
      <c r="C2062" s="77" t="s">
        <v>6</v>
      </c>
      <c r="D2062" s="77">
        <v>3</v>
      </c>
      <c r="E2062" s="77">
        <v>103</v>
      </c>
      <c r="F2062" s="77">
        <v>103</v>
      </c>
      <c r="G2062" s="77">
        <v>1</v>
      </c>
      <c r="H2062" s="78">
        <v>1999</v>
      </c>
      <c r="I2062" s="79" t="s">
        <v>4723</v>
      </c>
      <c r="J2062" s="79" t="s">
        <v>4724</v>
      </c>
      <c r="K2062" s="77">
        <v>2390</v>
      </c>
      <c r="L2062" s="79" t="s">
        <v>1215</v>
      </c>
      <c r="M2062" s="80">
        <v>319669</v>
      </c>
      <c r="N2062" s="80">
        <v>1683553</v>
      </c>
      <c r="O2062" s="80">
        <v>1363884</v>
      </c>
      <c r="P2062" s="80">
        <v>485113</v>
      </c>
      <c r="Q2062" s="80">
        <v>1774216</v>
      </c>
      <c r="R2062" s="80">
        <v>1786453</v>
      </c>
      <c r="S2062" s="80">
        <v>49755</v>
      </c>
      <c r="T2062" s="80">
        <v>139480</v>
      </c>
      <c r="U2062" s="80">
        <v>269000</v>
      </c>
      <c r="V2062" s="80">
        <v>14.8</v>
      </c>
      <c r="W2062" s="80">
        <v>0</v>
      </c>
      <c r="X2062" s="80">
        <v>13453</v>
      </c>
      <c r="Y2062" s="80">
        <v>494959</v>
      </c>
    </row>
    <row r="2063" spans="1:25" s="16" customFormat="1" ht="17.100000000000001" customHeight="1">
      <c r="A2063" s="77">
        <v>5985463000</v>
      </c>
      <c r="B2063" s="77">
        <v>97040002</v>
      </c>
      <c r="C2063" s="77" t="s">
        <v>8</v>
      </c>
      <c r="D2063" s="77">
        <v>8</v>
      </c>
      <c r="E2063" s="77">
        <v>61</v>
      </c>
      <c r="F2063" s="77">
        <v>103</v>
      </c>
      <c r="G2063" s="77">
        <v>2</v>
      </c>
      <c r="H2063" s="78">
        <v>1996</v>
      </c>
      <c r="I2063" s="79" t="s">
        <v>4725</v>
      </c>
      <c r="J2063" s="79" t="s">
        <v>901</v>
      </c>
      <c r="K2063" s="77">
        <v>1000</v>
      </c>
      <c r="L2063" s="79" t="s">
        <v>448</v>
      </c>
      <c r="M2063" s="80">
        <v>876020</v>
      </c>
      <c r="N2063" s="80">
        <v>1638011</v>
      </c>
      <c r="O2063" s="80">
        <v>761991</v>
      </c>
      <c r="P2063" s="80">
        <v>0</v>
      </c>
      <c r="Q2063" s="80">
        <v>4410451</v>
      </c>
      <c r="R2063" s="80">
        <v>4405176</v>
      </c>
      <c r="S2063" s="80">
        <v>192077</v>
      </c>
      <c r="T2063" s="80">
        <v>221770</v>
      </c>
      <c r="U2063" s="80">
        <v>2179042</v>
      </c>
      <c r="V2063" s="80">
        <v>28.17</v>
      </c>
      <c r="W2063" s="80">
        <v>60779</v>
      </c>
      <c r="X2063" s="80">
        <v>135047</v>
      </c>
      <c r="Y2063" s="80">
        <v>2852547</v>
      </c>
    </row>
    <row r="2064" spans="1:25" s="16" customFormat="1" ht="17.100000000000001" customHeight="1">
      <c r="A2064" s="77">
        <v>1882589000</v>
      </c>
      <c r="B2064" s="77">
        <v>26632802</v>
      </c>
      <c r="C2064" s="77" t="s">
        <v>8</v>
      </c>
      <c r="D2064" s="77">
        <v>8</v>
      </c>
      <c r="E2064" s="77">
        <v>61</v>
      </c>
      <c r="F2064" s="77">
        <v>103</v>
      </c>
      <c r="G2064" s="77">
        <v>3</v>
      </c>
      <c r="H2064" s="78">
        <v>2003</v>
      </c>
      <c r="I2064" s="79" t="s">
        <v>4726</v>
      </c>
      <c r="J2064" s="79" t="s">
        <v>4727</v>
      </c>
      <c r="K2064" s="77">
        <v>1000</v>
      </c>
      <c r="L2064" s="79" t="s">
        <v>448</v>
      </c>
      <c r="M2064" s="80">
        <v>3633067</v>
      </c>
      <c r="N2064" s="80">
        <v>5813094</v>
      </c>
      <c r="O2064" s="80">
        <v>2180027</v>
      </c>
      <c r="P2064" s="80">
        <v>0</v>
      </c>
      <c r="Q2064" s="80">
        <v>14131066</v>
      </c>
      <c r="R2064" s="80">
        <v>14003884</v>
      </c>
      <c r="S2064" s="80">
        <v>1101726</v>
      </c>
      <c r="T2064" s="80">
        <v>1276344</v>
      </c>
      <c r="U2064" s="80">
        <v>5160382</v>
      </c>
      <c r="V2064" s="80">
        <v>59.48</v>
      </c>
      <c r="W2064" s="80">
        <v>275353</v>
      </c>
      <c r="X2064" s="80">
        <v>841013</v>
      </c>
      <c r="Y2064" s="80">
        <v>7561508</v>
      </c>
    </row>
    <row r="2065" spans="1:25" s="16" customFormat="1" ht="17.100000000000001" customHeight="1">
      <c r="A2065" s="77">
        <v>1467972000</v>
      </c>
      <c r="B2065" s="77">
        <v>34834702</v>
      </c>
      <c r="C2065" s="77" t="s">
        <v>8</v>
      </c>
      <c r="D2065" s="77">
        <v>8</v>
      </c>
      <c r="E2065" s="77">
        <v>61</v>
      </c>
      <c r="F2065" s="77">
        <v>103</v>
      </c>
      <c r="G2065" s="77">
        <v>1</v>
      </c>
      <c r="H2065" s="78">
        <v>1999</v>
      </c>
      <c r="I2065" s="79" t="s">
        <v>4728</v>
      </c>
      <c r="J2065" s="79" t="s">
        <v>4729</v>
      </c>
      <c r="K2065" s="77">
        <v>1000</v>
      </c>
      <c r="L2065" s="79" t="s">
        <v>448</v>
      </c>
      <c r="M2065" s="80">
        <v>47522</v>
      </c>
      <c r="N2065" s="80">
        <v>1631236</v>
      </c>
      <c r="O2065" s="80">
        <v>1583714</v>
      </c>
      <c r="P2065" s="80">
        <v>29104</v>
      </c>
      <c r="Q2065" s="80">
        <v>1589150</v>
      </c>
      <c r="R2065" s="80">
        <v>1570899</v>
      </c>
      <c r="S2065" s="80">
        <v>26690</v>
      </c>
      <c r="T2065" s="80">
        <v>50925</v>
      </c>
      <c r="U2065" s="80">
        <v>49446</v>
      </c>
      <c r="V2065" s="80">
        <v>2.0499999999999998</v>
      </c>
      <c r="W2065" s="80">
        <v>4656</v>
      </c>
      <c r="X2065" s="80">
        <v>19623</v>
      </c>
      <c r="Y2065" s="80">
        <v>111624</v>
      </c>
    </row>
    <row r="2066" spans="1:25" s="16" customFormat="1" ht="17.100000000000001" customHeight="1">
      <c r="A2066" s="77">
        <v>5373271000</v>
      </c>
      <c r="B2066" s="77">
        <v>51315530</v>
      </c>
      <c r="C2066" s="77" t="s">
        <v>8</v>
      </c>
      <c r="D2066" s="77">
        <v>12</v>
      </c>
      <c r="E2066" s="77">
        <v>90</v>
      </c>
      <c r="F2066" s="77">
        <v>103</v>
      </c>
      <c r="G2066" s="77">
        <v>1</v>
      </c>
      <c r="H2066" s="78">
        <v>1990</v>
      </c>
      <c r="I2066" s="79" t="s">
        <v>4730</v>
      </c>
      <c r="J2066" s="79" t="s">
        <v>4731</v>
      </c>
      <c r="K2066" s="77">
        <v>6333</v>
      </c>
      <c r="L2066" s="79" t="s">
        <v>1756</v>
      </c>
      <c r="M2066" s="80">
        <v>881756</v>
      </c>
      <c r="N2066" s="80">
        <v>1217751</v>
      </c>
      <c r="O2066" s="80">
        <v>335995</v>
      </c>
      <c r="P2066" s="80">
        <v>75833</v>
      </c>
      <c r="Q2066" s="80">
        <v>974473</v>
      </c>
      <c r="R2066" s="80">
        <v>954368</v>
      </c>
      <c r="S2066" s="80">
        <v>244770</v>
      </c>
      <c r="T2066" s="80">
        <v>340133</v>
      </c>
      <c r="U2066" s="80">
        <v>129934</v>
      </c>
      <c r="V2066" s="80">
        <v>10.83</v>
      </c>
      <c r="W2066" s="80">
        <v>33389</v>
      </c>
      <c r="X2066" s="80">
        <v>197908</v>
      </c>
      <c r="Y2066" s="80">
        <v>553485</v>
      </c>
    </row>
    <row r="2067" spans="1:25" s="16" customFormat="1" ht="17.100000000000001" customHeight="1">
      <c r="A2067" s="77">
        <v>2223708000</v>
      </c>
      <c r="B2067" s="77">
        <v>50907131</v>
      </c>
      <c r="C2067" s="77" t="s">
        <v>10</v>
      </c>
      <c r="D2067" s="77">
        <v>2</v>
      </c>
      <c r="E2067" s="77">
        <v>70</v>
      </c>
      <c r="F2067" s="77">
        <v>103</v>
      </c>
      <c r="G2067" s="77">
        <v>1</v>
      </c>
      <c r="H2067" s="78">
        <v>2006</v>
      </c>
      <c r="I2067" s="79" t="s">
        <v>4732</v>
      </c>
      <c r="J2067" s="79" t="s">
        <v>4733</v>
      </c>
      <c r="K2067" s="77">
        <v>2000</v>
      </c>
      <c r="L2067" s="79" t="s">
        <v>490</v>
      </c>
      <c r="M2067" s="80">
        <v>112060</v>
      </c>
      <c r="N2067" s="80">
        <v>159124</v>
      </c>
      <c r="O2067" s="80">
        <v>47064</v>
      </c>
      <c r="P2067" s="80">
        <v>713</v>
      </c>
      <c r="Q2067" s="80">
        <v>473119</v>
      </c>
      <c r="R2067" s="80">
        <v>451480</v>
      </c>
      <c r="S2067" s="80">
        <v>35181</v>
      </c>
      <c r="T2067" s="80">
        <v>61553</v>
      </c>
      <c r="U2067" s="80">
        <v>94159</v>
      </c>
      <c r="V2067" s="80">
        <v>5</v>
      </c>
      <c r="W2067" s="80">
        <v>8405</v>
      </c>
      <c r="X2067" s="80">
        <v>41295</v>
      </c>
      <c r="Y2067" s="80">
        <v>187834</v>
      </c>
    </row>
    <row r="2068" spans="1:25" s="16" customFormat="1" ht="17.100000000000001" customHeight="1">
      <c r="A2068" s="77">
        <v>5491703000</v>
      </c>
      <c r="B2068" s="77">
        <v>64282589</v>
      </c>
      <c r="C2068" s="77" t="s">
        <v>10</v>
      </c>
      <c r="D2068" s="77">
        <v>4</v>
      </c>
      <c r="E2068" s="77">
        <v>124</v>
      </c>
      <c r="F2068" s="77">
        <v>103</v>
      </c>
      <c r="G2068" s="77">
        <v>1</v>
      </c>
      <c r="H2068" s="78">
        <v>1991</v>
      </c>
      <c r="I2068" s="79" t="s">
        <v>4734</v>
      </c>
      <c r="J2068" s="79" t="s">
        <v>4735</v>
      </c>
      <c r="K2068" s="77">
        <v>3231</v>
      </c>
      <c r="L2068" s="79" t="s">
        <v>665</v>
      </c>
      <c r="M2068" s="80">
        <v>56716</v>
      </c>
      <c r="N2068" s="80">
        <v>73936</v>
      </c>
      <c r="O2068" s="80">
        <v>17220</v>
      </c>
      <c r="P2068" s="80">
        <v>9376</v>
      </c>
      <c r="Q2068" s="80">
        <v>232612</v>
      </c>
      <c r="R2068" s="80">
        <v>138293</v>
      </c>
      <c r="S2068" s="80">
        <v>287</v>
      </c>
      <c r="T2068" s="80">
        <v>91363</v>
      </c>
      <c r="U2068" s="80">
        <v>20708</v>
      </c>
      <c r="V2068" s="80">
        <v>2</v>
      </c>
      <c r="W2068" s="80">
        <v>0</v>
      </c>
      <c r="X2068" s="80">
        <v>306</v>
      </c>
      <c r="Y2068" s="80">
        <v>117537</v>
      </c>
    </row>
    <row r="2069" spans="1:25" s="16" customFormat="1" ht="17.100000000000001" customHeight="1">
      <c r="A2069" s="77">
        <v>5413359000</v>
      </c>
      <c r="B2069" s="77">
        <v>84516330</v>
      </c>
      <c r="C2069" s="77" t="s">
        <v>6</v>
      </c>
      <c r="D2069" s="77">
        <v>12</v>
      </c>
      <c r="E2069" s="77">
        <v>111</v>
      </c>
      <c r="F2069" s="77">
        <v>142</v>
      </c>
      <c r="G2069" s="77">
        <v>2</v>
      </c>
      <c r="H2069" s="78">
        <v>1994</v>
      </c>
      <c r="I2069" s="79" t="s">
        <v>4736</v>
      </c>
      <c r="J2069" s="79" t="s">
        <v>4737</v>
      </c>
      <c r="K2069" s="77">
        <v>6219</v>
      </c>
      <c r="L2069" s="79" t="s">
        <v>3850</v>
      </c>
      <c r="M2069" s="80">
        <v>2203385</v>
      </c>
      <c r="N2069" s="80">
        <v>3863452</v>
      </c>
      <c r="O2069" s="80">
        <v>1660067</v>
      </c>
      <c r="P2069" s="80">
        <v>712314</v>
      </c>
      <c r="Q2069" s="80">
        <v>3522525</v>
      </c>
      <c r="R2069" s="80">
        <v>3503407</v>
      </c>
      <c r="S2069" s="80">
        <v>98292</v>
      </c>
      <c r="T2069" s="80">
        <v>238913</v>
      </c>
      <c r="U2069" s="80">
        <v>332811</v>
      </c>
      <c r="V2069" s="80">
        <v>23.16</v>
      </c>
      <c r="W2069" s="80"/>
      <c r="X2069" s="80">
        <v>63769</v>
      </c>
      <c r="Y2069" s="80">
        <v>661739</v>
      </c>
    </row>
    <row r="2070" spans="1:25" s="16" customFormat="1" ht="17.100000000000001" customHeight="1">
      <c r="A2070" s="77">
        <v>5011122000</v>
      </c>
      <c r="B2070" s="77">
        <v>22261222</v>
      </c>
      <c r="C2070" s="77" t="s">
        <v>8</v>
      </c>
      <c r="D2070" s="77">
        <v>3</v>
      </c>
      <c r="E2070" s="77">
        <v>103</v>
      </c>
      <c r="F2070" s="77">
        <v>142</v>
      </c>
      <c r="G2070" s="77">
        <v>2</v>
      </c>
      <c r="H2070" s="78">
        <v>1994</v>
      </c>
      <c r="I2070" s="79" t="s">
        <v>4738</v>
      </c>
      <c r="J2070" s="79" t="s">
        <v>4739</v>
      </c>
      <c r="K2070" s="77">
        <v>2390</v>
      </c>
      <c r="L2070" s="79" t="s">
        <v>1215</v>
      </c>
      <c r="M2070" s="80">
        <v>344756</v>
      </c>
      <c r="N2070" s="80">
        <v>1468691</v>
      </c>
      <c r="O2070" s="80">
        <v>1123935</v>
      </c>
      <c r="P2070" s="80">
        <v>706935</v>
      </c>
      <c r="Q2070" s="80">
        <v>2723801</v>
      </c>
      <c r="R2070" s="80">
        <v>2681273</v>
      </c>
      <c r="S2070" s="80">
        <v>17399</v>
      </c>
      <c r="T2070" s="80">
        <v>139984</v>
      </c>
      <c r="U2070" s="80">
        <v>429993</v>
      </c>
      <c r="V2070" s="80">
        <v>32.229999999999997</v>
      </c>
      <c r="W2070" s="80"/>
      <c r="X2070" s="80">
        <v>3006</v>
      </c>
      <c r="Y2070" s="80">
        <v>720338</v>
      </c>
    </row>
    <row r="2071" spans="1:25" s="16" customFormat="1" ht="17.100000000000001" customHeight="1">
      <c r="A2071" s="77">
        <v>5842026000</v>
      </c>
      <c r="B2071" s="77">
        <v>63257696</v>
      </c>
      <c r="C2071" s="77" t="s">
        <v>6</v>
      </c>
      <c r="D2071" s="77">
        <v>8</v>
      </c>
      <c r="E2071" s="77">
        <v>123</v>
      </c>
      <c r="F2071" s="77">
        <v>103</v>
      </c>
      <c r="G2071" s="77">
        <v>2</v>
      </c>
      <c r="H2071" s="78">
        <v>1994</v>
      </c>
      <c r="I2071" s="79" t="s">
        <v>4740</v>
      </c>
      <c r="J2071" s="79" t="s">
        <v>4741</v>
      </c>
      <c r="K2071" s="77">
        <v>1291</v>
      </c>
      <c r="L2071" s="79" t="s">
        <v>832</v>
      </c>
      <c r="M2071" s="80">
        <v>1014409</v>
      </c>
      <c r="N2071" s="80">
        <v>4571879</v>
      </c>
      <c r="O2071" s="80">
        <v>3557470</v>
      </c>
      <c r="P2071" s="80">
        <v>1593133</v>
      </c>
      <c r="Q2071" s="80">
        <v>8909620</v>
      </c>
      <c r="R2071" s="80">
        <v>8903494</v>
      </c>
      <c r="S2071" s="80">
        <v>23936</v>
      </c>
      <c r="T2071" s="80">
        <v>217807</v>
      </c>
      <c r="U2071" s="80">
        <v>835670</v>
      </c>
      <c r="V2071" s="80">
        <v>56.6</v>
      </c>
      <c r="W2071" s="80">
        <v>0</v>
      </c>
      <c r="X2071" s="80">
        <v>31325</v>
      </c>
      <c r="Y2071" s="80">
        <v>1381824</v>
      </c>
    </row>
    <row r="2072" spans="1:25" s="16" customFormat="1" ht="17.100000000000001" customHeight="1">
      <c r="A2072" s="77">
        <v>2183064000</v>
      </c>
      <c r="B2072" s="77">
        <v>71983961</v>
      </c>
      <c r="C2072" s="77" t="s">
        <v>6</v>
      </c>
      <c r="D2072" s="77">
        <v>9</v>
      </c>
      <c r="E2072" s="77">
        <v>147</v>
      </c>
      <c r="F2072" s="77">
        <v>103</v>
      </c>
      <c r="G2072" s="77">
        <v>2</v>
      </c>
      <c r="H2072" s="78">
        <v>2006</v>
      </c>
      <c r="I2072" s="79" t="s">
        <v>4742</v>
      </c>
      <c r="J2072" s="79" t="s">
        <v>4743</v>
      </c>
      <c r="K2072" s="77">
        <v>4226</v>
      </c>
      <c r="L2072" s="79" t="s">
        <v>1275</v>
      </c>
      <c r="M2072" s="80">
        <v>242282</v>
      </c>
      <c r="N2072" s="80">
        <v>4707376</v>
      </c>
      <c r="O2072" s="80">
        <v>4465094</v>
      </c>
      <c r="P2072" s="80">
        <v>2736187</v>
      </c>
      <c r="Q2072" s="80">
        <v>4259510</v>
      </c>
      <c r="R2072" s="80">
        <v>4127229</v>
      </c>
      <c r="S2072" s="80">
        <v>134150</v>
      </c>
      <c r="T2072" s="80">
        <v>439871</v>
      </c>
      <c r="U2072" s="80">
        <v>240858</v>
      </c>
      <c r="V2072" s="80">
        <v>21.17</v>
      </c>
      <c r="W2072" s="80">
        <v>1976</v>
      </c>
      <c r="X2072" s="80">
        <v>18159</v>
      </c>
      <c r="Y2072" s="80">
        <v>756790</v>
      </c>
    </row>
    <row r="2073" spans="1:25" s="16" customFormat="1" ht="17.100000000000001" customHeight="1">
      <c r="A2073" s="77">
        <v>2235331000</v>
      </c>
      <c r="B2073" s="77">
        <v>71864423</v>
      </c>
      <c r="C2073" s="77" t="s">
        <v>8</v>
      </c>
      <c r="D2073" s="77">
        <v>8</v>
      </c>
      <c r="E2073" s="77">
        <v>61</v>
      </c>
      <c r="F2073" s="77">
        <v>103</v>
      </c>
      <c r="G2073" s="77">
        <v>1</v>
      </c>
      <c r="H2073" s="78">
        <v>2006</v>
      </c>
      <c r="I2073" s="79" t="s">
        <v>4744</v>
      </c>
      <c r="J2073" s="79" t="s">
        <v>4745</v>
      </c>
      <c r="K2073" s="77">
        <v>1000</v>
      </c>
      <c r="L2073" s="79" t="s">
        <v>448</v>
      </c>
      <c r="M2073" s="80">
        <v>55384</v>
      </c>
      <c r="N2073" s="80">
        <v>202771</v>
      </c>
      <c r="O2073" s="80">
        <v>147387</v>
      </c>
      <c r="P2073" s="80">
        <v>63150</v>
      </c>
      <c r="Q2073" s="80">
        <v>635315</v>
      </c>
      <c r="R2073" s="80">
        <v>635315</v>
      </c>
      <c r="S2073" s="80">
        <v>5479</v>
      </c>
      <c r="T2073" s="80">
        <v>23532</v>
      </c>
      <c r="U2073" s="80">
        <v>75808</v>
      </c>
      <c r="V2073" s="80">
        <v>5.5</v>
      </c>
      <c r="W2073" s="80">
        <v>1029</v>
      </c>
      <c r="X2073" s="80">
        <v>4450</v>
      </c>
      <c r="Y2073" s="80">
        <v>129799</v>
      </c>
    </row>
    <row r="2074" spans="1:25" s="16" customFormat="1" ht="17.100000000000001" customHeight="1">
      <c r="A2074" s="77">
        <v>1765205000</v>
      </c>
      <c r="B2074" s="77">
        <v>73380245</v>
      </c>
      <c r="C2074" s="77" t="s">
        <v>6</v>
      </c>
      <c r="D2074" s="77">
        <v>2</v>
      </c>
      <c r="E2074" s="77">
        <v>45</v>
      </c>
      <c r="F2074" s="77">
        <v>103</v>
      </c>
      <c r="G2074" s="77">
        <v>2</v>
      </c>
      <c r="H2074" s="78">
        <v>2002</v>
      </c>
      <c r="I2074" s="79" t="s">
        <v>4746</v>
      </c>
      <c r="J2074" s="79" t="s">
        <v>4747</v>
      </c>
      <c r="K2074" s="77">
        <v>2331</v>
      </c>
      <c r="L2074" s="79" t="s">
        <v>1367</v>
      </c>
      <c r="M2074" s="80">
        <v>877898</v>
      </c>
      <c r="N2074" s="80">
        <v>2796816</v>
      </c>
      <c r="O2074" s="80">
        <v>1918918</v>
      </c>
      <c r="P2074" s="80">
        <v>988806</v>
      </c>
      <c r="Q2074" s="80">
        <v>6199964</v>
      </c>
      <c r="R2074" s="80">
        <v>6039690</v>
      </c>
      <c r="S2074" s="80">
        <v>156483</v>
      </c>
      <c r="T2074" s="80">
        <v>379649</v>
      </c>
      <c r="U2074" s="80">
        <v>321198</v>
      </c>
      <c r="V2074" s="80">
        <v>36</v>
      </c>
      <c r="W2074" s="80">
        <v>5235</v>
      </c>
      <c r="X2074" s="80">
        <v>53742</v>
      </c>
      <c r="Y2074" s="80">
        <v>853722</v>
      </c>
    </row>
    <row r="2075" spans="1:25" s="16" customFormat="1" ht="17.100000000000001" customHeight="1">
      <c r="A2075" s="77">
        <v>5292663000</v>
      </c>
      <c r="B2075" s="77">
        <v>79018645</v>
      </c>
      <c r="C2075" s="77" t="s">
        <v>6</v>
      </c>
      <c r="D2075" s="77">
        <v>7</v>
      </c>
      <c r="E2075" s="77">
        <v>104</v>
      </c>
      <c r="F2075" s="77">
        <v>142</v>
      </c>
      <c r="G2075" s="77">
        <v>1</v>
      </c>
      <c r="H2075" s="78">
        <v>1994</v>
      </c>
      <c r="I2075" s="79" t="s">
        <v>4748</v>
      </c>
      <c r="J2075" s="79" t="s">
        <v>4749</v>
      </c>
      <c r="K2075" s="77">
        <v>1331</v>
      </c>
      <c r="L2075" s="79" t="s">
        <v>3561</v>
      </c>
      <c r="M2075" s="80">
        <v>243743</v>
      </c>
      <c r="N2075" s="80">
        <v>912699</v>
      </c>
      <c r="O2075" s="80">
        <v>668956</v>
      </c>
      <c r="P2075" s="80">
        <v>263934</v>
      </c>
      <c r="Q2075" s="80">
        <v>1604113</v>
      </c>
      <c r="R2075" s="80">
        <v>1593044</v>
      </c>
      <c r="S2075" s="80">
        <v>234298</v>
      </c>
      <c r="T2075" s="80">
        <v>333019</v>
      </c>
      <c r="U2075" s="80">
        <v>263108</v>
      </c>
      <c r="V2075" s="80">
        <v>14.74</v>
      </c>
      <c r="W2075" s="80"/>
      <c r="X2075" s="80">
        <v>227131</v>
      </c>
      <c r="Y2075" s="80">
        <v>679180</v>
      </c>
    </row>
    <row r="2076" spans="1:25" s="16" customFormat="1" ht="17.100000000000001" customHeight="1">
      <c r="A2076" s="77">
        <v>1719483000</v>
      </c>
      <c r="B2076" s="77">
        <v>99995832</v>
      </c>
      <c r="C2076" s="77" t="s">
        <v>6</v>
      </c>
      <c r="D2076" s="77">
        <v>6</v>
      </c>
      <c r="E2076" s="77">
        <v>54</v>
      </c>
      <c r="F2076" s="77">
        <v>103</v>
      </c>
      <c r="G2076" s="77">
        <v>1</v>
      </c>
      <c r="H2076" s="78">
        <v>2002</v>
      </c>
      <c r="I2076" s="79" t="s">
        <v>4750</v>
      </c>
      <c r="J2076" s="79" t="s">
        <v>4751</v>
      </c>
      <c r="K2076" s="77">
        <v>8273</v>
      </c>
      <c r="L2076" s="79" t="s">
        <v>659</v>
      </c>
      <c r="M2076" s="80">
        <v>269119</v>
      </c>
      <c r="N2076" s="80">
        <v>1083581</v>
      </c>
      <c r="O2076" s="80">
        <v>814462</v>
      </c>
      <c r="P2076" s="80">
        <v>84488</v>
      </c>
      <c r="Q2076" s="80">
        <v>1776162</v>
      </c>
      <c r="R2076" s="80">
        <v>1750068</v>
      </c>
      <c r="S2076" s="80">
        <v>36063</v>
      </c>
      <c r="T2076" s="80">
        <v>196510</v>
      </c>
      <c r="U2076" s="80">
        <v>256736</v>
      </c>
      <c r="V2076" s="80">
        <v>18.37</v>
      </c>
      <c r="W2076" s="80">
        <v>12487</v>
      </c>
      <c r="X2076" s="80">
        <v>71473</v>
      </c>
      <c r="Y2076" s="80">
        <v>551438</v>
      </c>
    </row>
    <row r="2077" spans="1:25" s="16" customFormat="1" ht="17.100000000000001" customHeight="1">
      <c r="A2077" s="77">
        <v>1997882000</v>
      </c>
      <c r="B2077" s="77">
        <v>22036342</v>
      </c>
      <c r="C2077" s="77" t="s">
        <v>6</v>
      </c>
      <c r="D2077" s="77">
        <v>11</v>
      </c>
      <c r="E2077" s="77">
        <v>14</v>
      </c>
      <c r="F2077" s="77">
        <v>142</v>
      </c>
      <c r="G2077" s="77">
        <v>1</v>
      </c>
      <c r="H2077" s="78">
        <v>2004</v>
      </c>
      <c r="I2077" s="79" t="s">
        <v>4752</v>
      </c>
      <c r="J2077" s="79" t="s">
        <v>4753</v>
      </c>
      <c r="K2077" s="77">
        <v>5282</v>
      </c>
      <c r="L2077" s="79" t="s">
        <v>2510</v>
      </c>
      <c r="M2077" s="80">
        <v>241652</v>
      </c>
      <c r="N2077" s="80">
        <v>257045</v>
      </c>
      <c r="O2077" s="80">
        <v>15393</v>
      </c>
      <c r="P2077" s="80">
        <v>0</v>
      </c>
      <c r="Q2077" s="80">
        <v>208334</v>
      </c>
      <c r="R2077" s="80">
        <v>196094</v>
      </c>
      <c r="S2077" s="80">
        <v>30025</v>
      </c>
      <c r="T2077" s="80">
        <v>71650</v>
      </c>
      <c r="U2077" s="80">
        <v>34633</v>
      </c>
      <c r="V2077" s="80">
        <v>2</v>
      </c>
      <c r="W2077" s="80"/>
      <c r="X2077" s="80">
        <v>30025</v>
      </c>
      <c r="Y2077" s="80">
        <v>116991</v>
      </c>
    </row>
    <row r="2078" spans="1:25" s="16" customFormat="1" ht="17.100000000000001" customHeight="1">
      <c r="A2078" s="77">
        <v>2317311000</v>
      </c>
      <c r="B2078" s="77">
        <v>69725136</v>
      </c>
      <c r="C2078" s="77" t="s">
        <v>8</v>
      </c>
      <c r="D2078" s="77">
        <v>8</v>
      </c>
      <c r="E2078" s="77">
        <v>61</v>
      </c>
      <c r="F2078" s="77">
        <v>103</v>
      </c>
      <c r="G2078" s="77">
        <v>2</v>
      </c>
      <c r="H2078" s="78">
        <v>2007</v>
      </c>
      <c r="I2078" s="79" t="s">
        <v>4754</v>
      </c>
      <c r="J2078" s="79" t="s">
        <v>4755</v>
      </c>
      <c r="K2078" s="77">
        <v>1000</v>
      </c>
      <c r="L2078" s="79" t="s">
        <v>448</v>
      </c>
      <c r="M2078" s="80">
        <v>1767943</v>
      </c>
      <c r="N2078" s="80">
        <v>2856193</v>
      </c>
      <c r="O2078" s="80">
        <v>1088250</v>
      </c>
      <c r="P2078" s="80">
        <v>478011</v>
      </c>
      <c r="Q2078" s="80">
        <v>3594478</v>
      </c>
      <c r="R2078" s="80">
        <v>3567600</v>
      </c>
      <c r="S2078" s="80">
        <v>523767</v>
      </c>
      <c r="T2078" s="80">
        <v>540967</v>
      </c>
      <c r="U2078" s="80">
        <v>255085</v>
      </c>
      <c r="V2078" s="80">
        <v>7</v>
      </c>
      <c r="W2078" s="80">
        <v>100426</v>
      </c>
      <c r="X2078" s="80">
        <v>387183</v>
      </c>
      <c r="Y2078" s="80">
        <v>859578</v>
      </c>
    </row>
    <row r="2079" spans="1:25" s="16" customFormat="1" ht="17.100000000000001" customHeight="1">
      <c r="A2079" s="77">
        <v>2155915000</v>
      </c>
      <c r="B2079" s="77">
        <v>21575363</v>
      </c>
      <c r="C2079" s="77" t="s">
        <v>9</v>
      </c>
      <c r="D2079" s="77">
        <v>2</v>
      </c>
      <c r="E2079" s="77">
        <v>96</v>
      </c>
      <c r="F2079" s="77">
        <v>103</v>
      </c>
      <c r="G2079" s="77">
        <v>1</v>
      </c>
      <c r="H2079" s="78">
        <v>2005</v>
      </c>
      <c r="I2079" s="79" t="s">
        <v>4756</v>
      </c>
      <c r="J2079" s="79" t="s">
        <v>4757</v>
      </c>
      <c r="K2079" s="77">
        <v>2250</v>
      </c>
      <c r="L2079" s="79" t="s">
        <v>1049</v>
      </c>
      <c r="M2079" s="80">
        <v>535503</v>
      </c>
      <c r="N2079" s="80">
        <v>662279</v>
      </c>
      <c r="O2079" s="80">
        <v>126776</v>
      </c>
      <c r="P2079" s="80">
        <v>0</v>
      </c>
      <c r="Q2079" s="80">
        <v>1973919</v>
      </c>
      <c r="R2079" s="80">
        <v>1959883</v>
      </c>
      <c r="S2079" s="80">
        <v>337211</v>
      </c>
      <c r="T2079" s="80">
        <v>343428</v>
      </c>
      <c r="U2079" s="80">
        <v>229735</v>
      </c>
      <c r="V2079" s="80">
        <v>23.27</v>
      </c>
      <c r="W2079" s="80">
        <v>62251</v>
      </c>
      <c r="X2079" s="80">
        <v>284695</v>
      </c>
      <c r="Y2079" s="80">
        <v>921203</v>
      </c>
    </row>
    <row r="2080" spans="1:25" s="16" customFormat="1" ht="17.100000000000001" customHeight="1">
      <c r="A2080" s="77">
        <v>1539922000</v>
      </c>
      <c r="B2080" s="77">
        <v>55736475</v>
      </c>
      <c r="C2080" s="77" t="s">
        <v>8</v>
      </c>
      <c r="D2080" s="77">
        <v>8</v>
      </c>
      <c r="E2080" s="77">
        <v>72</v>
      </c>
      <c r="F2080" s="77">
        <v>103</v>
      </c>
      <c r="G2080" s="77">
        <v>1</v>
      </c>
      <c r="H2080" s="78">
        <v>2000</v>
      </c>
      <c r="I2080" s="79" t="s">
        <v>4758</v>
      </c>
      <c r="J2080" s="79" t="s">
        <v>4759</v>
      </c>
      <c r="K2080" s="77">
        <v>1234</v>
      </c>
      <c r="L2080" s="79" t="s">
        <v>1068</v>
      </c>
      <c r="M2080" s="80">
        <v>220453</v>
      </c>
      <c r="N2080" s="80">
        <v>726679</v>
      </c>
      <c r="O2080" s="80">
        <v>506226</v>
      </c>
      <c r="P2080" s="80">
        <v>0</v>
      </c>
      <c r="Q2080" s="80">
        <v>1190114</v>
      </c>
      <c r="R2080" s="80">
        <v>1189672</v>
      </c>
      <c r="S2080" s="80">
        <v>74817</v>
      </c>
      <c r="T2080" s="80">
        <v>106247</v>
      </c>
      <c r="U2080" s="80">
        <v>81159</v>
      </c>
      <c r="V2080" s="80">
        <v>7.32</v>
      </c>
      <c r="W2080" s="80">
        <v>0</v>
      </c>
      <c r="X2080" s="80">
        <v>33944</v>
      </c>
      <c r="Y2080" s="80">
        <v>218118</v>
      </c>
    </row>
    <row r="2081" spans="1:25" s="16" customFormat="1" ht="17.100000000000001" customHeight="1">
      <c r="A2081" s="77">
        <v>5357845000</v>
      </c>
      <c r="B2081" s="77">
        <v>50599399</v>
      </c>
      <c r="C2081" s="77" t="s">
        <v>12</v>
      </c>
      <c r="D2081" s="77">
        <v>9</v>
      </c>
      <c r="E2081" s="77">
        <v>12</v>
      </c>
      <c r="F2081" s="77">
        <v>103</v>
      </c>
      <c r="G2081" s="77">
        <v>1</v>
      </c>
      <c r="H2081" s="78">
        <v>1990</v>
      </c>
      <c r="I2081" s="79" t="s">
        <v>4760</v>
      </c>
      <c r="J2081" s="79" t="s">
        <v>4761</v>
      </c>
      <c r="K2081" s="77">
        <v>4207</v>
      </c>
      <c r="L2081" s="79" t="s">
        <v>528</v>
      </c>
      <c r="M2081" s="80">
        <v>120459</v>
      </c>
      <c r="N2081" s="80">
        <v>821188</v>
      </c>
      <c r="O2081" s="80">
        <v>700729</v>
      </c>
      <c r="P2081" s="80">
        <v>405496</v>
      </c>
      <c r="Q2081" s="80">
        <v>1075556</v>
      </c>
      <c r="R2081" s="80">
        <v>1038822</v>
      </c>
      <c r="S2081" s="80">
        <v>24469</v>
      </c>
      <c r="T2081" s="80">
        <v>122988</v>
      </c>
      <c r="U2081" s="80">
        <v>129813</v>
      </c>
      <c r="V2081" s="80">
        <v>8.7100000000000009</v>
      </c>
      <c r="W2081" s="80">
        <v>3013</v>
      </c>
      <c r="X2081" s="80">
        <v>7767</v>
      </c>
      <c r="Y2081" s="80">
        <v>286182</v>
      </c>
    </row>
    <row r="2082" spans="1:25" s="16" customFormat="1" ht="17.100000000000001" customHeight="1">
      <c r="A2082" s="77">
        <v>2013827000</v>
      </c>
      <c r="B2082" s="77">
        <v>91718856</v>
      </c>
      <c r="C2082" s="77" t="s">
        <v>6</v>
      </c>
      <c r="D2082" s="77">
        <v>8</v>
      </c>
      <c r="E2082" s="77">
        <v>43</v>
      </c>
      <c r="F2082" s="77">
        <v>103</v>
      </c>
      <c r="G2082" s="77">
        <v>1</v>
      </c>
      <c r="H2082" s="78">
        <v>2004</v>
      </c>
      <c r="I2082" s="79" t="s">
        <v>4762</v>
      </c>
      <c r="J2082" s="79" t="s">
        <v>4763</v>
      </c>
      <c r="K2082" s="77">
        <v>1241</v>
      </c>
      <c r="L2082" s="79" t="s">
        <v>718</v>
      </c>
      <c r="M2082" s="80">
        <v>382199</v>
      </c>
      <c r="N2082" s="80">
        <v>1203009</v>
      </c>
      <c r="O2082" s="80">
        <v>820810</v>
      </c>
      <c r="P2082" s="80">
        <v>612512</v>
      </c>
      <c r="Q2082" s="80">
        <v>1482810</v>
      </c>
      <c r="R2082" s="80">
        <v>1482808</v>
      </c>
      <c r="S2082" s="80">
        <v>61448</v>
      </c>
      <c r="T2082" s="80">
        <v>232488</v>
      </c>
      <c r="U2082" s="80">
        <v>242340</v>
      </c>
      <c r="V2082" s="80">
        <v>21.17</v>
      </c>
      <c r="W2082" s="80">
        <v>879</v>
      </c>
      <c r="X2082" s="80">
        <v>25694</v>
      </c>
      <c r="Y2082" s="80">
        <v>547141</v>
      </c>
    </row>
    <row r="2083" spans="1:25" s="16" customFormat="1" ht="17.100000000000001" customHeight="1">
      <c r="A2083" s="77">
        <v>2225093000</v>
      </c>
      <c r="B2083" s="77">
        <v>68784252</v>
      </c>
      <c r="C2083" s="77" t="s">
        <v>12</v>
      </c>
      <c r="D2083" s="77">
        <v>12</v>
      </c>
      <c r="E2083" s="77">
        <v>50</v>
      </c>
      <c r="F2083" s="77">
        <v>103</v>
      </c>
      <c r="G2083" s="77">
        <v>1</v>
      </c>
      <c r="H2083" s="78">
        <v>2006</v>
      </c>
      <c r="I2083" s="79" t="s">
        <v>4764</v>
      </c>
      <c r="J2083" s="79" t="s">
        <v>4343</v>
      </c>
      <c r="K2083" s="77">
        <v>6000</v>
      </c>
      <c r="L2083" s="79" t="s">
        <v>493</v>
      </c>
      <c r="M2083" s="80">
        <v>416381</v>
      </c>
      <c r="N2083" s="80">
        <v>473539</v>
      </c>
      <c r="O2083" s="80">
        <v>57158</v>
      </c>
      <c r="P2083" s="80">
        <v>0</v>
      </c>
      <c r="Q2083" s="80">
        <v>523631</v>
      </c>
      <c r="R2083" s="80">
        <v>522993</v>
      </c>
      <c r="S2083" s="80">
        <v>12366</v>
      </c>
      <c r="T2083" s="80">
        <v>35347</v>
      </c>
      <c r="U2083" s="80">
        <v>259426</v>
      </c>
      <c r="V2083" s="80">
        <v>6.67</v>
      </c>
      <c r="W2083" s="80">
        <v>4003</v>
      </c>
      <c r="X2083" s="80">
        <v>8999</v>
      </c>
      <c r="Y2083" s="80">
        <v>357158</v>
      </c>
    </row>
    <row r="2084" spans="1:25" s="16" customFormat="1" ht="17.100000000000001" customHeight="1">
      <c r="A2084" s="77">
        <v>5175003000</v>
      </c>
      <c r="B2084" s="77">
        <v>56387512</v>
      </c>
      <c r="C2084" s="77" t="s">
        <v>6</v>
      </c>
      <c r="D2084" s="77">
        <v>8</v>
      </c>
      <c r="E2084" s="77">
        <v>162</v>
      </c>
      <c r="F2084" s="77">
        <v>104</v>
      </c>
      <c r="G2084" s="77">
        <v>3</v>
      </c>
      <c r="H2084" s="78">
        <v>1990</v>
      </c>
      <c r="I2084" s="79" t="s">
        <v>4765</v>
      </c>
      <c r="J2084" s="79" t="s">
        <v>4766</v>
      </c>
      <c r="K2084" s="77">
        <v>1354</v>
      </c>
      <c r="L2084" s="79" t="s">
        <v>1727</v>
      </c>
      <c r="M2084" s="80">
        <v>20778017</v>
      </c>
      <c r="N2084" s="80">
        <v>21842346</v>
      </c>
      <c r="O2084" s="80">
        <v>1064329</v>
      </c>
      <c r="P2084" s="80">
        <v>0</v>
      </c>
      <c r="Q2084" s="80">
        <v>14945464</v>
      </c>
      <c r="R2084" s="80">
        <v>14469576</v>
      </c>
      <c r="S2084" s="80">
        <v>2929210</v>
      </c>
      <c r="T2084" s="80">
        <v>3439971</v>
      </c>
      <c r="U2084" s="80">
        <v>3827666</v>
      </c>
      <c r="V2084" s="80">
        <v>178.92</v>
      </c>
      <c r="W2084" s="80">
        <v>331302</v>
      </c>
      <c r="X2084" s="80">
        <v>2816435</v>
      </c>
      <c r="Y2084" s="80">
        <v>8552905</v>
      </c>
    </row>
    <row r="2085" spans="1:25" s="16" customFormat="1" ht="17.100000000000001" customHeight="1">
      <c r="A2085" s="77">
        <v>1613839000</v>
      </c>
      <c r="B2085" s="77">
        <v>27077926</v>
      </c>
      <c r="C2085" s="77" t="s">
        <v>6</v>
      </c>
      <c r="D2085" s="77">
        <v>8</v>
      </c>
      <c r="E2085" s="77">
        <v>162</v>
      </c>
      <c r="F2085" s="77">
        <v>103</v>
      </c>
      <c r="G2085" s="77">
        <v>3</v>
      </c>
      <c r="H2085" s="78">
        <v>2001</v>
      </c>
      <c r="I2085" s="79" t="s">
        <v>4767</v>
      </c>
      <c r="J2085" s="79" t="s">
        <v>4768</v>
      </c>
      <c r="K2085" s="77">
        <v>1354</v>
      </c>
      <c r="L2085" s="79" t="s">
        <v>1727</v>
      </c>
      <c r="M2085" s="80">
        <v>7528739</v>
      </c>
      <c r="N2085" s="80">
        <v>8473746</v>
      </c>
      <c r="O2085" s="80">
        <v>945007</v>
      </c>
      <c r="P2085" s="80">
        <v>0</v>
      </c>
      <c r="Q2085" s="80">
        <v>9969843</v>
      </c>
      <c r="R2085" s="80">
        <v>9787130</v>
      </c>
      <c r="S2085" s="80">
        <v>1343615</v>
      </c>
      <c r="T2085" s="80">
        <v>1735537</v>
      </c>
      <c r="U2085" s="80">
        <v>2441102</v>
      </c>
      <c r="V2085" s="80">
        <v>146.35</v>
      </c>
      <c r="W2085" s="80">
        <v>153021</v>
      </c>
      <c r="X2085" s="80">
        <v>1279777</v>
      </c>
      <c r="Y2085" s="80">
        <v>5100211</v>
      </c>
    </row>
    <row r="2086" spans="1:25" s="16" customFormat="1" ht="17.100000000000001" customHeight="1">
      <c r="A2086" s="77">
        <v>5395976000</v>
      </c>
      <c r="B2086" s="77">
        <v>19098090</v>
      </c>
      <c r="C2086" s="77" t="s">
        <v>8</v>
      </c>
      <c r="D2086" s="77">
        <v>4</v>
      </c>
      <c r="E2086" s="77">
        <v>11</v>
      </c>
      <c r="F2086" s="77">
        <v>103</v>
      </c>
      <c r="G2086" s="77">
        <v>2</v>
      </c>
      <c r="H2086" s="78">
        <v>1990</v>
      </c>
      <c r="I2086" s="79" t="s">
        <v>4769</v>
      </c>
      <c r="J2086" s="79" t="s">
        <v>4770</v>
      </c>
      <c r="K2086" s="77">
        <v>3202</v>
      </c>
      <c r="L2086" s="79" t="s">
        <v>2692</v>
      </c>
      <c r="M2086" s="80">
        <v>1697319</v>
      </c>
      <c r="N2086" s="80">
        <v>2593797</v>
      </c>
      <c r="O2086" s="80">
        <v>896478</v>
      </c>
      <c r="P2086" s="80">
        <v>305000</v>
      </c>
      <c r="Q2086" s="80">
        <v>5659305</v>
      </c>
      <c r="R2086" s="80">
        <v>5654408</v>
      </c>
      <c r="S2086" s="80">
        <v>405350</v>
      </c>
      <c r="T2086" s="80">
        <v>454356</v>
      </c>
      <c r="U2086" s="80">
        <v>373999</v>
      </c>
      <c r="V2086" s="80">
        <v>17.55</v>
      </c>
      <c r="W2086" s="80">
        <v>71394</v>
      </c>
      <c r="X2086" s="80">
        <v>311958</v>
      </c>
      <c r="Y2086" s="80">
        <v>954062</v>
      </c>
    </row>
    <row r="2087" spans="1:25" s="16" customFormat="1" ht="17.100000000000001" customHeight="1">
      <c r="A2087" s="77">
        <v>1244388000</v>
      </c>
      <c r="B2087" s="77">
        <v>47069708</v>
      </c>
      <c r="C2087" s="77" t="s">
        <v>8</v>
      </c>
      <c r="D2087" s="77">
        <v>8</v>
      </c>
      <c r="E2087" s="77">
        <v>61</v>
      </c>
      <c r="F2087" s="77">
        <v>103</v>
      </c>
      <c r="G2087" s="77">
        <v>4</v>
      </c>
      <c r="H2087" s="78">
        <v>1998</v>
      </c>
      <c r="I2087" s="79" t="s">
        <v>4771</v>
      </c>
      <c r="J2087" s="79" t="s">
        <v>4772</v>
      </c>
      <c r="K2087" s="77">
        <v>1000</v>
      </c>
      <c r="L2087" s="79" t="s">
        <v>448</v>
      </c>
      <c r="M2087" s="80">
        <v>49963174</v>
      </c>
      <c r="N2087" s="80">
        <v>55228503</v>
      </c>
      <c r="O2087" s="80">
        <v>5265329</v>
      </c>
      <c r="P2087" s="80">
        <v>4634938</v>
      </c>
      <c r="Q2087" s="80">
        <v>4891049</v>
      </c>
      <c r="R2087" s="80">
        <v>4846938</v>
      </c>
      <c r="S2087" s="80">
        <v>2097509</v>
      </c>
      <c r="T2087" s="80">
        <v>2917295</v>
      </c>
      <c r="U2087" s="80">
        <v>294160</v>
      </c>
      <c r="V2087" s="80">
        <v>16</v>
      </c>
      <c r="W2087" s="80">
        <v>346099</v>
      </c>
      <c r="X2087" s="80">
        <v>1571988</v>
      </c>
      <c r="Y2087" s="80">
        <v>3299557</v>
      </c>
    </row>
    <row r="2088" spans="1:25" s="16" customFormat="1" ht="17.100000000000001" customHeight="1">
      <c r="A2088" s="77">
        <v>5322006000</v>
      </c>
      <c r="B2088" s="77">
        <v>62040278</v>
      </c>
      <c r="C2088" s="77" t="s">
        <v>6</v>
      </c>
      <c r="D2088" s="77">
        <v>2</v>
      </c>
      <c r="E2088" s="77">
        <v>70</v>
      </c>
      <c r="F2088" s="77">
        <v>103</v>
      </c>
      <c r="G2088" s="77">
        <v>1</v>
      </c>
      <c r="H2088" s="78">
        <v>1990</v>
      </c>
      <c r="I2088" s="79" t="s">
        <v>4773</v>
      </c>
      <c r="J2088" s="79" t="s">
        <v>4774</v>
      </c>
      <c r="K2088" s="77">
        <v>2000</v>
      </c>
      <c r="L2088" s="79" t="s">
        <v>490</v>
      </c>
      <c r="M2088" s="80">
        <v>561467</v>
      </c>
      <c r="N2088" s="80">
        <v>786544</v>
      </c>
      <c r="O2088" s="80">
        <v>225077</v>
      </c>
      <c r="P2088" s="80">
        <v>108800</v>
      </c>
      <c r="Q2088" s="80">
        <v>1162328</v>
      </c>
      <c r="R2088" s="80">
        <v>696389</v>
      </c>
      <c r="S2088" s="80">
        <v>-17006</v>
      </c>
      <c r="T2088" s="80">
        <v>-5415</v>
      </c>
      <c r="U2088" s="80">
        <v>211128</v>
      </c>
      <c r="V2088" s="80">
        <v>11.74</v>
      </c>
      <c r="W2088" s="80">
        <v>31438</v>
      </c>
      <c r="X2088" s="80">
        <v>416493</v>
      </c>
      <c r="Y2088" s="80">
        <v>266926</v>
      </c>
    </row>
    <row r="2089" spans="1:25" s="16" customFormat="1" ht="17.100000000000001" customHeight="1">
      <c r="A2089" s="77">
        <v>5832942000</v>
      </c>
      <c r="B2089" s="77">
        <v>31138349</v>
      </c>
      <c r="C2089" s="77" t="s">
        <v>8</v>
      </c>
      <c r="D2089" s="77">
        <v>8</v>
      </c>
      <c r="E2089" s="77">
        <v>61</v>
      </c>
      <c r="F2089" s="77">
        <v>103</v>
      </c>
      <c r="G2089" s="77">
        <v>2</v>
      </c>
      <c r="H2089" s="78">
        <v>1994</v>
      </c>
      <c r="I2089" s="79" t="s">
        <v>4775</v>
      </c>
      <c r="J2089" s="79" t="s">
        <v>4776</v>
      </c>
      <c r="K2089" s="77">
        <v>1261</v>
      </c>
      <c r="L2089" s="79" t="s">
        <v>754</v>
      </c>
      <c r="M2089" s="80">
        <v>859959</v>
      </c>
      <c r="N2089" s="80">
        <v>1320861</v>
      </c>
      <c r="O2089" s="80">
        <v>460902</v>
      </c>
      <c r="P2089" s="80">
        <v>0</v>
      </c>
      <c r="Q2089" s="80">
        <v>2853103</v>
      </c>
      <c r="R2089" s="80">
        <v>2820910</v>
      </c>
      <c r="S2089" s="80">
        <v>35643</v>
      </c>
      <c r="T2089" s="80">
        <v>109417</v>
      </c>
      <c r="U2089" s="80">
        <v>463334</v>
      </c>
      <c r="V2089" s="80">
        <v>12</v>
      </c>
      <c r="W2089" s="80">
        <v>8690</v>
      </c>
      <c r="X2089" s="80">
        <v>34246</v>
      </c>
      <c r="Y2089" s="80">
        <v>695856</v>
      </c>
    </row>
    <row r="2090" spans="1:25" s="16" customFormat="1" ht="17.100000000000001" customHeight="1">
      <c r="A2090" s="77">
        <v>1638815000</v>
      </c>
      <c r="B2090" s="77">
        <v>30026300</v>
      </c>
      <c r="C2090" s="77" t="s">
        <v>7</v>
      </c>
      <c r="D2090" s="77">
        <v>12</v>
      </c>
      <c r="E2090" s="77">
        <v>50</v>
      </c>
      <c r="F2090" s="77">
        <v>103</v>
      </c>
      <c r="G2090" s="77">
        <v>1</v>
      </c>
      <c r="H2090" s="78">
        <v>2002</v>
      </c>
      <c r="I2090" s="79" t="s">
        <v>4777</v>
      </c>
      <c r="J2090" s="79" t="s">
        <v>4778</v>
      </c>
      <c r="K2090" s="77">
        <v>6000</v>
      </c>
      <c r="L2090" s="79" t="s">
        <v>493</v>
      </c>
      <c r="M2090" s="80">
        <v>-12730</v>
      </c>
      <c r="N2090" s="80">
        <v>44212</v>
      </c>
      <c r="O2090" s="80">
        <v>56942</v>
      </c>
      <c r="P2090" s="80">
        <v>39020</v>
      </c>
      <c r="Q2090" s="80">
        <v>191222</v>
      </c>
      <c r="R2090" s="80">
        <v>191211</v>
      </c>
      <c r="S2090" s="80">
        <v>4495</v>
      </c>
      <c r="T2090" s="80">
        <v>9591</v>
      </c>
      <c r="U2090" s="80">
        <v>30472</v>
      </c>
      <c r="V2090" s="80">
        <v>2.34</v>
      </c>
      <c r="W2090" s="80">
        <v>0</v>
      </c>
      <c r="X2090" s="80">
        <v>4244</v>
      </c>
      <c r="Y2090" s="80">
        <v>51939</v>
      </c>
    </row>
    <row r="2091" spans="1:25" s="16" customFormat="1" ht="17.100000000000001" customHeight="1">
      <c r="A2091" s="77">
        <v>2152665000</v>
      </c>
      <c r="B2091" s="77">
        <v>81880227</v>
      </c>
      <c r="C2091" s="77" t="s">
        <v>6</v>
      </c>
      <c r="D2091" s="77">
        <v>3</v>
      </c>
      <c r="E2091" s="77">
        <v>103</v>
      </c>
      <c r="F2091" s="77">
        <v>103</v>
      </c>
      <c r="G2091" s="77">
        <v>1</v>
      </c>
      <c r="H2091" s="78">
        <v>2005</v>
      </c>
      <c r="I2091" s="79" t="s">
        <v>4779</v>
      </c>
      <c r="J2091" s="79" t="s">
        <v>4780</v>
      </c>
      <c r="K2091" s="77">
        <v>2390</v>
      </c>
      <c r="L2091" s="79" t="s">
        <v>1215</v>
      </c>
      <c r="M2091" s="80">
        <v>125090</v>
      </c>
      <c r="N2091" s="80">
        <v>1094195</v>
      </c>
      <c r="O2091" s="80">
        <v>969105</v>
      </c>
      <c r="P2091" s="80">
        <v>559098</v>
      </c>
      <c r="Q2091" s="80">
        <v>657267</v>
      </c>
      <c r="R2091" s="80">
        <v>635730</v>
      </c>
      <c r="S2091" s="80">
        <v>30415</v>
      </c>
      <c r="T2091" s="80">
        <v>136620</v>
      </c>
      <c r="U2091" s="80">
        <v>165241</v>
      </c>
      <c r="V2091" s="80">
        <v>7.96</v>
      </c>
      <c r="W2091" s="80">
        <v>2844</v>
      </c>
      <c r="X2091" s="80">
        <v>9779</v>
      </c>
      <c r="Y2091" s="80">
        <v>357187</v>
      </c>
    </row>
    <row r="2092" spans="1:25" s="16" customFormat="1" ht="17.100000000000001" customHeight="1">
      <c r="A2092" s="77">
        <v>5697271000</v>
      </c>
      <c r="B2092" s="77">
        <v>92931812</v>
      </c>
      <c r="C2092" s="77" t="s">
        <v>8</v>
      </c>
      <c r="D2092" s="77">
        <v>8</v>
      </c>
      <c r="E2092" s="77">
        <v>61</v>
      </c>
      <c r="F2092" s="77">
        <v>103</v>
      </c>
      <c r="G2092" s="77">
        <v>1</v>
      </c>
      <c r="H2092" s="78">
        <v>1992</v>
      </c>
      <c r="I2092" s="79" t="s">
        <v>4781</v>
      </c>
      <c r="J2092" s="79" t="s">
        <v>1003</v>
      </c>
      <c r="K2092" s="77">
        <v>1000</v>
      </c>
      <c r="L2092" s="79" t="s">
        <v>448</v>
      </c>
      <c r="M2092" s="80">
        <v>347447</v>
      </c>
      <c r="N2092" s="80">
        <v>582225</v>
      </c>
      <c r="O2092" s="80">
        <v>234778</v>
      </c>
      <c r="P2092" s="80">
        <v>104080</v>
      </c>
      <c r="Q2092" s="80">
        <v>1135293</v>
      </c>
      <c r="R2092" s="80">
        <v>1126555</v>
      </c>
      <c r="S2092" s="80">
        <v>23781</v>
      </c>
      <c r="T2092" s="80">
        <v>92400</v>
      </c>
      <c r="U2092" s="80">
        <v>179655</v>
      </c>
      <c r="V2092" s="80">
        <v>9.26</v>
      </c>
      <c r="W2092" s="80">
        <v>2534</v>
      </c>
      <c r="X2092" s="80">
        <v>23104</v>
      </c>
      <c r="Y2092" s="80">
        <v>320897</v>
      </c>
    </row>
    <row r="2093" spans="1:25" s="16" customFormat="1" ht="17.100000000000001" customHeight="1">
      <c r="A2093" s="77">
        <v>2015196000</v>
      </c>
      <c r="B2093" s="77">
        <v>61740268</v>
      </c>
      <c r="C2093" s="77" t="s">
        <v>9</v>
      </c>
      <c r="D2093" s="77">
        <v>8</v>
      </c>
      <c r="E2093" s="77">
        <v>23</v>
      </c>
      <c r="F2093" s="77">
        <v>103</v>
      </c>
      <c r="G2093" s="77">
        <v>1</v>
      </c>
      <c r="H2093" s="78">
        <v>2004</v>
      </c>
      <c r="I2093" s="79" t="s">
        <v>4782</v>
      </c>
      <c r="J2093" s="79" t="s">
        <v>4783</v>
      </c>
      <c r="K2093" s="77">
        <v>1233</v>
      </c>
      <c r="L2093" s="79" t="s">
        <v>1492</v>
      </c>
      <c r="M2093" s="80">
        <v>251260</v>
      </c>
      <c r="N2093" s="80">
        <v>354721</v>
      </c>
      <c r="O2093" s="80">
        <v>103461</v>
      </c>
      <c r="P2093" s="80">
        <v>0</v>
      </c>
      <c r="Q2093" s="80">
        <v>971192</v>
      </c>
      <c r="R2093" s="80">
        <v>953192</v>
      </c>
      <c r="S2093" s="80">
        <v>32115</v>
      </c>
      <c r="T2093" s="80">
        <v>54185</v>
      </c>
      <c r="U2093" s="80">
        <v>170993</v>
      </c>
      <c r="V2093" s="80">
        <v>8</v>
      </c>
      <c r="W2093" s="80">
        <v>3496</v>
      </c>
      <c r="X2093" s="80">
        <v>36140</v>
      </c>
      <c r="Y2093" s="80">
        <v>278471</v>
      </c>
    </row>
    <row r="2094" spans="1:25" s="16" customFormat="1" ht="17.100000000000001" customHeight="1">
      <c r="A2094" s="77">
        <v>3026124000</v>
      </c>
      <c r="B2094" s="77">
        <v>51397129</v>
      </c>
      <c r="C2094" s="77" t="s">
        <v>10</v>
      </c>
      <c r="D2094" s="77">
        <v>3</v>
      </c>
      <c r="E2094" s="77">
        <v>103</v>
      </c>
      <c r="F2094" s="77">
        <v>142</v>
      </c>
      <c r="G2094" s="77">
        <v>1</v>
      </c>
      <c r="H2094" s="78">
        <v>2005</v>
      </c>
      <c r="I2094" s="79" t="s">
        <v>4784</v>
      </c>
      <c r="J2094" s="79" t="s">
        <v>3348</v>
      </c>
      <c r="K2094" s="77">
        <v>2390</v>
      </c>
      <c r="L2094" s="79" t="s">
        <v>1215</v>
      </c>
      <c r="M2094" s="80">
        <v>105313</v>
      </c>
      <c r="N2094" s="80">
        <v>761696</v>
      </c>
      <c r="O2094" s="80">
        <v>656383</v>
      </c>
      <c r="P2094" s="80">
        <v>235206</v>
      </c>
      <c r="Q2094" s="80">
        <v>2821229</v>
      </c>
      <c r="R2094" s="80">
        <v>2813211</v>
      </c>
      <c r="S2094" s="80">
        <v>363508</v>
      </c>
      <c r="T2094" s="80">
        <v>382946</v>
      </c>
      <c r="U2094" s="80">
        <v>30483</v>
      </c>
      <c r="V2094" s="80">
        <v>1</v>
      </c>
      <c r="W2094" s="80"/>
      <c r="X2094" s="80">
        <v>360997</v>
      </c>
      <c r="Y2094" s="80">
        <v>422169</v>
      </c>
    </row>
    <row r="2095" spans="1:25" s="16" customFormat="1" ht="17.100000000000001" customHeight="1">
      <c r="A2095" s="77">
        <v>1777262000</v>
      </c>
      <c r="B2095" s="77">
        <v>35169338</v>
      </c>
      <c r="C2095" s="77" t="s">
        <v>12</v>
      </c>
      <c r="D2095" s="77">
        <v>4</v>
      </c>
      <c r="E2095" s="77">
        <v>144</v>
      </c>
      <c r="F2095" s="77">
        <v>142</v>
      </c>
      <c r="G2095" s="77">
        <v>1</v>
      </c>
      <c r="H2095" s="78">
        <v>2002</v>
      </c>
      <c r="I2095" s="79" t="s">
        <v>4785</v>
      </c>
      <c r="J2095" s="79" t="s">
        <v>4786</v>
      </c>
      <c r="K2095" s="77">
        <v>3206</v>
      </c>
      <c r="L2095" s="79" t="s">
        <v>501</v>
      </c>
      <c r="M2095" s="80">
        <v>28887</v>
      </c>
      <c r="N2095" s="80">
        <v>491520</v>
      </c>
      <c r="O2095" s="80">
        <v>462633</v>
      </c>
      <c r="P2095" s="80">
        <v>413783</v>
      </c>
      <c r="Q2095" s="80">
        <v>507394</v>
      </c>
      <c r="R2095" s="80">
        <v>495341</v>
      </c>
      <c r="S2095" s="80">
        <v>30979</v>
      </c>
      <c r="T2095" s="80">
        <v>125191</v>
      </c>
      <c r="U2095" s="80">
        <v>41307</v>
      </c>
      <c r="V2095" s="80">
        <v>4.1500000000000004</v>
      </c>
      <c r="W2095" s="80"/>
      <c r="X2095" s="80">
        <v>6305</v>
      </c>
      <c r="Y2095" s="80">
        <v>177012</v>
      </c>
    </row>
    <row r="2096" spans="1:25" s="16" customFormat="1" ht="17.100000000000001" customHeight="1">
      <c r="A2096" s="77">
        <v>2302349000</v>
      </c>
      <c r="B2096" s="77">
        <v>59375736</v>
      </c>
      <c r="C2096" s="77" t="s">
        <v>6</v>
      </c>
      <c r="D2096" s="77">
        <v>8</v>
      </c>
      <c r="E2096" s="77">
        <v>8</v>
      </c>
      <c r="F2096" s="77">
        <v>103</v>
      </c>
      <c r="G2096" s="77">
        <v>1</v>
      </c>
      <c r="H2096" s="78">
        <v>2007</v>
      </c>
      <c r="I2096" s="79" t="s">
        <v>4787</v>
      </c>
      <c r="J2096" s="79" t="s">
        <v>4788</v>
      </c>
      <c r="K2096" s="77">
        <v>1351</v>
      </c>
      <c r="L2096" s="79" t="s">
        <v>677</v>
      </c>
      <c r="M2096" s="80">
        <v>410689</v>
      </c>
      <c r="N2096" s="80">
        <v>995169</v>
      </c>
      <c r="O2096" s="80">
        <v>584480</v>
      </c>
      <c r="P2096" s="80">
        <v>74764</v>
      </c>
      <c r="Q2096" s="80">
        <v>2494524</v>
      </c>
      <c r="R2096" s="80">
        <v>2465534</v>
      </c>
      <c r="S2096" s="80">
        <v>188791</v>
      </c>
      <c r="T2096" s="80">
        <v>305797</v>
      </c>
      <c r="U2096" s="80">
        <v>340742</v>
      </c>
      <c r="V2096" s="80">
        <v>21.75</v>
      </c>
      <c r="W2096" s="80">
        <v>27238</v>
      </c>
      <c r="X2096" s="80">
        <v>163193</v>
      </c>
      <c r="Y2096" s="80">
        <v>767993</v>
      </c>
    </row>
    <row r="2097" spans="1:25" s="16" customFormat="1" ht="17.100000000000001" customHeight="1">
      <c r="A2097" s="77">
        <v>2344718000</v>
      </c>
      <c r="B2097" s="77">
        <v>35664363</v>
      </c>
      <c r="C2097" s="77" t="s">
        <v>18</v>
      </c>
      <c r="D2097" s="77">
        <v>8</v>
      </c>
      <c r="E2097" s="77">
        <v>61</v>
      </c>
      <c r="F2097" s="77">
        <v>103</v>
      </c>
      <c r="G2097" s="77">
        <v>1</v>
      </c>
      <c r="H2097" s="78">
        <v>2007</v>
      </c>
      <c r="I2097" s="79" t="s">
        <v>4789</v>
      </c>
      <c r="J2097" s="79" t="s">
        <v>4790</v>
      </c>
      <c r="K2097" s="77">
        <v>1210</v>
      </c>
      <c r="L2097" s="79" t="s">
        <v>854</v>
      </c>
      <c r="M2097" s="80">
        <v>80319</v>
      </c>
      <c r="N2097" s="80">
        <v>103867</v>
      </c>
      <c r="O2097" s="80">
        <v>23548</v>
      </c>
      <c r="P2097" s="80">
        <v>893</v>
      </c>
      <c r="Q2097" s="80">
        <v>281225</v>
      </c>
      <c r="R2097" s="80">
        <v>280178</v>
      </c>
      <c r="S2097" s="80">
        <v>2780</v>
      </c>
      <c r="T2097" s="80">
        <v>5790</v>
      </c>
      <c r="U2097" s="80">
        <v>73826</v>
      </c>
      <c r="V2097" s="80">
        <v>4.8</v>
      </c>
      <c r="W2097" s="80">
        <v>574</v>
      </c>
      <c r="X2097" s="80">
        <v>2753</v>
      </c>
      <c r="Y2097" s="80">
        <v>101535</v>
      </c>
    </row>
    <row r="2098" spans="1:25" s="16" customFormat="1" ht="17.100000000000001" customHeight="1">
      <c r="A2098" s="77">
        <v>5692296000</v>
      </c>
      <c r="B2098" s="77">
        <v>75357747</v>
      </c>
      <c r="C2098" s="77" t="s">
        <v>14</v>
      </c>
      <c r="D2098" s="77">
        <v>8</v>
      </c>
      <c r="E2098" s="77">
        <v>61</v>
      </c>
      <c r="F2098" s="77">
        <v>103</v>
      </c>
      <c r="G2098" s="77">
        <v>1</v>
      </c>
      <c r="H2098" s="78">
        <v>1992</v>
      </c>
      <c r="I2098" s="79" t="s">
        <v>4791</v>
      </c>
      <c r="J2098" s="79" t="s">
        <v>4745</v>
      </c>
      <c r="K2098" s="77">
        <v>1000</v>
      </c>
      <c r="L2098" s="79" t="s">
        <v>448</v>
      </c>
      <c r="M2098" s="80">
        <v>4862</v>
      </c>
      <c r="N2098" s="80">
        <v>56883</v>
      </c>
      <c r="O2098" s="80">
        <v>52021</v>
      </c>
      <c r="P2098" s="80">
        <v>28253</v>
      </c>
      <c r="Q2098" s="80">
        <v>141390</v>
      </c>
      <c r="R2098" s="80">
        <v>141078</v>
      </c>
      <c r="S2098" s="80">
        <v>-1678</v>
      </c>
      <c r="T2098" s="80">
        <v>-989</v>
      </c>
      <c r="U2098" s="80">
        <v>61218</v>
      </c>
      <c r="V2098" s="80">
        <v>3.29</v>
      </c>
      <c r="W2098" s="80">
        <v>0</v>
      </c>
      <c r="X2098" s="80">
        <v>-1484</v>
      </c>
      <c r="Y2098" s="80">
        <v>89498</v>
      </c>
    </row>
    <row r="2099" spans="1:25" s="16" customFormat="1" ht="17.100000000000001" customHeight="1">
      <c r="A2099" s="77">
        <v>5675600000</v>
      </c>
      <c r="B2099" s="77">
        <v>64941914</v>
      </c>
      <c r="C2099" s="77" t="s">
        <v>8</v>
      </c>
      <c r="D2099" s="77">
        <v>2</v>
      </c>
      <c r="E2099" s="77">
        <v>160</v>
      </c>
      <c r="F2099" s="77">
        <v>103</v>
      </c>
      <c r="G2099" s="77">
        <v>3</v>
      </c>
      <c r="H2099" s="78">
        <v>1992</v>
      </c>
      <c r="I2099" s="79" t="s">
        <v>4792</v>
      </c>
      <c r="J2099" s="79" t="s">
        <v>4793</v>
      </c>
      <c r="K2099" s="77">
        <v>2311</v>
      </c>
      <c r="L2099" s="79" t="s">
        <v>1065</v>
      </c>
      <c r="M2099" s="80">
        <v>1856030</v>
      </c>
      <c r="N2099" s="80">
        <v>4944417</v>
      </c>
      <c r="O2099" s="80">
        <v>3088387</v>
      </c>
      <c r="P2099" s="80">
        <v>590000</v>
      </c>
      <c r="Q2099" s="80">
        <v>10642652</v>
      </c>
      <c r="R2099" s="80">
        <v>10575979</v>
      </c>
      <c r="S2099" s="80">
        <v>312936</v>
      </c>
      <c r="T2099" s="80">
        <v>443057</v>
      </c>
      <c r="U2099" s="80">
        <v>518325</v>
      </c>
      <c r="V2099" s="80">
        <v>21.71</v>
      </c>
      <c r="W2099" s="80">
        <v>66314</v>
      </c>
      <c r="X2099" s="80">
        <v>279683</v>
      </c>
      <c r="Y2099" s="80">
        <v>1098810</v>
      </c>
    </row>
    <row r="2100" spans="1:25" s="16" customFormat="1" ht="17.100000000000001" customHeight="1">
      <c r="A2100" s="77">
        <v>5665019000</v>
      </c>
      <c r="B2100" s="77">
        <v>35896370</v>
      </c>
      <c r="C2100" s="77" t="s">
        <v>6</v>
      </c>
      <c r="D2100" s="77">
        <v>8</v>
      </c>
      <c r="E2100" s="77">
        <v>23</v>
      </c>
      <c r="F2100" s="77">
        <v>103</v>
      </c>
      <c r="G2100" s="77">
        <v>1</v>
      </c>
      <c r="H2100" s="78">
        <v>1990</v>
      </c>
      <c r="I2100" s="79" t="s">
        <v>4794</v>
      </c>
      <c r="J2100" s="79" t="s">
        <v>4795</v>
      </c>
      <c r="K2100" s="77">
        <v>1230</v>
      </c>
      <c r="L2100" s="79" t="s">
        <v>580</v>
      </c>
      <c r="M2100" s="80">
        <v>401723</v>
      </c>
      <c r="N2100" s="80">
        <v>605495</v>
      </c>
      <c r="O2100" s="80">
        <v>203772</v>
      </c>
      <c r="P2100" s="80">
        <v>62745</v>
      </c>
      <c r="Q2100" s="80">
        <v>577482</v>
      </c>
      <c r="R2100" s="80">
        <v>578909</v>
      </c>
      <c r="S2100" s="80">
        <v>53470</v>
      </c>
      <c r="T2100" s="80">
        <v>99553</v>
      </c>
      <c r="U2100" s="80">
        <v>64345</v>
      </c>
      <c r="V2100" s="80">
        <v>2</v>
      </c>
      <c r="W2100" s="80">
        <v>7031</v>
      </c>
      <c r="X2100" s="80">
        <v>45183</v>
      </c>
      <c r="Y2100" s="80">
        <v>181634</v>
      </c>
    </row>
    <row r="2101" spans="1:25" s="16" customFormat="1" ht="17.100000000000001" customHeight="1">
      <c r="A2101" s="77">
        <v>1216066000</v>
      </c>
      <c r="B2101" s="77">
        <v>35667257</v>
      </c>
      <c r="C2101" s="77" t="s">
        <v>8</v>
      </c>
      <c r="D2101" s="77">
        <v>8</v>
      </c>
      <c r="E2101" s="77">
        <v>61</v>
      </c>
      <c r="F2101" s="77">
        <v>103</v>
      </c>
      <c r="G2101" s="77">
        <v>1</v>
      </c>
      <c r="H2101" s="78">
        <v>1997</v>
      </c>
      <c r="I2101" s="79" t="s">
        <v>4796</v>
      </c>
      <c r="J2101" s="79" t="s">
        <v>559</v>
      </c>
      <c r="K2101" s="77">
        <v>1000</v>
      </c>
      <c r="L2101" s="79" t="s">
        <v>448</v>
      </c>
      <c r="M2101" s="80">
        <v>485068</v>
      </c>
      <c r="N2101" s="80">
        <v>522299</v>
      </c>
      <c r="O2101" s="80">
        <v>37231</v>
      </c>
      <c r="P2101" s="80">
        <v>0</v>
      </c>
      <c r="Q2101" s="80">
        <v>892877</v>
      </c>
      <c r="R2101" s="80">
        <v>892721</v>
      </c>
      <c r="S2101" s="80">
        <v>376037</v>
      </c>
      <c r="T2101" s="80">
        <v>376191</v>
      </c>
      <c r="U2101" s="80">
        <v>281861</v>
      </c>
      <c r="V2101" s="80">
        <v>6.96</v>
      </c>
      <c r="W2101" s="80">
        <v>67954</v>
      </c>
      <c r="X2101" s="80">
        <v>308238</v>
      </c>
      <c r="Y2101" s="80">
        <v>723670</v>
      </c>
    </row>
    <row r="2102" spans="1:25" s="16" customFormat="1" ht="17.100000000000001" customHeight="1">
      <c r="A2102" s="77">
        <v>1465996000</v>
      </c>
      <c r="B2102" s="77">
        <v>24046973</v>
      </c>
      <c r="C2102" s="77" t="s">
        <v>6</v>
      </c>
      <c r="D2102" s="77">
        <v>8</v>
      </c>
      <c r="E2102" s="77">
        <v>43</v>
      </c>
      <c r="F2102" s="77">
        <v>103</v>
      </c>
      <c r="G2102" s="77">
        <v>1</v>
      </c>
      <c r="H2102" s="78">
        <v>2002</v>
      </c>
      <c r="I2102" s="79" t="s">
        <v>4797</v>
      </c>
      <c r="J2102" s="79" t="s">
        <v>4798</v>
      </c>
      <c r="K2102" s="77">
        <v>1241</v>
      </c>
      <c r="L2102" s="79" t="s">
        <v>718</v>
      </c>
      <c r="M2102" s="80">
        <v>110915</v>
      </c>
      <c r="N2102" s="80">
        <v>302354</v>
      </c>
      <c r="O2102" s="80">
        <v>191439</v>
      </c>
      <c r="P2102" s="80">
        <v>0</v>
      </c>
      <c r="Q2102" s="80">
        <v>423099</v>
      </c>
      <c r="R2102" s="80">
        <v>423028</v>
      </c>
      <c r="S2102" s="80">
        <v>12475</v>
      </c>
      <c r="T2102" s="80">
        <v>21926</v>
      </c>
      <c r="U2102" s="80">
        <v>40482</v>
      </c>
      <c r="V2102" s="80">
        <v>3</v>
      </c>
      <c r="W2102" s="80">
        <v>2176</v>
      </c>
      <c r="X2102" s="80">
        <v>10353</v>
      </c>
      <c r="Y2102" s="80">
        <v>77041</v>
      </c>
    </row>
    <row r="2103" spans="1:25" s="16" customFormat="1" ht="17.100000000000001" customHeight="1">
      <c r="A2103" s="77">
        <v>5425719000</v>
      </c>
      <c r="B2103" s="77">
        <v>10637346</v>
      </c>
      <c r="C2103" s="77" t="s">
        <v>15</v>
      </c>
      <c r="D2103" s="77">
        <v>8</v>
      </c>
      <c r="E2103" s="77">
        <v>61</v>
      </c>
      <c r="F2103" s="77">
        <v>103</v>
      </c>
      <c r="G2103" s="77">
        <v>1</v>
      </c>
      <c r="H2103" s="78">
        <v>1990</v>
      </c>
      <c r="I2103" s="79" t="s">
        <v>4799</v>
      </c>
      <c r="J2103" s="79" t="s">
        <v>4800</v>
      </c>
      <c r="K2103" s="77">
        <v>1000</v>
      </c>
      <c r="L2103" s="79" t="s">
        <v>448</v>
      </c>
      <c r="M2103" s="80">
        <v>277267</v>
      </c>
      <c r="N2103" s="80">
        <v>1092861</v>
      </c>
      <c r="O2103" s="80">
        <v>815594</v>
      </c>
      <c r="P2103" s="80">
        <v>240372</v>
      </c>
      <c r="Q2103" s="80">
        <v>1351027</v>
      </c>
      <c r="R2103" s="80">
        <v>1256082</v>
      </c>
      <c r="S2103" s="80">
        <v>67794</v>
      </c>
      <c r="T2103" s="80">
        <v>214426</v>
      </c>
      <c r="U2103" s="80">
        <v>285548</v>
      </c>
      <c r="V2103" s="80">
        <v>19.239999999999998</v>
      </c>
      <c r="W2103" s="80">
        <v>0</v>
      </c>
      <c r="X2103" s="80">
        <v>52572</v>
      </c>
      <c r="Y2103" s="80">
        <v>637389</v>
      </c>
    </row>
    <row r="2104" spans="1:25" s="16" customFormat="1" ht="17.100000000000001" customHeight="1">
      <c r="A2104" s="77">
        <v>2332469000</v>
      </c>
      <c r="B2104" s="77">
        <v>32515812</v>
      </c>
      <c r="C2104" s="77" t="s">
        <v>6</v>
      </c>
      <c r="D2104" s="77">
        <v>8</v>
      </c>
      <c r="E2104" s="77">
        <v>61</v>
      </c>
      <c r="F2104" s="77">
        <v>103</v>
      </c>
      <c r="G2104" s="77">
        <v>1</v>
      </c>
      <c r="H2104" s="78">
        <v>2007</v>
      </c>
      <c r="I2104" s="79" t="s">
        <v>4801</v>
      </c>
      <c r="J2104" s="79" t="s">
        <v>2354</v>
      </c>
      <c r="K2104" s="77">
        <v>1210</v>
      </c>
      <c r="L2104" s="79" t="s">
        <v>854</v>
      </c>
      <c r="M2104" s="80">
        <v>61264</v>
      </c>
      <c r="N2104" s="80">
        <v>229059</v>
      </c>
      <c r="O2104" s="80">
        <v>167795</v>
      </c>
      <c r="P2104" s="80">
        <v>95000</v>
      </c>
      <c r="Q2104" s="80">
        <v>389541</v>
      </c>
      <c r="R2104" s="80">
        <v>389467</v>
      </c>
      <c r="S2104" s="80">
        <v>7526</v>
      </c>
      <c r="T2104" s="80">
        <v>81060</v>
      </c>
      <c r="U2104" s="80">
        <v>48312</v>
      </c>
      <c r="V2104" s="80">
        <v>4</v>
      </c>
      <c r="W2104" s="80">
        <v>1272</v>
      </c>
      <c r="X2104" s="80">
        <v>4317</v>
      </c>
      <c r="Y2104" s="80">
        <v>154384</v>
      </c>
    </row>
    <row r="2105" spans="1:25" s="16" customFormat="1" ht="17.100000000000001" customHeight="1">
      <c r="A2105" s="77">
        <v>2134870000</v>
      </c>
      <c r="B2105" s="77">
        <v>10217053</v>
      </c>
      <c r="C2105" s="77" t="s">
        <v>10</v>
      </c>
      <c r="D2105" s="77">
        <v>8</v>
      </c>
      <c r="E2105" s="77">
        <v>61</v>
      </c>
      <c r="F2105" s="77">
        <v>103</v>
      </c>
      <c r="G2105" s="77">
        <v>1</v>
      </c>
      <c r="H2105" s="78">
        <v>2005</v>
      </c>
      <c r="I2105" s="79" t="s">
        <v>4802</v>
      </c>
      <c r="J2105" s="79" t="s">
        <v>2811</v>
      </c>
      <c r="K2105" s="77">
        <v>1000</v>
      </c>
      <c r="L2105" s="79" t="s">
        <v>448</v>
      </c>
      <c r="M2105" s="80">
        <v>20817</v>
      </c>
      <c r="N2105" s="80">
        <v>91899</v>
      </c>
      <c r="O2105" s="80">
        <v>71082</v>
      </c>
      <c r="P2105" s="80">
        <v>31650</v>
      </c>
      <c r="Q2105" s="80">
        <v>206756</v>
      </c>
      <c r="R2105" s="80">
        <v>206753</v>
      </c>
      <c r="S2105" s="80">
        <v>2121</v>
      </c>
      <c r="T2105" s="80">
        <v>7866</v>
      </c>
      <c r="U2105" s="80">
        <v>55437</v>
      </c>
      <c r="V2105" s="80">
        <v>4.16</v>
      </c>
      <c r="W2105" s="80">
        <v>42</v>
      </c>
      <c r="X2105" s="80">
        <v>1186</v>
      </c>
      <c r="Y2105" s="80">
        <v>93320</v>
      </c>
    </row>
    <row r="2106" spans="1:25" s="16" customFormat="1" ht="17.100000000000001" customHeight="1">
      <c r="A2106" s="77">
        <v>2294150000</v>
      </c>
      <c r="B2106" s="77">
        <v>25892380</v>
      </c>
      <c r="C2106" s="77" t="s">
        <v>6</v>
      </c>
      <c r="D2106" s="77">
        <v>2</v>
      </c>
      <c r="E2106" s="77">
        <v>113</v>
      </c>
      <c r="F2106" s="77">
        <v>103</v>
      </c>
      <c r="G2106" s="77">
        <v>1</v>
      </c>
      <c r="H2106" s="78">
        <v>2007</v>
      </c>
      <c r="I2106" s="79" t="s">
        <v>4803</v>
      </c>
      <c r="J2106" s="79" t="s">
        <v>4804</v>
      </c>
      <c r="K2106" s="77">
        <v>2310</v>
      </c>
      <c r="L2106" s="79" t="s">
        <v>662</v>
      </c>
      <c r="M2106" s="80">
        <v>132348</v>
      </c>
      <c r="N2106" s="80">
        <v>622454</v>
      </c>
      <c r="O2106" s="80">
        <v>490106</v>
      </c>
      <c r="P2106" s="80">
        <v>174375</v>
      </c>
      <c r="Q2106" s="80">
        <v>403007</v>
      </c>
      <c r="R2106" s="80">
        <v>401540</v>
      </c>
      <c r="S2106" s="80">
        <v>45036</v>
      </c>
      <c r="T2106" s="80">
        <v>97675</v>
      </c>
      <c r="U2106" s="80">
        <v>72883</v>
      </c>
      <c r="V2106" s="80">
        <v>6.69</v>
      </c>
      <c r="W2106" s="80">
        <v>0</v>
      </c>
      <c r="X2106" s="80">
        <v>40057</v>
      </c>
      <c r="Y2106" s="80">
        <v>205377</v>
      </c>
    </row>
    <row r="2107" spans="1:25" s="16" customFormat="1" ht="17.100000000000001" customHeight="1">
      <c r="A2107" s="77">
        <v>5479479000</v>
      </c>
      <c r="B2107" s="77">
        <v>45662665</v>
      </c>
      <c r="C2107" s="77" t="s">
        <v>6</v>
      </c>
      <c r="D2107" s="77">
        <v>9</v>
      </c>
      <c r="E2107" s="77">
        <v>131</v>
      </c>
      <c r="F2107" s="77">
        <v>103</v>
      </c>
      <c r="G2107" s="77">
        <v>1</v>
      </c>
      <c r="H2107" s="78">
        <v>1991</v>
      </c>
      <c r="I2107" s="79" t="s">
        <v>4805</v>
      </c>
      <c r="J2107" s="79" t="s">
        <v>4806</v>
      </c>
      <c r="K2107" s="77">
        <v>4290</v>
      </c>
      <c r="L2107" s="79" t="s">
        <v>773</v>
      </c>
      <c r="M2107" s="80">
        <v>311638</v>
      </c>
      <c r="N2107" s="80">
        <v>603981</v>
      </c>
      <c r="O2107" s="80">
        <v>292343</v>
      </c>
      <c r="P2107" s="80">
        <v>199708</v>
      </c>
      <c r="Q2107" s="80">
        <v>793450</v>
      </c>
      <c r="R2107" s="80">
        <v>787167</v>
      </c>
      <c r="S2107" s="80">
        <v>112993</v>
      </c>
      <c r="T2107" s="80">
        <v>132245</v>
      </c>
      <c r="U2107" s="80">
        <v>133062</v>
      </c>
      <c r="V2107" s="80">
        <v>13.14</v>
      </c>
      <c r="W2107" s="80">
        <v>19159</v>
      </c>
      <c r="X2107" s="80">
        <v>93257</v>
      </c>
      <c r="Y2107" s="80">
        <v>327738</v>
      </c>
    </row>
    <row r="2108" spans="1:25" s="16" customFormat="1" ht="17.100000000000001" customHeight="1">
      <c r="A2108" s="77">
        <v>1765906000</v>
      </c>
      <c r="B2108" s="77">
        <v>20713355</v>
      </c>
      <c r="C2108" s="77" t="s">
        <v>6</v>
      </c>
      <c r="D2108" s="77">
        <v>8</v>
      </c>
      <c r="E2108" s="77">
        <v>140</v>
      </c>
      <c r="F2108" s="77">
        <v>101</v>
      </c>
      <c r="G2108" s="77">
        <v>1</v>
      </c>
      <c r="H2108" s="78">
        <v>2002</v>
      </c>
      <c r="I2108" s="79" t="s">
        <v>4807</v>
      </c>
      <c r="J2108" s="79" t="s">
        <v>4808</v>
      </c>
      <c r="K2108" s="77">
        <v>1360</v>
      </c>
      <c r="L2108" s="79" t="s">
        <v>583</v>
      </c>
      <c r="M2108" s="80">
        <v>51553</v>
      </c>
      <c r="N2108" s="80">
        <v>382165</v>
      </c>
      <c r="O2108" s="80">
        <v>330612</v>
      </c>
      <c r="P2108" s="80">
        <v>223515</v>
      </c>
      <c r="Q2108" s="80">
        <v>195108</v>
      </c>
      <c r="R2108" s="80">
        <v>195060</v>
      </c>
      <c r="S2108" s="80">
        <v>11086</v>
      </c>
      <c r="T2108" s="80">
        <v>18284</v>
      </c>
      <c r="U2108" s="80">
        <v>21118</v>
      </c>
      <c r="V2108" s="80">
        <v>2</v>
      </c>
      <c r="W2108" s="80">
        <v>0</v>
      </c>
      <c r="X2108" s="80">
        <v>2508</v>
      </c>
      <c r="Y2108" s="80">
        <v>46853</v>
      </c>
    </row>
    <row r="2109" spans="1:25" s="16" customFormat="1" ht="17.100000000000001" customHeight="1">
      <c r="A2109" s="77">
        <v>2092247000</v>
      </c>
      <c r="B2109" s="77">
        <v>20734450</v>
      </c>
      <c r="C2109" s="77" t="s">
        <v>12</v>
      </c>
      <c r="D2109" s="77">
        <v>8</v>
      </c>
      <c r="E2109" s="77">
        <v>64</v>
      </c>
      <c r="F2109" s="77">
        <v>103</v>
      </c>
      <c r="G2109" s="77">
        <v>1</v>
      </c>
      <c r="H2109" s="78">
        <v>2005</v>
      </c>
      <c r="I2109" s="79" t="s">
        <v>4809</v>
      </c>
      <c r="J2109" s="79" t="s">
        <v>4810</v>
      </c>
      <c r="K2109" s="77">
        <v>1370</v>
      </c>
      <c r="L2109" s="79" t="s">
        <v>783</v>
      </c>
      <c r="M2109" s="80">
        <v>163576</v>
      </c>
      <c r="N2109" s="80">
        <v>455619</v>
      </c>
      <c r="O2109" s="80">
        <v>292043</v>
      </c>
      <c r="P2109" s="80">
        <v>224420</v>
      </c>
      <c r="Q2109" s="80">
        <v>818774</v>
      </c>
      <c r="R2109" s="80">
        <v>814365</v>
      </c>
      <c r="S2109" s="80">
        <v>18365</v>
      </c>
      <c r="T2109" s="80">
        <v>100876</v>
      </c>
      <c r="U2109" s="80">
        <v>115013</v>
      </c>
      <c r="V2109" s="80">
        <v>6.75</v>
      </c>
      <c r="W2109" s="80">
        <v>0</v>
      </c>
      <c r="X2109" s="80">
        <v>12015</v>
      </c>
      <c r="Y2109" s="80">
        <v>239325</v>
      </c>
    </row>
    <row r="2110" spans="1:25" s="16" customFormat="1" ht="17.100000000000001" customHeight="1">
      <c r="A2110" s="77">
        <v>2138972000</v>
      </c>
      <c r="B2110" s="77">
        <v>19460627</v>
      </c>
      <c r="C2110" s="77" t="s">
        <v>9</v>
      </c>
      <c r="D2110" s="77">
        <v>8</v>
      </c>
      <c r="E2110" s="77">
        <v>61</v>
      </c>
      <c r="F2110" s="77">
        <v>103</v>
      </c>
      <c r="G2110" s="77">
        <v>2</v>
      </c>
      <c r="H2110" s="78">
        <v>2005</v>
      </c>
      <c r="I2110" s="79" t="s">
        <v>4811</v>
      </c>
      <c r="J2110" s="79" t="s">
        <v>4812</v>
      </c>
      <c r="K2110" s="77">
        <v>1000</v>
      </c>
      <c r="L2110" s="79" t="s">
        <v>448</v>
      </c>
      <c r="M2110" s="80">
        <v>837377</v>
      </c>
      <c r="N2110" s="80">
        <v>4321952</v>
      </c>
      <c r="O2110" s="80">
        <v>3484575</v>
      </c>
      <c r="P2110" s="80">
        <v>3038906</v>
      </c>
      <c r="Q2110" s="80">
        <v>7742045</v>
      </c>
      <c r="R2110" s="80">
        <v>7733377</v>
      </c>
      <c r="S2110" s="80">
        <v>341417</v>
      </c>
      <c r="T2110" s="80">
        <v>359400</v>
      </c>
      <c r="U2110" s="80">
        <v>91228</v>
      </c>
      <c r="V2110" s="80">
        <v>3</v>
      </c>
      <c r="W2110" s="80">
        <v>8546</v>
      </c>
      <c r="X2110" s="80">
        <v>36431</v>
      </c>
      <c r="Y2110" s="80">
        <v>472950</v>
      </c>
    </row>
    <row r="2111" spans="1:25" s="16" customFormat="1" ht="17.100000000000001" customHeight="1">
      <c r="A2111" s="77">
        <v>5630178000</v>
      </c>
      <c r="B2111" s="77">
        <v>60429429</v>
      </c>
      <c r="C2111" s="77" t="s">
        <v>12</v>
      </c>
      <c r="D2111" s="77">
        <v>8</v>
      </c>
      <c r="E2111" s="77">
        <v>71</v>
      </c>
      <c r="F2111" s="77">
        <v>142</v>
      </c>
      <c r="G2111" s="77">
        <v>1</v>
      </c>
      <c r="H2111" s="78">
        <v>1995</v>
      </c>
      <c r="I2111" s="79" t="s">
        <v>4813</v>
      </c>
      <c r="J2111" s="79" t="s">
        <v>4814</v>
      </c>
      <c r="K2111" s="77">
        <v>1215</v>
      </c>
      <c r="L2111" s="79" t="s">
        <v>642</v>
      </c>
      <c r="M2111" s="80">
        <v>80082</v>
      </c>
      <c r="N2111" s="80">
        <v>379434</v>
      </c>
      <c r="O2111" s="80">
        <v>299352</v>
      </c>
      <c r="P2111" s="80">
        <v>139918</v>
      </c>
      <c r="Q2111" s="80">
        <v>657122</v>
      </c>
      <c r="R2111" s="80">
        <v>651356</v>
      </c>
      <c r="S2111" s="80">
        <v>37854</v>
      </c>
      <c r="T2111" s="80">
        <v>94321</v>
      </c>
      <c r="U2111" s="80">
        <v>38148</v>
      </c>
      <c r="V2111" s="80">
        <v>4</v>
      </c>
      <c r="W2111" s="80"/>
      <c r="X2111" s="80">
        <v>26134</v>
      </c>
      <c r="Y2111" s="80">
        <v>143270</v>
      </c>
    </row>
    <row r="2112" spans="1:25" s="16" customFormat="1" ht="17.100000000000001" customHeight="1">
      <c r="A2112" s="77">
        <v>1430718000</v>
      </c>
      <c r="B2112" s="77">
        <v>72007214</v>
      </c>
      <c r="C2112" s="77" t="s">
        <v>10</v>
      </c>
      <c r="D2112" s="77">
        <v>8</v>
      </c>
      <c r="E2112" s="77">
        <v>61</v>
      </c>
      <c r="F2112" s="77">
        <v>103</v>
      </c>
      <c r="G2112" s="77">
        <v>1</v>
      </c>
      <c r="H2112" s="78">
        <v>1999</v>
      </c>
      <c r="I2112" s="79" t="s">
        <v>4815</v>
      </c>
      <c r="J2112" s="79" t="s">
        <v>4816</v>
      </c>
      <c r="K2112" s="77">
        <v>1000</v>
      </c>
      <c r="L2112" s="79" t="s">
        <v>448</v>
      </c>
      <c r="M2112" s="80">
        <v>38956</v>
      </c>
      <c r="N2112" s="80">
        <v>59782</v>
      </c>
      <c r="O2112" s="80">
        <v>20826</v>
      </c>
      <c r="P2112" s="80">
        <v>0</v>
      </c>
      <c r="Q2112" s="80">
        <v>245128</v>
      </c>
      <c r="R2112" s="80">
        <v>244551</v>
      </c>
      <c r="S2112" s="80">
        <v>3824</v>
      </c>
      <c r="T2112" s="80">
        <v>4999</v>
      </c>
      <c r="U2112" s="80">
        <v>50823</v>
      </c>
      <c r="V2112" s="80">
        <v>2.63</v>
      </c>
      <c r="W2112" s="80">
        <v>916</v>
      </c>
      <c r="X2112" s="80">
        <v>2841</v>
      </c>
      <c r="Y2112" s="80">
        <v>72930</v>
      </c>
    </row>
    <row r="2113" spans="1:25" s="16" customFormat="1" ht="17.100000000000001" customHeight="1">
      <c r="A2113" s="77">
        <v>5305888000</v>
      </c>
      <c r="B2113" s="77">
        <v>72721006</v>
      </c>
      <c r="C2113" s="77" t="s">
        <v>10</v>
      </c>
      <c r="D2113" s="77">
        <v>1</v>
      </c>
      <c r="E2113" s="77">
        <v>100</v>
      </c>
      <c r="F2113" s="77">
        <v>103</v>
      </c>
      <c r="G2113" s="77">
        <v>1</v>
      </c>
      <c r="H2113" s="78">
        <v>1990</v>
      </c>
      <c r="I2113" s="79" t="s">
        <v>4817</v>
      </c>
      <c r="J2113" s="79" t="s">
        <v>4818</v>
      </c>
      <c r="K2113" s="77">
        <v>9252</v>
      </c>
      <c r="L2113" s="79" t="s">
        <v>1354</v>
      </c>
      <c r="M2113" s="80">
        <v>474314</v>
      </c>
      <c r="N2113" s="80">
        <v>819077</v>
      </c>
      <c r="O2113" s="80">
        <v>344763</v>
      </c>
      <c r="P2113" s="80">
        <v>200000</v>
      </c>
      <c r="Q2113" s="80">
        <v>939005</v>
      </c>
      <c r="R2113" s="80">
        <v>908250</v>
      </c>
      <c r="S2113" s="80">
        <v>170524</v>
      </c>
      <c r="T2113" s="80">
        <v>352051</v>
      </c>
      <c r="U2113" s="80">
        <v>127286</v>
      </c>
      <c r="V2113" s="80">
        <v>7.11</v>
      </c>
      <c r="W2113" s="80">
        <v>24670</v>
      </c>
      <c r="X2113" s="80">
        <v>173703</v>
      </c>
      <c r="Y2113" s="80">
        <v>525493</v>
      </c>
    </row>
    <row r="2114" spans="1:25" s="16" customFormat="1" ht="17.100000000000001" customHeight="1">
      <c r="A2114" s="77">
        <v>5346410000</v>
      </c>
      <c r="B2114" s="77">
        <v>96627751</v>
      </c>
      <c r="C2114" s="77" t="s">
        <v>15</v>
      </c>
      <c r="D2114" s="77">
        <v>8</v>
      </c>
      <c r="E2114" s="77">
        <v>61</v>
      </c>
      <c r="F2114" s="77">
        <v>103</v>
      </c>
      <c r="G2114" s="77">
        <v>3</v>
      </c>
      <c r="H2114" s="78">
        <v>1990</v>
      </c>
      <c r="I2114" s="79" t="s">
        <v>4819</v>
      </c>
      <c r="J2114" s="79" t="s">
        <v>1525</v>
      </c>
      <c r="K2114" s="77">
        <v>1000</v>
      </c>
      <c r="L2114" s="79" t="s">
        <v>448</v>
      </c>
      <c r="M2114" s="80">
        <v>1246047</v>
      </c>
      <c r="N2114" s="80">
        <v>8791392</v>
      </c>
      <c r="O2114" s="80">
        <v>7545345</v>
      </c>
      <c r="P2114" s="80">
        <v>6471528</v>
      </c>
      <c r="Q2114" s="80">
        <v>4772847</v>
      </c>
      <c r="R2114" s="80">
        <v>4537696</v>
      </c>
      <c r="S2114" s="80">
        <v>483610</v>
      </c>
      <c r="T2114" s="80">
        <v>1217384</v>
      </c>
      <c r="U2114" s="80">
        <v>1659921</v>
      </c>
      <c r="V2114" s="80">
        <v>98.11</v>
      </c>
      <c r="W2114" s="80">
        <v>0</v>
      </c>
      <c r="X2114" s="80">
        <v>138133</v>
      </c>
      <c r="Y2114" s="80">
        <v>3570935</v>
      </c>
    </row>
    <row r="2115" spans="1:25" s="16" customFormat="1" ht="17.100000000000001" customHeight="1">
      <c r="A2115" s="77">
        <v>5636744000</v>
      </c>
      <c r="B2115" s="77">
        <v>41088743</v>
      </c>
      <c r="C2115" s="77" t="s">
        <v>15</v>
      </c>
      <c r="D2115" s="77">
        <v>7</v>
      </c>
      <c r="E2115" s="77">
        <v>85</v>
      </c>
      <c r="F2115" s="77">
        <v>103</v>
      </c>
      <c r="G2115" s="77">
        <v>2</v>
      </c>
      <c r="H2115" s="78">
        <v>1992</v>
      </c>
      <c r="I2115" s="79" t="s">
        <v>4820</v>
      </c>
      <c r="J2115" s="79" t="s">
        <v>4821</v>
      </c>
      <c r="K2115" s="77">
        <v>8000</v>
      </c>
      <c r="L2115" s="79" t="s">
        <v>594</v>
      </c>
      <c r="M2115" s="80">
        <v>1229616</v>
      </c>
      <c r="N2115" s="80">
        <v>3156188</v>
      </c>
      <c r="O2115" s="80">
        <v>1926572</v>
      </c>
      <c r="P2115" s="80">
        <v>126900</v>
      </c>
      <c r="Q2115" s="80">
        <v>3794127</v>
      </c>
      <c r="R2115" s="80">
        <v>3782230</v>
      </c>
      <c r="S2115" s="80">
        <v>112595</v>
      </c>
      <c r="T2115" s="80">
        <v>333067</v>
      </c>
      <c r="U2115" s="80">
        <v>738015</v>
      </c>
      <c r="V2115" s="80">
        <v>49.27</v>
      </c>
      <c r="W2115" s="80">
        <v>15299</v>
      </c>
      <c r="X2115" s="80">
        <v>100113</v>
      </c>
      <c r="Y2115" s="80">
        <v>1355445</v>
      </c>
    </row>
    <row r="2116" spans="1:25" s="16" customFormat="1" ht="17.100000000000001" customHeight="1">
      <c r="A2116" s="77">
        <v>5286646000</v>
      </c>
      <c r="B2116" s="77">
        <v>62844270</v>
      </c>
      <c r="C2116" s="77" t="s">
        <v>10</v>
      </c>
      <c r="D2116" s="77">
        <v>8</v>
      </c>
      <c r="E2116" s="77">
        <v>61</v>
      </c>
      <c r="F2116" s="77">
        <v>103</v>
      </c>
      <c r="G2116" s="77">
        <v>1</v>
      </c>
      <c r="H2116" s="78">
        <v>1989</v>
      </c>
      <c r="I2116" s="79" t="s">
        <v>4822</v>
      </c>
      <c r="J2116" s="79" t="s">
        <v>2829</v>
      </c>
      <c r="K2116" s="77">
        <v>1000</v>
      </c>
      <c r="L2116" s="79" t="s">
        <v>448</v>
      </c>
      <c r="M2116" s="80">
        <v>207474</v>
      </c>
      <c r="N2116" s="80">
        <v>432375</v>
      </c>
      <c r="O2116" s="80">
        <v>224901</v>
      </c>
      <c r="P2116" s="80">
        <v>105000</v>
      </c>
      <c r="Q2116" s="80">
        <v>439299</v>
      </c>
      <c r="R2116" s="80">
        <v>377847</v>
      </c>
      <c r="S2116" s="80">
        <v>-58122</v>
      </c>
      <c r="T2116" s="80">
        <v>-42617</v>
      </c>
      <c r="U2116" s="80">
        <v>291958</v>
      </c>
      <c r="V2116" s="80">
        <v>9.44</v>
      </c>
      <c r="W2116" s="80">
        <v>0</v>
      </c>
      <c r="X2116" s="80">
        <v>1252</v>
      </c>
      <c r="Y2116" s="80">
        <v>328376</v>
      </c>
    </row>
    <row r="2117" spans="1:25" s="16" customFormat="1" ht="17.100000000000001" customHeight="1">
      <c r="A2117" s="77">
        <v>5297672000</v>
      </c>
      <c r="B2117" s="77">
        <v>55737196</v>
      </c>
      <c r="C2117" s="77" t="s">
        <v>6</v>
      </c>
      <c r="D2117" s="77">
        <v>8</v>
      </c>
      <c r="E2117" s="77">
        <v>37</v>
      </c>
      <c r="F2117" s="77">
        <v>103</v>
      </c>
      <c r="G2117" s="77">
        <v>1</v>
      </c>
      <c r="H2117" s="78">
        <v>1989</v>
      </c>
      <c r="I2117" s="79" t="s">
        <v>4823</v>
      </c>
      <c r="J2117" s="79" t="s">
        <v>4824</v>
      </c>
      <c r="K2117" s="77">
        <v>1292</v>
      </c>
      <c r="L2117" s="79" t="s">
        <v>1254</v>
      </c>
      <c r="M2117" s="80">
        <v>928728</v>
      </c>
      <c r="N2117" s="80">
        <v>2200248</v>
      </c>
      <c r="O2117" s="80">
        <v>1271520</v>
      </c>
      <c r="P2117" s="80">
        <v>12439</v>
      </c>
      <c r="Q2117" s="80">
        <v>4144894</v>
      </c>
      <c r="R2117" s="80">
        <v>4125189</v>
      </c>
      <c r="S2117" s="80">
        <v>319394</v>
      </c>
      <c r="T2117" s="80">
        <v>437069</v>
      </c>
      <c r="U2117" s="80">
        <v>139104</v>
      </c>
      <c r="V2117" s="80">
        <v>4.67</v>
      </c>
      <c r="W2117" s="80">
        <v>71109</v>
      </c>
      <c r="X2117" s="80">
        <v>253353</v>
      </c>
      <c r="Y2117" s="80">
        <v>610055</v>
      </c>
    </row>
    <row r="2118" spans="1:25" s="16" customFormat="1" ht="17.100000000000001" customHeight="1">
      <c r="A2118" s="77">
        <v>5350000000</v>
      </c>
      <c r="B2118" s="77">
        <v>48978728</v>
      </c>
      <c r="C2118" s="77" t="s">
        <v>10</v>
      </c>
      <c r="D2118" s="77">
        <v>8</v>
      </c>
      <c r="E2118" s="77">
        <v>61</v>
      </c>
      <c r="F2118" s="77">
        <v>103</v>
      </c>
      <c r="G2118" s="77">
        <v>1</v>
      </c>
      <c r="H2118" s="78">
        <v>1990</v>
      </c>
      <c r="I2118" s="79" t="s">
        <v>4825</v>
      </c>
      <c r="J2118" s="79" t="s">
        <v>4816</v>
      </c>
      <c r="K2118" s="77">
        <v>1000</v>
      </c>
      <c r="L2118" s="79" t="s">
        <v>448</v>
      </c>
      <c r="M2118" s="80">
        <v>112934</v>
      </c>
      <c r="N2118" s="80">
        <v>279264</v>
      </c>
      <c r="O2118" s="80">
        <v>166330</v>
      </c>
      <c r="P2118" s="80">
        <v>129914</v>
      </c>
      <c r="Q2118" s="80">
        <v>364849</v>
      </c>
      <c r="R2118" s="80">
        <v>362430</v>
      </c>
      <c r="S2118" s="80">
        <v>4843</v>
      </c>
      <c r="T2118" s="80">
        <v>28486</v>
      </c>
      <c r="U2118" s="80">
        <v>176559</v>
      </c>
      <c r="V2118" s="80">
        <v>7</v>
      </c>
      <c r="W2118" s="80">
        <v>186</v>
      </c>
      <c r="X2118" s="80">
        <v>1901</v>
      </c>
      <c r="Y2118" s="80">
        <v>259850</v>
      </c>
    </row>
    <row r="2119" spans="1:25" s="16" customFormat="1" ht="17.100000000000001" customHeight="1">
      <c r="A2119" s="77">
        <v>5345049000</v>
      </c>
      <c r="B2119" s="77">
        <v>87461790</v>
      </c>
      <c r="C2119" s="77" t="s">
        <v>6</v>
      </c>
      <c r="D2119" s="77">
        <v>11</v>
      </c>
      <c r="E2119" s="77">
        <v>1</v>
      </c>
      <c r="F2119" s="77">
        <v>103</v>
      </c>
      <c r="G2119" s="77">
        <v>1</v>
      </c>
      <c r="H2119" s="78">
        <v>1990</v>
      </c>
      <c r="I2119" s="79" t="s">
        <v>4826</v>
      </c>
      <c r="J2119" s="79" t="s">
        <v>4827</v>
      </c>
      <c r="K2119" s="77">
        <v>5270</v>
      </c>
      <c r="L2119" s="79" t="s">
        <v>964</v>
      </c>
      <c r="M2119" s="80">
        <v>1343108</v>
      </c>
      <c r="N2119" s="80">
        <v>1760441</v>
      </c>
      <c r="O2119" s="80">
        <v>417333</v>
      </c>
      <c r="P2119" s="80">
        <v>19300</v>
      </c>
      <c r="Q2119" s="80">
        <v>1569458</v>
      </c>
      <c r="R2119" s="80">
        <v>1526746</v>
      </c>
      <c r="S2119" s="80">
        <v>32565</v>
      </c>
      <c r="T2119" s="80">
        <v>111387</v>
      </c>
      <c r="U2119" s="80">
        <v>334074</v>
      </c>
      <c r="V2119" s="80">
        <v>18</v>
      </c>
      <c r="W2119" s="80">
        <v>5560</v>
      </c>
      <c r="X2119" s="80">
        <v>34414</v>
      </c>
      <c r="Y2119" s="80">
        <v>547805</v>
      </c>
    </row>
    <row r="2120" spans="1:25" s="16" customFormat="1" ht="17.100000000000001" customHeight="1">
      <c r="A2120" s="77">
        <v>5002980000</v>
      </c>
      <c r="B2120" s="77">
        <v>38571099</v>
      </c>
      <c r="C2120" s="77" t="s">
        <v>12</v>
      </c>
      <c r="D2120" s="77">
        <v>4</v>
      </c>
      <c r="E2120" s="77">
        <v>106</v>
      </c>
      <c r="F2120" s="77">
        <v>142</v>
      </c>
      <c r="G2120" s="77">
        <v>1</v>
      </c>
      <c r="H2120" s="78">
        <v>1994</v>
      </c>
      <c r="I2120" s="79" t="s">
        <v>4828</v>
      </c>
      <c r="J2120" s="79" t="s">
        <v>4829</v>
      </c>
      <c r="K2120" s="77">
        <v>3250</v>
      </c>
      <c r="L2120" s="79" t="s">
        <v>514</v>
      </c>
      <c r="M2120" s="80">
        <v>436755</v>
      </c>
      <c r="N2120" s="80">
        <v>1184583</v>
      </c>
      <c r="O2120" s="80">
        <v>747828</v>
      </c>
      <c r="P2120" s="80">
        <v>488321</v>
      </c>
      <c r="Q2120" s="80">
        <v>1831802</v>
      </c>
      <c r="R2120" s="80">
        <v>1829499</v>
      </c>
      <c r="S2120" s="80">
        <v>92075</v>
      </c>
      <c r="T2120" s="80">
        <v>241717</v>
      </c>
      <c r="U2120" s="80">
        <v>130466</v>
      </c>
      <c r="V2120" s="80">
        <v>14.17</v>
      </c>
      <c r="W2120" s="80"/>
      <c r="X2120" s="80">
        <v>66597</v>
      </c>
      <c r="Y2120" s="80">
        <v>401253</v>
      </c>
    </row>
    <row r="2121" spans="1:25" s="16" customFormat="1" ht="17.100000000000001" customHeight="1">
      <c r="A2121" s="77">
        <v>2136651000</v>
      </c>
      <c r="B2121" s="77">
        <v>99671115</v>
      </c>
      <c r="C2121" s="77" t="s">
        <v>10</v>
      </c>
      <c r="D2121" s="77">
        <v>3</v>
      </c>
      <c r="E2121" s="77">
        <v>81</v>
      </c>
      <c r="F2121" s="77">
        <v>103</v>
      </c>
      <c r="G2121" s="77">
        <v>1</v>
      </c>
      <c r="H2121" s="78">
        <v>2005</v>
      </c>
      <c r="I2121" s="79" t="s">
        <v>4830</v>
      </c>
      <c r="J2121" s="79" t="s">
        <v>4831</v>
      </c>
      <c r="K2121" s="77">
        <v>2366</v>
      </c>
      <c r="L2121" s="79" t="s">
        <v>533</v>
      </c>
      <c r="M2121" s="80">
        <v>467258</v>
      </c>
      <c r="N2121" s="80">
        <v>879217</v>
      </c>
      <c r="O2121" s="80">
        <v>411959</v>
      </c>
      <c r="P2121" s="80">
        <v>115966</v>
      </c>
      <c r="Q2121" s="80">
        <v>1315284</v>
      </c>
      <c r="R2121" s="80">
        <v>1283100</v>
      </c>
      <c r="S2121" s="80">
        <v>79945</v>
      </c>
      <c r="T2121" s="80">
        <v>133106</v>
      </c>
      <c r="U2121" s="80">
        <v>125534</v>
      </c>
      <c r="V2121" s="80">
        <v>8.27</v>
      </c>
      <c r="W2121" s="80">
        <v>17228</v>
      </c>
      <c r="X2121" s="80">
        <v>66885</v>
      </c>
      <c r="Y2121" s="80">
        <v>308684</v>
      </c>
    </row>
    <row r="2122" spans="1:25" s="16" customFormat="1" ht="17.100000000000001" customHeight="1">
      <c r="A2122" s="77">
        <v>2221268000</v>
      </c>
      <c r="B2122" s="77">
        <v>16479017</v>
      </c>
      <c r="C2122" s="77" t="s">
        <v>12</v>
      </c>
      <c r="D2122" s="77">
        <v>8</v>
      </c>
      <c r="E2122" s="77">
        <v>61</v>
      </c>
      <c r="F2122" s="77">
        <v>103</v>
      </c>
      <c r="G2122" s="77">
        <v>1</v>
      </c>
      <c r="H2122" s="78">
        <v>2006</v>
      </c>
      <c r="I2122" s="79" t="s">
        <v>4832</v>
      </c>
      <c r="J2122" s="79" t="s">
        <v>4833</v>
      </c>
      <c r="K2122" s="77">
        <v>1000</v>
      </c>
      <c r="L2122" s="79" t="s">
        <v>448</v>
      </c>
      <c r="M2122" s="80">
        <v>81946</v>
      </c>
      <c r="N2122" s="80">
        <v>171755</v>
      </c>
      <c r="O2122" s="80">
        <v>89809</v>
      </c>
      <c r="P2122" s="80">
        <v>0</v>
      </c>
      <c r="Q2122" s="80">
        <v>310923</v>
      </c>
      <c r="R2122" s="80">
        <v>310804</v>
      </c>
      <c r="S2122" s="80">
        <v>40795</v>
      </c>
      <c r="T2122" s="80">
        <v>69231</v>
      </c>
      <c r="U2122" s="80">
        <v>21568</v>
      </c>
      <c r="V2122" s="80">
        <v>2.35</v>
      </c>
      <c r="W2122" s="80">
        <v>130</v>
      </c>
      <c r="X2122" s="80">
        <v>36917</v>
      </c>
      <c r="Y2122" s="80">
        <v>99379</v>
      </c>
    </row>
    <row r="2123" spans="1:25" s="16" customFormat="1" ht="17.100000000000001" customHeight="1">
      <c r="A2123" s="77">
        <v>1702165000</v>
      </c>
      <c r="B2123" s="77">
        <v>21291047</v>
      </c>
      <c r="C2123" s="77" t="s">
        <v>16</v>
      </c>
      <c r="D2123" s="77">
        <v>8</v>
      </c>
      <c r="E2123" s="77">
        <v>61</v>
      </c>
      <c r="F2123" s="77">
        <v>103</v>
      </c>
      <c r="G2123" s="77">
        <v>1</v>
      </c>
      <c r="H2123" s="78">
        <v>2002</v>
      </c>
      <c r="I2123" s="79" t="s">
        <v>4834</v>
      </c>
      <c r="J2123" s="79" t="s">
        <v>4835</v>
      </c>
      <c r="K2123" s="77">
        <v>1000</v>
      </c>
      <c r="L2123" s="79" t="s">
        <v>448</v>
      </c>
      <c r="M2123" s="80">
        <v>102817</v>
      </c>
      <c r="N2123" s="80">
        <v>421478</v>
      </c>
      <c r="O2123" s="80">
        <v>318661</v>
      </c>
      <c r="P2123" s="80">
        <v>0</v>
      </c>
      <c r="Q2123" s="80">
        <v>1440071</v>
      </c>
      <c r="R2123" s="80">
        <v>1439871</v>
      </c>
      <c r="S2123" s="80">
        <v>33752</v>
      </c>
      <c r="T2123" s="80">
        <v>41709</v>
      </c>
      <c r="U2123" s="80">
        <v>25690</v>
      </c>
      <c r="V2123" s="80">
        <v>2</v>
      </c>
      <c r="W2123" s="80">
        <v>6040</v>
      </c>
      <c r="X2123" s="80">
        <v>27516</v>
      </c>
      <c r="Y2123" s="80">
        <v>83650</v>
      </c>
    </row>
    <row r="2124" spans="1:25" s="16" customFormat="1" ht="17.100000000000001" customHeight="1">
      <c r="A2124" s="77">
        <v>1765965000</v>
      </c>
      <c r="B2124" s="77">
        <v>31904963</v>
      </c>
      <c r="C2124" s="77" t="s">
        <v>11</v>
      </c>
      <c r="D2124" s="77">
        <v>2</v>
      </c>
      <c r="E2124" s="77">
        <v>96</v>
      </c>
      <c r="F2124" s="77">
        <v>103</v>
      </c>
      <c r="G2124" s="77">
        <v>1</v>
      </c>
      <c r="H2124" s="78">
        <v>2002</v>
      </c>
      <c r="I2124" s="79" t="s">
        <v>4836</v>
      </c>
      <c r="J2124" s="79" t="s">
        <v>4837</v>
      </c>
      <c r="K2124" s="77">
        <v>2250</v>
      </c>
      <c r="L2124" s="79" t="s">
        <v>1049</v>
      </c>
      <c r="M2124" s="80">
        <v>87058</v>
      </c>
      <c r="N2124" s="80">
        <v>189417</v>
      </c>
      <c r="O2124" s="80">
        <v>102359</v>
      </c>
      <c r="P2124" s="80">
        <v>50000</v>
      </c>
      <c r="Q2124" s="80">
        <v>315248</v>
      </c>
      <c r="R2124" s="80">
        <v>315204</v>
      </c>
      <c r="S2124" s="80">
        <v>18339</v>
      </c>
      <c r="T2124" s="80">
        <v>38916</v>
      </c>
      <c r="U2124" s="80">
        <v>119556</v>
      </c>
      <c r="V2124" s="80">
        <v>5</v>
      </c>
      <c r="W2124" s="80">
        <v>0</v>
      </c>
      <c r="X2124" s="80">
        <v>16671</v>
      </c>
      <c r="Y2124" s="80">
        <v>190380</v>
      </c>
    </row>
    <row r="2125" spans="1:25" s="16" customFormat="1" ht="17.100000000000001" customHeight="1">
      <c r="A2125" s="77">
        <v>2032279000</v>
      </c>
      <c r="B2125" s="77">
        <v>54536626</v>
      </c>
      <c r="C2125" s="77" t="s">
        <v>8</v>
      </c>
      <c r="D2125" s="77">
        <v>8</v>
      </c>
      <c r="E2125" s="77">
        <v>61</v>
      </c>
      <c r="F2125" s="77">
        <v>103</v>
      </c>
      <c r="G2125" s="77">
        <v>2</v>
      </c>
      <c r="H2125" s="78">
        <v>2004</v>
      </c>
      <c r="I2125" s="79" t="s">
        <v>4838</v>
      </c>
      <c r="J2125" s="79" t="s">
        <v>4839</v>
      </c>
      <c r="K2125" s="77">
        <v>1000</v>
      </c>
      <c r="L2125" s="79" t="s">
        <v>448</v>
      </c>
      <c r="M2125" s="80">
        <v>1322746</v>
      </c>
      <c r="N2125" s="80">
        <v>2389656</v>
      </c>
      <c r="O2125" s="80">
        <v>1066910</v>
      </c>
      <c r="P2125" s="80">
        <v>501340</v>
      </c>
      <c r="Q2125" s="80">
        <v>6828255</v>
      </c>
      <c r="R2125" s="80">
        <v>6813390</v>
      </c>
      <c r="S2125" s="80">
        <v>284549</v>
      </c>
      <c r="T2125" s="80">
        <v>532353</v>
      </c>
      <c r="U2125" s="80">
        <v>870208</v>
      </c>
      <c r="V2125" s="80">
        <v>65.8</v>
      </c>
      <c r="W2125" s="80">
        <v>32972</v>
      </c>
      <c r="X2125" s="80">
        <v>263913</v>
      </c>
      <c r="Y2125" s="80">
        <v>1713488</v>
      </c>
    </row>
    <row r="2126" spans="1:25" s="16" customFormat="1" ht="17.100000000000001" customHeight="1">
      <c r="A2126" s="77">
        <v>2335506000</v>
      </c>
      <c r="B2126" s="77">
        <v>15822265</v>
      </c>
      <c r="C2126" s="77" t="s">
        <v>8</v>
      </c>
      <c r="D2126" s="77">
        <v>4</v>
      </c>
      <c r="E2126" s="77">
        <v>190</v>
      </c>
      <c r="F2126" s="77">
        <v>103</v>
      </c>
      <c r="G2126" s="77">
        <v>1</v>
      </c>
      <c r="H2126" s="78">
        <v>2007</v>
      </c>
      <c r="I2126" s="79" t="s">
        <v>4840</v>
      </c>
      <c r="J2126" s="79" t="s">
        <v>4841</v>
      </c>
      <c r="K2126" s="77">
        <v>3302</v>
      </c>
      <c r="L2126" s="79" t="s">
        <v>1160</v>
      </c>
      <c r="M2126" s="80">
        <v>116014</v>
      </c>
      <c r="N2126" s="80">
        <v>264242</v>
      </c>
      <c r="O2126" s="80">
        <v>148228</v>
      </c>
      <c r="P2126" s="80">
        <v>33505</v>
      </c>
      <c r="Q2126" s="80">
        <v>676861</v>
      </c>
      <c r="R2126" s="80">
        <v>672292</v>
      </c>
      <c r="S2126" s="80">
        <v>72376</v>
      </c>
      <c r="T2126" s="80">
        <v>84342</v>
      </c>
      <c r="U2126" s="80">
        <v>46266</v>
      </c>
      <c r="V2126" s="80">
        <v>4.72</v>
      </c>
      <c r="W2126" s="80">
        <v>10545</v>
      </c>
      <c r="X2126" s="80">
        <v>64546</v>
      </c>
      <c r="Y2126" s="80">
        <v>148403</v>
      </c>
    </row>
    <row r="2127" spans="1:25" s="16" customFormat="1" ht="17.100000000000001" customHeight="1">
      <c r="A2127" s="77">
        <v>5339928000</v>
      </c>
      <c r="B2127" s="77">
        <v>86181122</v>
      </c>
      <c r="C2127" s="77" t="s">
        <v>8</v>
      </c>
      <c r="D2127" s="77">
        <v>8</v>
      </c>
      <c r="E2127" s="77">
        <v>61</v>
      </c>
      <c r="F2127" s="77">
        <v>103</v>
      </c>
      <c r="G2127" s="77">
        <v>1</v>
      </c>
      <c r="H2127" s="78">
        <v>1990</v>
      </c>
      <c r="I2127" s="79" t="s">
        <v>4842</v>
      </c>
      <c r="J2127" s="79" t="s">
        <v>4843</v>
      </c>
      <c r="K2127" s="77">
        <v>1000</v>
      </c>
      <c r="L2127" s="79" t="s">
        <v>448</v>
      </c>
      <c r="M2127" s="80">
        <v>1271872</v>
      </c>
      <c r="N2127" s="80">
        <v>1448184</v>
      </c>
      <c r="O2127" s="80">
        <v>176312</v>
      </c>
      <c r="P2127" s="80">
        <v>0</v>
      </c>
      <c r="Q2127" s="80">
        <v>2440955</v>
      </c>
      <c r="R2127" s="80">
        <v>2422381</v>
      </c>
      <c r="S2127" s="80">
        <v>217832</v>
      </c>
      <c r="T2127" s="80">
        <v>234853</v>
      </c>
      <c r="U2127" s="80">
        <v>184830</v>
      </c>
      <c r="V2127" s="80">
        <v>7.4</v>
      </c>
      <c r="W2127" s="80">
        <v>42663</v>
      </c>
      <c r="X2127" s="80">
        <v>192904</v>
      </c>
      <c r="Y2127" s="80">
        <v>472058</v>
      </c>
    </row>
    <row r="2128" spans="1:25" s="16" customFormat="1" ht="17.100000000000001" customHeight="1">
      <c r="A2128" s="77">
        <v>5150914000</v>
      </c>
      <c r="B2128" s="77">
        <v>24050849</v>
      </c>
      <c r="C2128" s="77" t="s">
        <v>7</v>
      </c>
      <c r="D2128" s="77">
        <v>4</v>
      </c>
      <c r="E2128" s="77">
        <v>190</v>
      </c>
      <c r="F2128" s="77">
        <v>103</v>
      </c>
      <c r="G2128" s="77">
        <v>2</v>
      </c>
      <c r="H2128" s="78">
        <v>1979</v>
      </c>
      <c r="I2128" s="79" t="s">
        <v>4844</v>
      </c>
      <c r="J2128" s="79" t="s">
        <v>4845</v>
      </c>
      <c r="K2128" s="77">
        <v>3301</v>
      </c>
      <c r="L2128" s="79" t="s">
        <v>1228</v>
      </c>
      <c r="M2128" s="80">
        <v>3629087</v>
      </c>
      <c r="N2128" s="80">
        <v>5598541</v>
      </c>
      <c r="O2128" s="80">
        <v>1969454</v>
      </c>
      <c r="P2128" s="80">
        <v>622977</v>
      </c>
      <c r="Q2128" s="80">
        <v>4997526</v>
      </c>
      <c r="R2128" s="80">
        <v>4699185</v>
      </c>
      <c r="S2128" s="80">
        <v>757812</v>
      </c>
      <c r="T2128" s="80">
        <v>1280157</v>
      </c>
      <c r="U2128" s="80">
        <v>958591</v>
      </c>
      <c r="V2128" s="80">
        <v>50.17</v>
      </c>
      <c r="W2128" s="80">
        <v>150616</v>
      </c>
      <c r="X2128" s="80">
        <v>747746</v>
      </c>
      <c r="Y2128" s="80">
        <v>2547950</v>
      </c>
    </row>
    <row r="2129" spans="1:25" s="16" customFormat="1" ht="17.100000000000001" customHeight="1">
      <c r="A2129" s="77">
        <v>2042185000</v>
      </c>
      <c r="B2129" s="77">
        <v>70771863</v>
      </c>
      <c r="C2129" s="77" t="s">
        <v>6</v>
      </c>
      <c r="D2129" s="77">
        <v>4</v>
      </c>
      <c r="E2129" s="77">
        <v>190</v>
      </c>
      <c r="F2129" s="77">
        <v>103</v>
      </c>
      <c r="G2129" s="77">
        <v>1</v>
      </c>
      <c r="H2129" s="78">
        <v>2005</v>
      </c>
      <c r="I2129" s="79" t="s">
        <v>4846</v>
      </c>
      <c r="J2129" s="79" t="s">
        <v>4845</v>
      </c>
      <c r="K2129" s="77">
        <v>3301</v>
      </c>
      <c r="L2129" s="79" t="s">
        <v>1228</v>
      </c>
      <c r="M2129" s="80">
        <v>87442</v>
      </c>
      <c r="N2129" s="80">
        <v>586331</v>
      </c>
      <c r="O2129" s="80">
        <v>498889</v>
      </c>
      <c r="P2129" s="80">
        <v>0</v>
      </c>
      <c r="Q2129" s="80">
        <v>967188</v>
      </c>
      <c r="R2129" s="80">
        <v>940081</v>
      </c>
      <c r="S2129" s="80">
        <v>-3469</v>
      </c>
      <c r="T2129" s="80">
        <v>33674</v>
      </c>
      <c r="U2129" s="80">
        <v>142215</v>
      </c>
      <c r="V2129" s="80">
        <v>9.08</v>
      </c>
      <c r="W2129" s="80">
        <v>0</v>
      </c>
      <c r="X2129" s="80">
        <v>12614</v>
      </c>
      <c r="Y2129" s="80">
        <v>220720</v>
      </c>
    </row>
    <row r="2130" spans="1:25" s="16" customFormat="1" ht="17.100000000000001" customHeight="1">
      <c r="A2130" s="77">
        <v>2307472000</v>
      </c>
      <c r="B2130" s="77">
        <v>28636163</v>
      </c>
      <c r="C2130" s="77" t="s">
        <v>8</v>
      </c>
      <c r="D2130" s="77">
        <v>8</v>
      </c>
      <c r="E2130" s="77">
        <v>23</v>
      </c>
      <c r="F2130" s="77">
        <v>103</v>
      </c>
      <c r="G2130" s="77">
        <v>1</v>
      </c>
      <c r="H2130" s="78">
        <v>2007</v>
      </c>
      <c r="I2130" s="79" t="s">
        <v>4847</v>
      </c>
      <c r="J2130" s="79" t="s">
        <v>4848</v>
      </c>
      <c r="K2130" s="77">
        <v>1230</v>
      </c>
      <c r="L2130" s="79" t="s">
        <v>580</v>
      </c>
      <c r="M2130" s="80">
        <v>54946</v>
      </c>
      <c r="N2130" s="80">
        <v>203891</v>
      </c>
      <c r="O2130" s="80">
        <v>148945</v>
      </c>
      <c r="P2130" s="80">
        <v>58403</v>
      </c>
      <c r="Q2130" s="80">
        <v>451914</v>
      </c>
      <c r="R2130" s="80">
        <v>446936</v>
      </c>
      <c r="S2130" s="80">
        <v>2612</v>
      </c>
      <c r="T2130" s="80">
        <v>9744</v>
      </c>
      <c r="U2130" s="80">
        <v>39816</v>
      </c>
      <c r="V2130" s="80">
        <v>2</v>
      </c>
      <c r="W2130" s="80">
        <v>0</v>
      </c>
      <c r="X2130" s="80">
        <v>-5068</v>
      </c>
      <c r="Y2130" s="80">
        <v>61104</v>
      </c>
    </row>
    <row r="2131" spans="1:25" s="16" customFormat="1" ht="17.100000000000001" customHeight="1">
      <c r="A2131" s="77">
        <v>1063812000</v>
      </c>
      <c r="B2131" s="77">
        <v>20380143</v>
      </c>
      <c r="C2131" s="77" t="s">
        <v>15</v>
      </c>
      <c r="D2131" s="77">
        <v>8</v>
      </c>
      <c r="E2131" s="77">
        <v>23</v>
      </c>
      <c r="F2131" s="77">
        <v>142</v>
      </c>
      <c r="G2131" s="77">
        <v>1</v>
      </c>
      <c r="H2131" s="78">
        <v>1999</v>
      </c>
      <c r="I2131" s="79" t="s">
        <v>4849</v>
      </c>
      <c r="J2131" s="79" t="s">
        <v>4850</v>
      </c>
      <c r="K2131" s="77">
        <v>1233</v>
      </c>
      <c r="L2131" s="79" t="s">
        <v>1492</v>
      </c>
      <c r="M2131" s="80">
        <v>172972</v>
      </c>
      <c r="N2131" s="80">
        <v>254605</v>
      </c>
      <c r="O2131" s="80">
        <v>81633</v>
      </c>
      <c r="P2131" s="80">
        <v>33959</v>
      </c>
      <c r="Q2131" s="80">
        <v>451810</v>
      </c>
      <c r="R2131" s="80">
        <v>388599</v>
      </c>
      <c r="S2131" s="80">
        <v>15805</v>
      </c>
      <c r="T2131" s="80">
        <v>33120</v>
      </c>
      <c r="U2131" s="80">
        <v>30008</v>
      </c>
      <c r="V2131" s="80">
        <v>1.75</v>
      </c>
      <c r="W2131" s="80"/>
      <c r="X2131" s="80">
        <v>12821</v>
      </c>
      <c r="Y2131" s="80">
        <v>71912</v>
      </c>
    </row>
    <row r="2132" spans="1:25" s="16" customFormat="1" ht="17.100000000000001" customHeight="1">
      <c r="A2132" s="77">
        <v>5566522000</v>
      </c>
      <c r="B2132" s="77">
        <v>38895919</v>
      </c>
      <c r="C2132" s="77" t="s">
        <v>10</v>
      </c>
      <c r="D2132" s="77">
        <v>9</v>
      </c>
      <c r="E2132" s="77">
        <v>82</v>
      </c>
      <c r="F2132" s="77">
        <v>142</v>
      </c>
      <c r="G2132" s="77">
        <v>1</v>
      </c>
      <c r="H2132" s="78">
        <v>1995</v>
      </c>
      <c r="I2132" s="79" t="s">
        <v>4851</v>
      </c>
      <c r="J2132" s="79" t="s">
        <v>4852</v>
      </c>
      <c r="K2132" s="77">
        <v>4202</v>
      </c>
      <c r="L2132" s="79" t="s">
        <v>1155</v>
      </c>
      <c r="M2132" s="80">
        <v>27176</v>
      </c>
      <c r="N2132" s="80">
        <v>79017</v>
      </c>
      <c r="O2132" s="80">
        <v>51841</v>
      </c>
      <c r="P2132" s="80">
        <v>0</v>
      </c>
      <c r="Q2132" s="80">
        <v>121913</v>
      </c>
      <c r="R2132" s="80">
        <v>121199</v>
      </c>
      <c r="S2132" s="80">
        <v>17829</v>
      </c>
      <c r="T2132" s="80">
        <v>22395</v>
      </c>
      <c r="U2132" s="80">
        <v>35691</v>
      </c>
      <c r="V2132" s="80">
        <v>2.12</v>
      </c>
      <c r="W2132" s="80"/>
      <c r="X2132" s="80">
        <v>18106</v>
      </c>
      <c r="Y2132" s="80">
        <v>69770</v>
      </c>
    </row>
    <row r="2133" spans="1:25" s="16" customFormat="1" ht="17.100000000000001" customHeight="1">
      <c r="A2133" s="77">
        <v>5928559000</v>
      </c>
      <c r="B2133" s="77">
        <v>62367609</v>
      </c>
      <c r="C2133" s="77" t="s">
        <v>6</v>
      </c>
      <c r="D2133" s="77">
        <v>9</v>
      </c>
      <c r="E2133" s="77">
        <v>27</v>
      </c>
      <c r="F2133" s="77">
        <v>103</v>
      </c>
      <c r="G2133" s="77">
        <v>1</v>
      </c>
      <c r="H2133" s="78">
        <v>1990</v>
      </c>
      <c r="I2133" s="79" t="s">
        <v>4853</v>
      </c>
      <c r="J2133" s="79" t="s">
        <v>4854</v>
      </c>
      <c r="K2133" s="77">
        <v>4224</v>
      </c>
      <c r="L2133" s="79" t="s">
        <v>1409</v>
      </c>
      <c r="M2133" s="80">
        <v>27939</v>
      </c>
      <c r="N2133" s="80">
        <v>98902</v>
      </c>
      <c r="O2133" s="80">
        <v>70963</v>
      </c>
      <c r="P2133" s="80">
        <v>30000</v>
      </c>
      <c r="Q2133" s="80">
        <v>127023</v>
      </c>
      <c r="R2133" s="80">
        <v>126047</v>
      </c>
      <c r="S2133" s="80">
        <v>348</v>
      </c>
      <c r="T2133" s="80">
        <v>17257</v>
      </c>
      <c r="U2133" s="80">
        <v>27183</v>
      </c>
      <c r="V2133" s="80">
        <v>2.02</v>
      </c>
      <c r="W2133" s="80">
        <v>0</v>
      </c>
      <c r="X2133" s="80">
        <v>841</v>
      </c>
      <c r="Y2133" s="80">
        <v>63047</v>
      </c>
    </row>
    <row r="2134" spans="1:25" s="16" customFormat="1" ht="17.100000000000001" customHeight="1">
      <c r="A2134" s="77">
        <v>1895117000</v>
      </c>
      <c r="B2134" s="77">
        <v>88212220</v>
      </c>
      <c r="C2134" s="77" t="s">
        <v>6</v>
      </c>
      <c r="D2134" s="77">
        <v>3</v>
      </c>
      <c r="E2134" s="77">
        <v>112</v>
      </c>
      <c r="F2134" s="77">
        <v>103</v>
      </c>
      <c r="G2134" s="77">
        <v>1</v>
      </c>
      <c r="H2134" s="78">
        <v>2003</v>
      </c>
      <c r="I2134" s="79" t="s">
        <v>4855</v>
      </c>
      <c r="J2134" s="79" t="s">
        <v>4856</v>
      </c>
      <c r="K2134" s="77">
        <v>2380</v>
      </c>
      <c r="L2134" s="79" t="s">
        <v>545</v>
      </c>
      <c r="M2134" s="80">
        <v>433689</v>
      </c>
      <c r="N2134" s="80">
        <v>1135488</v>
      </c>
      <c r="O2134" s="80">
        <v>701799</v>
      </c>
      <c r="P2134" s="80">
        <v>498540</v>
      </c>
      <c r="Q2134" s="80">
        <v>375862</v>
      </c>
      <c r="R2134" s="80">
        <v>374825</v>
      </c>
      <c r="S2134" s="80">
        <v>29128</v>
      </c>
      <c r="T2134" s="80">
        <v>73215</v>
      </c>
      <c r="U2134" s="80">
        <v>67159</v>
      </c>
      <c r="V2134" s="80">
        <v>4</v>
      </c>
      <c r="W2134" s="80">
        <v>1519</v>
      </c>
      <c r="X2134" s="80">
        <v>1406</v>
      </c>
      <c r="Y2134" s="80">
        <v>158601</v>
      </c>
    </row>
    <row r="2135" spans="1:25" s="16" customFormat="1" ht="17.100000000000001" customHeight="1">
      <c r="A2135" s="77">
        <v>2159201000</v>
      </c>
      <c r="B2135" s="77">
        <v>80756247</v>
      </c>
      <c r="C2135" s="77" t="s">
        <v>18</v>
      </c>
      <c r="D2135" s="77">
        <v>12</v>
      </c>
      <c r="E2135" s="77">
        <v>111</v>
      </c>
      <c r="F2135" s="77">
        <v>103</v>
      </c>
      <c r="G2135" s="77">
        <v>1</v>
      </c>
      <c r="H2135" s="78">
        <v>2005</v>
      </c>
      <c r="I2135" s="79" t="s">
        <v>4857</v>
      </c>
      <c r="J2135" s="79" t="s">
        <v>4858</v>
      </c>
      <c r="K2135" s="77">
        <v>6210</v>
      </c>
      <c r="L2135" s="79" t="s">
        <v>477</v>
      </c>
      <c r="M2135" s="80">
        <v>5757</v>
      </c>
      <c r="N2135" s="80">
        <v>196386</v>
      </c>
      <c r="O2135" s="80">
        <v>190629</v>
      </c>
      <c r="P2135" s="80">
        <v>139407</v>
      </c>
      <c r="Q2135" s="80">
        <v>395181</v>
      </c>
      <c r="R2135" s="80">
        <v>395009</v>
      </c>
      <c r="S2135" s="80">
        <v>16736</v>
      </c>
      <c r="T2135" s="80">
        <v>39143</v>
      </c>
      <c r="U2135" s="80">
        <v>64768</v>
      </c>
      <c r="V2135" s="80">
        <v>5.75</v>
      </c>
      <c r="W2135" s="80">
        <v>328</v>
      </c>
      <c r="X2135" s="80">
        <v>16384</v>
      </c>
      <c r="Y2135" s="80">
        <v>124995</v>
      </c>
    </row>
    <row r="2136" spans="1:25" s="16" customFormat="1" ht="17.100000000000001" customHeight="1">
      <c r="A2136" s="77">
        <v>5354048000</v>
      </c>
      <c r="B2136" s="77">
        <v>39974499</v>
      </c>
      <c r="C2136" s="77" t="s">
        <v>16</v>
      </c>
      <c r="D2136" s="77">
        <v>11</v>
      </c>
      <c r="E2136" s="77">
        <v>84</v>
      </c>
      <c r="F2136" s="77">
        <v>103</v>
      </c>
      <c r="G2136" s="77">
        <v>1</v>
      </c>
      <c r="H2136" s="78">
        <v>1990</v>
      </c>
      <c r="I2136" s="79" t="s">
        <v>4859</v>
      </c>
      <c r="J2136" s="79" t="s">
        <v>4860</v>
      </c>
      <c r="K2136" s="77">
        <v>5000</v>
      </c>
      <c r="L2136" s="79" t="s">
        <v>507</v>
      </c>
      <c r="M2136" s="80">
        <v>198985</v>
      </c>
      <c r="N2136" s="80">
        <v>1154463</v>
      </c>
      <c r="O2136" s="80">
        <v>955478</v>
      </c>
      <c r="P2136" s="80">
        <v>769685</v>
      </c>
      <c r="Q2136" s="80">
        <v>1080346</v>
      </c>
      <c r="R2136" s="80">
        <v>1059091</v>
      </c>
      <c r="S2136" s="80">
        <v>60508</v>
      </c>
      <c r="T2136" s="80">
        <v>248862</v>
      </c>
      <c r="U2136" s="80">
        <v>230774</v>
      </c>
      <c r="V2136" s="80">
        <v>13.81</v>
      </c>
      <c r="W2136" s="80">
        <v>0</v>
      </c>
      <c r="X2136" s="80">
        <v>14825</v>
      </c>
      <c r="Y2136" s="80">
        <v>552102</v>
      </c>
    </row>
    <row r="2137" spans="1:25" s="16" customFormat="1" ht="17.100000000000001" customHeight="1">
      <c r="A2137" s="77">
        <v>5001810000</v>
      </c>
      <c r="B2137" s="77">
        <v>43945082</v>
      </c>
      <c r="C2137" s="77" t="s">
        <v>9</v>
      </c>
      <c r="D2137" s="77">
        <v>8</v>
      </c>
      <c r="E2137" s="77">
        <v>140</v>
      </c>
      <c r="F2137" s="77">
        <v>142</v>
      </c>
      <c r="G2137" s="77">
        <v>1</v>
      </c>
      <c r="H2137" s="78">
        <v>1994</v>
      </c>
      <c r="I2137" s="79" t="s">
        <v>4861</v>
      </c>
      <c r="J2137" s="79" t="s">
        <v>4862</v>
      </c>
      <c r="K2137" s="77">
        <v>1360</v>
      </c>
      <c r="L2137" s="79" t="s">
        <v>583</v>
      </c>
      <c r="M2137" s="80">
        <v>690217</v>
      </c>
      <c r="N2137" s="80">
        <v>937515</v>
      </c>
      <c r="O2137" s="80">
        <v>247298</v>
      </c>
      <c r="P2137" s="80">
        <v>142947</v>
      </c>
      <c r="Q2137" s="80">
        <v>1069054</v>
      </c>
      <c r="R2137" s="80">
        <v>1053175</v>
      </c>
      <c r="S2137" s="80">
        <v>27000</v>
      </c>
      <c r="T2137" s="80">
        <v>207848</v>
      </c>
      <c r="U2137" s="80">
        <v>128118</v>
      </c>
      <c r="V2137" s="80">
        <v>12</v>
      </c>
      <c r="W2137" s="80"/>
      <c r="X2137" s="80">
        <v>21897</v>
      </c>
      <c r="Y2137" s="80">
        <v>385677</v>
      </c>
    </row>
    <row r="2138" spans="1:25" s="16" customFormat="1" ht="17.100000000000001" customHeight="1">
      <c r="A2138" s="77">
        <v>2252546000</v>
      </c>
      <c r="B2138" s="77">
        <v>76167640</v>
      </c>
      <c r="C2138" s="77" t="s">
        <v>6</v>
      </c>
      <c r="D2138" s="77">
        <v>1</v>
      </c>
      <c r="E2138" s="77">
        <v>2</v>
      </c>
      <c r="F2138" s="77">
        <v>103</v>
      </c>
      <c r="G2138" s="77">
        <v>1</v>
      </c>
      <c r="H2138" s="78">
        <v>2006</v>
      </c>
      <c r="I2138" s="79" t="s">
        <v>4863</v>
      </c>
      <c r="J2138" s="79" t="s">
        <v>4864</v>
      </c>
      <c r="K2138" s="77">
        <v>9231</v>
      </c>
      <c r="L2138" s="79" t="s">
        <v>813</v>
      </c>
      <c r="M2138" s="80">
        <v>119033</v>
      </c>
      <c r="N2138" s="80">
        <v>448117</v>
      </c>
      <c r="O2138" s="80">
        <v>329084</v>
      </c>
      <c r="P2138" s="80">
        <v>175078</v>
      </c>
      <c r="Q2138" s="80">
        <v>351094</v>
      </c>
      <c r="R2138" s="80">
        <v>335476</v>
      </c>
      <c r="S2138" s="80">
        <v>22045</v>
      </c>
      <c r="T2138" s="80">
        <v>42801</v>
      </c>
      <c r="U2138" s="80">
        <v>75098</v>
      </c>
      <c r="V2138" s="80">
        <v>6.16</v>
      </c>
      <c r="W2138" s="80">
        <v>0</v>
      </c>
      <c r="X2138" s="80">
        <v>26722</v>
      </c>
      <c r="Y2138" s="80">
        <v>144387</v>
      </c>
    </row>
    <row r="2139" spans="1:25" s="16" customFormat="1" ht="17.100000000000001" customHeight="1">
      <c r="A2139" s="77">
        <v>1936344000</v>
      </c>
      <c r="B2139" s="77">
        <v>26122880</v>
      </c>
      <c r="C2139" s="77" t="s">
        <v>9</v>
      </c>
      <c r="D2139" s="77">
        <v>4</v>
      </c>
      <c r="E2139" s="77">
        <v>155</v>
      </c>
      <c r="F2139" s="77">
        <v>142</v>
      </c>
      <c r="G2139" s="77">
        <v>1</v>
      </c>
      <c r="H2139" s="78">
        <v>2004</v>
      </c>
      <c r="I2139" s="79" t="s">
        <v>4865</v>
      </c>
      <c r="J2139" s="79" t="s">
        <v>4866</v>
      </c>
      <c r="K2139" s="77">
        <v>3204</v>
      </c>
      <c r="L2139" s="79" t="s">
        <v>2405</v>
      </c>
      <c r="M2139" s="80">
        <v>35742</v>
      </c>
      <c r="N2139" s="80">
        <v>43251</v>
      </c>
      <c r="O2139" s="80">
        <v>7509</v>
      </c>
      <c r="P2139" s="80">
        <v>0</v>
      </c>
      <c r="Q2139" s="80">
        <v>333120</v>
      </c>
      <c r="R2139" s="80">
        <v>333120</v>
      </c>
      <c r="S2139" s="80">
        <v>25170</v>
      </c>
      <c r="T2139" s="80">
        <v>33522</v>
      </c>
      <c r="U2139" s="80">
        <v>56211</v>
      </c>
      <c r="V2139" s="80">
        <v>4</v>
      </c>
      <c r="W2139" s="80"/>
      <c r="X2139" s="80">
        <v>25170</v>
      </c>
      <c r="Y2139" s="80">
        <v>141400</v>
      </c>
    </row>
    <row r="2140" spans="1:25" s="16" customFormat="1" ht="17.100000000000001" customHeight="1">
      <c r="A2140" s="77">
        <v>1245724000</v>
      </c>
      <c r="B2140" s="77">
        <v>81484704</v>
      </c>
      <c r="C2140" s="77" t="s">
        <v>6</v>
      </c>
      <c r="D2140" s="77">
        <v>8</v>
      </c>
      <c r="E2140" s="77">
        <v>123</v>
      </c>
      <c r="F2140" s="77">
        <v>142</v>
      </c>
      <c r="G2140" s="77">
        <v>1</v>
      </c>
      <c r="H2140" s="78">
        <v>1998</v>
      </c>
      <c r="I2140" s="79" t="s">
        <v>4867</v>
      </c>
      <c r="J2140" s="79" t="s">
        <v>4868</v>
      </c>
      <c r="K2140" s="77">
        <v>1291</v>
      </c>
      <c r="L2140" s="79" t="s">
        <v>832</v>
      </c>
      <c r="M2140" s="80">
        <v>240257</v>
      </c>
      <c r="N2140" s="80">
        <v>332758</v>
      </c>
      <c r="O2140" s="80">
        <v>92501</v>
      </c>
      <c r="P2140" s="80">
        <v>0</v>
      </c>
      <c r="Q2140" s="80">
        <v>217788</v>
      </c>
      <c r="R2140" s="80">
        <v>217750</v>
      </c>
      <c r="S2140" s="80">
        <v>11718</v>
      </c>
      <c r="T2140" s="80">
        <v>30654</v>
      </c>
      <c r="U2140" s="80">
        <v>22154</v>
      </c>
      <c r="V2140" s="80">
        <v>2</v>
      </c>
      <c r="W2140" s="80"/>
      <c r="X2140" s="80">
        <v>10988</v>
      </c>
      <c r="Y2140" s="80">
        <v>64027</v>
      </c>
    </row>
    <row r="2141" spans="1:25" s="16" customFormat="1" ht="17.100000000000001" customHeight="1">
      <c r="A2141" s="77">
        <v>2229820000</v>
      </c>
      <c r="B2141" s="77">
        <v>75968991</v>
      </c>
      <c r="C2141" s="77" t="s">
        <v>6</v>
      </c>
      <c r="D2141" s="77">
        <v>7</v>
      </c>
      <c r="E2141" s="77">
        <v>85</v>
      </c>
      <c r="F2141" s="77">
        <v>103</v>
      </c>
      <c r="G2141" s="77">
        <v>1</v>
      </c>
      <c r="H2141" s="78">
        <v>2006</v>
      </c>
      <c r="I2141" s="79" t="s">
        <v>4869</v>
      </c>
      <c r="J2141" s="79" t="s">
        <v>4870</v>
      </c>
      <c r="K2141" s="77">
        <v>8000</v>
      </c>
      <c r="L2141" s="79" t="s">
        <v>594</v>
      </c>
      <c r="M2141" s="80">
        <v>218862</v>
      </c>
      <c r="N2141" s="80">
        <v>1104436</v>
      </c>
      <c r="O2141" s="80">
        <v>885574</v>
      </c>
      <c r="P2141" s="80">
        <v>247068</v>
      </c>
      <c r="Q2141" s="80">
        <v>2073506</v>
      </c>
      <c r="R2141" s="80">
        <v>2057559</v>
      </c>
      <c r="S2141" s="80">
        <v>25340</v>
      </c>
      <c r="T2141" s="80">
        <v>101477</v>
      </c>
      <c r="U2141" s="80">
        <v>101251</v>
      </c>
      <c r="V2141" s="80">
        <v>11.09</v>
      </c>
      <c r="W2141" s="80">
        <v>2984</v>
      </c>
      <c r="X2141" s="80">
        <v>19353</v>
      </c>
      <c r="Y2141" s="80">
        <v>263585</v>
      </c>
    </row>
    <row r="2142" spans="1:25" s="16" customFormat="1" ht="17.100000000000001" customHeight="1">
      <c r="A2142" s="77">
        <v>5654297000</v>
      </c>
      <c r="B2142" s="77">
        <v>94402531</v>
      </c>
      <c r="C2142" s="77" t="s">
        <v>6</v>
      </c>
      <c r="D2142" s="77">
        <v>4</v>
      </c>
      <c r="E2142" s="77">
        <v>149</v>
      </c>
      <c r="F2142" s="77">
        <v>103</v>
      </c>
      <c r="G2142" s="77">
        <v>1</v>
      </c>
      <c r="H2142" s="78">
        <v>1992</v>
      </c>
      <c r="I2142" s="79" t="s">
        <v>4871</v>
      </c>
      <c r="J2142" s="79" t="s">
        <v>4872</v>
      </c>
      <c r="K2142" s="77">
        <v>3256</v>
      </c>
      <c r="L2142" s="79" t="s">
        <v>4873</v>
      </c>
      <c r="M2142" s="80">
        <v>32445</v>
      </c>
      <c r="N2142" s="80">
        <v>142883</v>
      </c>
      <c r="O2142" s="80">
        <v>110438</v>
      </c>
      <c r="P2142" s="80">
        <v>0</v>
      </c>
      <c r="Q2142" s="80">
        <v>142066</v>
      </c>
      <c r="R2142" s="80">
        <v>142066</v>
      </c>
      <c r="S2142" s="80">
        <v>4766</v>
      </c>
      <c r="T2142" s="80">
        <v>19112</v>
      </c>
      <c r="U2142" s="80">
        <v>51822</v>
      </c>
      <c r="V2142" s="80">
        <v>4</v>
      </c>
      <c r="W2142" s="80">
        <v>0</v>
      </c>
      <c r="X2142" s="80">
        <v>4766</v>
      </c>
      <c r="Y2142" s="80">
        <v>103391</v>
      </c>
    </row>
    <row r="2143" spans="1:25" s="16" customFormat="1" ht="17.100000000000001" customHeight="1">
      <c r="A2143" s="77">
        <v>1261568000</v>
      </c>
      <c r="B2143" s="77">
        <v>76328481</v>
      </c>
      <c r="C2143" s="77" t="s">
        <v>9</v>
      </c>
      <c r="D2143" s="77">
        <v>8</v>
      </c>
      <c r="E2143" s="77">
        <v>39</v>
      </c>
      <c r="F2143" s="77">
        <v>142</v>
      </c>
      <c r="G2143" s="77">
        <v>1</v>
      </c>
      <c r="H2143" s="78">
        <v>1998</v>
      </c>
      <c r="I2143" s="79" t="s">
        <v>4874</v>
      </c>
      <c r="J2143" s="79" t="s">
        <v>4875</v>
      </c>
      <c r="K2143" s="77">
        <v>1303</v>
      </c>
      <c r="L2143" s="79" t="s">
        <v>4368</v>
      </c>
      <c r="M2143" s="80">
        <v>82810</v>
      </c>
      <c r="N2143" s="80">
        <v>101502</v>
      </c>
      <c r="O2143" s="80">
        <v>18692</v>
      </c>
      <c r="P2143" s="80">
        <v>10933</v>
      </c>
      <c r="Q2143" s="80">
        <v>127657</v>
      </c>
      <c r="R2143" s="80">
        <v>127657</v>
      </c>
      <c r="S2143" s="80">
        <v>11440</v>
      </c>
      <c r="T2143" s="80">
        <v>34676</v>
      </c>
      <c r="U2143" s="80">
        <v>21580</v>
      </c>
      <c r="V2143" s="80">
        <v>2</v>
      </c>
      <c r="W2143" s="80"/>
      <c r="X2143" s="80">
        <v>11116</v>
      </c>
      <c r="Y2143" s="80">
        <v>65210</v>
      </c>
    </row>
    <row r="2144" spans="1:25" s="16" customFormat="1" ht="17.100000000000001" customHeight="1">
      <c r="A2144" s="77">
        <v>5301112000</v>
      </c>
      <c r="B2144" s="77">
        <v>97331899</v>
      </c>
      <c r="C2144" s="77" t="s">
        <v>6</v>
      </c>
      <c r="D2144" s="77">
        <v>7</v>
      </c>
      <c r="E2144" s="77">
        <v>85</v>
      </c>
      <c r="F2144" s="77">
        <v>142</v>
      </c>
      <c r="G2144" s="77">
        <v>1</v>
      </c>
      <c r="H2144" s="78">
        <v>1994</v>
      </c>
      <c r="I2144" s="79" t="s">
        <v>4876</v>
      </c>
      <c r="J2144" s="79" t="s">
        <v>4877</v>
      </c>
      <c r="K2144" s="77">
        <v>8000</v>
      </c>
      <c r="L2144" s="79" t="s">
        <v>594</v>
      </c>
      <c r="M2144" s="80">
        <v>385595</v>
      </c>
      <c r="N2144" s="80">
        <v>1052314</v>
      </c>
      <c r="O2144" s="80">
        <v>666719</v>
      </c>
      <c r="P2144" s="80">
        <v>522111</v>
      </c>
      <c r="Q2144" s="80">
        <v>300150</v>
      </c>
      <c r="R2144" s="80">
        <v>286831</v>
      </c>
      <c r="S2144" s="80">
        <v>35899</v>
      </c>
      <c r="T2144" s="80">
        <v>64987</v>
      </c>
      <c r="U2144" s="80">
        <v>53408</v>
      </c>
      <c r="V2144" s="80">
        <v>5</v>
      </c>
      <c r="W2144" s="80"/>
      <c r="X2144" s="80">
        <v>3716</v>
      </c>
      <c r="Y2144" s="80">
        <v>130964</v>
      </c>
    </row>
    <row r="2145" spans="1:25" s="16" customFormat="1" ht="17.100000000000001" customHeight="1">
      <c r="A2145" s="77">
        <v>1732854000</v>
      </c>
      <c r="B2145" s="77">
        <v>53831969</v>
      </c>
      <c r="C2145" s="77" t="s">
        <v>6</v>
      </c>
      <c r="D2145" s="77">
        <v>9</v>
      </c>
      <c r="E2145" s="77">
        <v>52</v>
      </c>
      <c r="F2145" s="77">
        <v>103</v>
      </c>
      <c r="G2145" s="77">
        <v>1</v>
      </c>
      <c r="H2145" s="78">
        <v>2002</v>
      </c>
      <c r="I2145" s="79" t="s">
        <v>4878</v>
      </c>
      <c r="J2145" s="79" t="s">
        <v>4879</v>
      </c>
      <c r="K2145" s="77">
        <v>4000</v>
      </c>
      <c r="L2145" s="79" t="s">
        <v>510</v>
      </c>
      <c r="M2145" s="80">
        <v>290238</v>
      </c>
      <c r="N2145" s="80">
        <v>702885</v>
      </c>
      <c r="O2145" s="80">
        <v>412647</v>
      </c>
      <c r="P2145" s="80">
        <v>7340</v>
      </c>
      <c r="Q2145" s="80">
        <v>1963614</v>
      </c>
      <c r="R2145" s="80">
        <v>1961558</v>
      </c>
      <c r="S2145" s="80">
        <v>63365</v>
      </c>
      <c r="T2145" s="80">
        <v>79432</v>
      </c>
      <c r="U2145" s="80">
        <v>53503</v>
      </c>
      <c r="V2145" s="80">
        <v>4.58</v>
      </c>
      <c r="W2145" s="80">
        <v>1764</v>
      </c>
      <c r="X2145" s="80">
        <v>62260</v>
      </c>
      <c r="Y2145" s="80">
        <v>173673</v>
      </c>
    </row>
    <row r="2146" spans="1:25" s="16" customFormat="1" ht="17.100000000000001" customHeight="1">
      <c r="A2146" s="77">
        <v>5311721000</v>
      </c>
      <c r="B2146" s="77">
        <v>43921256</v>
      </c>
      <c r="C2146" s="77" t="s">
        <v>6</v>
      </c>
      <c r="D2146" s="77">
        <v>4</v>
      </c>
      <c r="E2146" s="77">
        <v>139</v>
      </c>
      <c r="F2146" s="77">
        <v>103</v>
      </c>
      <c r="G2146" s="77">
        <v>1</v>
      </c>
      <c r="H2146" s="78">
        <v>1990</v>
      </c>
      <c r="I2146" s="79" t="s">
        <v>4880</v>
      </c>
      <c r="J2146" s="79" t="s">
        <v>4881</v>
      </c>
      <c r="K2146" s="77">
        <v>3211</v>
      </c>
      <c r="L2146" s="79" t="s">
        <v>4671</v>
      </c>
      <c r="M2146" s="80">
        <v>752500</v>
      </c>
      <c r="N2146" s="80">
        <v>978155</v>
      </c>
      <c r="O2146" s="80">
        <v>225655</v>
      </c>
      <c r="P2146" s="80">
        <v>107665</v>
      </c>
      <c r="Q2146" s="80">
        <v>1209914</v>
      </c>
      <c r="R2146" s="80">
        <v>1205553</v>
      </c>
      <c r="S2146" s="80">
        <v>55582</v>
      </c>
      <c r="T2146" s="80">
        <v>120683</v>
      </c>
      <c r="U2146" s="80">
        <v>257654</v>
      </c>
      <c r="V2146" s="80">
        <v>16.63</v>
      </c>
      <c r="W2146" s="80">
        <v>2754</v>
      </c>
      <c r="X2146" s="80">
        <v>54704</v>
      </c>
      <c r="Y2146" s="80">
        <v>464645</v>
      </c>
    </row>
    <row r="2147" spans="1:25" s="16" customFormat="1" ht="17.100000000000001" customHeight="1">
      <c r="A2147" s="77">
        <v>1541757000</v>
      </c>
      <c r="B2147" s="77">
        <v>68419287</v>
      </c>
      <c r="C2147" s="77" t="s">
        <v>6</v>
      </c>
      <c r="D2147" s="77">
        <v>1</v>
      </c>
      <c r="E2147" s="77">
        <v>59</v>
      </c>
      <c r="F2147" s="77">
        <v>142</v>
      </c>
      <c r="G2147" s="77">
        <v>1</v>
      </c>
      <c r="H2147" s="78">
        <v>2002</v>
      </c>
      <c r="I2147" s="79" t="s">
        <v>4882</v>
      </c>
      <c r="J2147" s="79" t="s">
        <v>3159</v>
      </c>
      <c r="K2147" s="77">
        <v>9220</v>
      </c>
      <c r="L2147" s="79" t="s">
        <v>957</v>
      </c>
      <c r="M2147" s="80">
        <v>89856</v>
      </c>
      <c r="N2147" s="80">
        <v>410487</v>
      </c>
      <c r="O2147" s="80">
        <v>320631</v>
      </c>
      <c r="P2147" s="80">
        <v>184201</v>
      </c>
      <c r="Q2147" s="80">
        <v>206944</v>
      </c>
      <c r="R2147" s="80">
        <v>206744</v>
      </c>
      <c r="S2147" s="80">
        <v>16768</v>
      </c>
      <c r="T2147" s="80">
        <v>67919</v>
      </c>
      <c r="U2147" s="80">
        <v>33463</v>
      </c>
      <c r="V2147" s="80">
        <v>3.17</v>
      </c>
      <c r="W2147" s="80"/>
      <c r="X2147" s="80">
        <v>883</v>
      </c>
      <c r="Y2147" s="80">
        <v>113711</v>
      </c>
    </row>
    <row r="2148" spans="1:25" s="16" customFormat="1" ht="17.100000000000001" customHeight="1">
      <c r="A2148" s="77">
        <v>2076837000</v>
      </c>
      <c r="B2148" s="77">
        <v>20913206</v>
      </c>
      <c r="C2148" s="77" t="s">
        <v>6</v>
      </c>
      <c r="D2148" s="77">
        <v>10</v>
      </c>
      <c r="E2148" s="77">
        <v>94</v>
      </c>
      <c r="F2148" s="77">
        <v>103</v>
      </c>
      <c r="G2148" s="77">
        <v>1</v>
      </c>
      <c r="H2148" s="78">
        <v>2005</v>
      </c>
      <c r="I2148" s="79" t="s">
        <v>4883</v>
      </c>
      <c r="J2148" s="79" t="s">
        <v>2132</v>
      </c>
      <c r="K2148" s="77">
        <v>6230</v>
      </c>
      <c r="L2148" s="79" t="s">
        <v>725</v>
      </c>
      <c r="M2148" s="80">
        <v>122866</v>
      </c>
      <c r="N2148" s="80">
        <v>347118</v>
      </c>
      <c r="O2148" s="80">
        <v>224252</v>
      </c>
      <c r="P2148" s="80">
        <v>95346</v>
      </c>
      <c r="Q2148" s="80">
        <v>793236</v>
      </c>
      <c r="R2148" s="80">
        <v>779626</v>
      </c>
      <c r="S2148" s="80">
        <v>30743</v>
      </c>
      <c r="T2148" s="80">
        <v>42015</v>
      </c>
      <c r="U2148" s="80">
        <v>124643</v>
      </c>
      <c r="V2148" s="80">
        <v>9.7100000000000009</v>
      </c>
      <c r="W2148" s="80">
        <v>3955</v>
      </c>
      <c r="X2148" s="80">
        <v>25004</v>
      </c>
      <c r="Y2148" s="80">
        <v>218979</v>
      </c>
    </row>
    <row r="2149" spans="1:25" s="16" customFormat="1" ht="17.100000000000001" customHeight="1">
      <c r="A2149" s="77">
        <v>3016471000</v>
      </c>
      <c r="B2149" s="77">
        <v>93833598</v>
      </c>
      <c r="C2149" s="77" t="s">
        <v>6</v>
      </c>
      <c r="D2149" s="77">
        <v>9</v>
      </c>
      <c r="E2149" s="77">
        <v>102</v>
      </c>
      <c r="F2149" s="77">
        <v>142</v>
      </c>
      <c r="G2149" s="77">
        <v>1</v>
      </c>
      <c r="H2149" s="78">
        <v>2005</v>
      </c>
      <c r="I2149" s="79" t="s">
        <v>4884</v>
      </c>
      <c r="J2149" s="79" t="s">
        <v>4885</v>
      </c>
      <c r="K2149" s="77">
        <v>4244</v>
      </c>
      <c r="L2149" s="79" t="s">
        <v>4886</v>
      </c>
      <c r="M2149" s="80">
        <v>257843</v>
      </c>
      <c r="N2149" s="80">
        <v>505233</v>
      </c>
      <c r="O2149" s="80">
        <v>247390</v>
      </c>
      <c r="P2149" s="80">
        <v>72449</v>
      </c>
      <c r="Q2149" s="80">
        <v>298415</v>
      </c>
      <c r="R2149" s="80">
        <v>284012</v>
      </c>
      <c r="S2149" s="80">
        <v>12109</v>
      </c>
      <c r="T2149" s="80">
        <v>40743</v>
      </c>
      <c r="U2149" s="80">
        <v>48770</v>
      </c>
      <c r="V2149" s="80">
        <v>3.78</v>
      </c>
      <c r="W2149" s="80"/>
      <c r="X2149" s="80">
        <v>8130</v>
      </c>
      <c r="Y2149" s="80">
        <v>105464</v>
      </c>
    </row>
    <row r="2150" spans="1:25" s="16" customFormat="1" ht="17.100000000000001" customHeight="1">
      <c r="A2150" s="77">
        <v>5371901000</v>
      </c>
      <c r="B2150" s="77">
        <v>46943811</v>
      </c>
      <c r="C2150" s="77" t="s">
        <v>6</v>
      </c>
      <c r="D2150" s="77">
        <v>7</v>
      </c>
      <c r="E2150" s="77">
        <v>212</v>
      </c>
      <c r="F2150" s="77">
        <v>142</v>
      </c>
      <c r="G2150" s="77">
        <v>1</v>
      </c>
      <c r="H2150" s="78">
        <v>1994</v>
      </c>
      <c r="I2150" s="79" t="s">
        <v>4887</v>
      </c>
      <c r="J2150" s="79" t="s">
        <v>4888</v>
      </c>
      <c r="K2150" s="77">
        <v>8233</v>
      </c>
      <c r="L2150" s="79" t="s">
        <v>4157</v>
      </c>
      <c r="M2150" s="80">
        <v>100633</v>
      </c>
      <c r="N2150" s="80">
        <v>208417</v>
      </c>
      <c r="O2150" s="80">
        <v>107784</v>
      </c>
      <c r="P2150" s="80">
        <v>16848</v>
      </c>
      <c r="Q2150" s="80">
        <v>396873</v>
      </c>
      <c r="R2150" s="80">
        <v>382188</v>
      </c>
      <c r="S2150" s="80">
        <v>27318</v>
      </c>
      <c r="T2150" s="80">
        <v>70226</v>
      </c>
      <c r="U2150" s="80">
        <v>60995</v>
      </c>
      <c r="V2150" s="80">
        <v>6</v>
      </c>
      <c r="W2150" s="80"/>
      <c r="X2150" s="80">
        <v>24285</v>
      </c>
      <c r="Y2150" s="80">
        <v>156740</v>
      </c>
    </row>
    <row r="2151" spans="1:25" s="16" customFormat="1" ht="17.100000000000001" customHeight="1">
      <c r="A2151" s="77">
        <v>3177238000</v>
      </c>
      <c r="B2151" s="77">
        <v>79834612</v>
      </c>
      <c r="C2151" s="77" t="s">
        <v>6</v>
      </c>
      <c r="D2151" s="77">
        <v>7</v>
      </c>
      <c r="E2151" s="77">
        <v>85</v>
      </c>
      <c r="F2151" s="77">
        <v>142</v>
      </c>
      <c r="G2151" s="77">
        <v>1</v>
      </c>
      <c r="H2151" s="78">
        <v>2007</v>
      </c>
      <c r="I2151" s="79" t="s">
        <v>4889</v>
      </c>
      <c r="J2151" s="79" t="s">
        <v>4890</v>
      </c>
      <c r="K2151" s="77">
        <v>8321</v>
      </c>
      <c r="L2151" s="79" t="s">
        <v>3266</v>
      </c>
      <c r="M2151" s="80">
        <v>86106</v>
      </c>
      <c r="N2151" s="80">
        <v>201007</v>
      </c>
      <c r="O2151" s="80">
        <v>114901</v>
      </c>
      <c r="P2151" s="80">
        <v>41000</v>
      </c>
      <c r="Q2151" s="80">
        <v>222213</v>
      </c>
      <c r="R2151" s="80">
        <v>221422</v>
      </c>
      <c r="S2151" s="80">
        <v>16854</v>
      </c>
      <c r="T2151" s="80">
        <v>40220</v>
      </c>
      <c r="U2151" s="80">
        <v>13197</v>
      </c>
      <c r="V2151" s="80">
        <v>1.46</v>
      </c>
      <c r="W2151" s="80"/>
      <c r="X2151" s="80">
        <v>14697</v>
      </c>
      <c r="Y2151" s="80">
        <v>59015</v>
      </c>
    </row>
    <row r="2152" spans="1:25" s="16" customFormat="1" ht="17.100000000000001" customHeight="1">
      <c r="A2152" s="77">
        <v>2091348000</v>
      </c>
      <c r="B2152" s="77">
        <v>54132444</v>
      </c>
      <c r="C2152" s="77" t="s">
        <v>6</v>
      </c>
      <c r="D2152" s="77">
        <v>3</v>
      </c>
      <c r="E2152" s="77">
        <v>112</v>
      </c>
      <c r="F2152" s="77">
        <v>103</v>
      </c>
      <c r="G2152" s="77">
        <v>1</v>
      </c>
      <c r="H2152" s="78">
        <v>2005</v>
      </c>
      <c r="I2152" s="79" t="s">
        <v>4891</v>
      </c>
      <c r="J2152" s="79" t="s">
        <v>4892</v>
      </c>
      <c r="K2152" s="77">
        <v>2380</v>
      </c>
      <c r="L2152" s="79" t="s">
        <v>545</v>
      </c>
      <c r="M2152" s="80">
        <v>117299</v>
      </c>
      <c r="N2152" s="80">
        <v>400656</v>
      </c>
      <c r="O2152" s="80">
        <v>283357</v>
      </c>
      <c r="P2152" s="80">
        <v>34000</v>
      </c>
      <c r="Q2152" s="80">
        <v>534573</v>
      </c>
      <c r="R2152" s="80">
        <v>502158</v>
      </c>
      <c r="S2152" s="80">
        <v>31830</v>
      </c>
      <c r="T2152" s="80">
        <v>115046</v>
      </c>
      <c r="U2152" s="80">
        <v>93746</v>
      </c>
      <c r="V2152" s="80">
        <v>7</v>
      </c>
      <c r="W2152" s="80">
        <v>5691</v>
      </c>
      <c r="X2152" s="80">
        <v>26583</v>
      </c>
      <c r="Y2152" s="80">
        <v>234269</v>
      </c>
    </row>
    <row r="2153" spans="1:25" s="16" customFormat="1" ht="17.100000000000001" customHeight="1">
      <c r="A2153" s="77">
        <v>2016117000</v>
      </c>
      <c r="B2153" s="77">
        <v>52474208</v>
      </c>
      <c r="C2153" s="77" t="s">
        <v>6</v>
      </c>
      <c r="D2153" s="77">
        <v>9</v>
      </c>
      <c r="E2153" s="77">
        <v>27</v>
      </c>
      <c r="F2153" s="77">
        <v>142</v>
      </c>
      <c r="G2153" s="77">
        <v>1</v>
      </c>
      <c r="H2153" s="78">
        <v>2004</v>
      </c>
      <c r="I2153" s="79" t="s">
        <v>4893</v>
      </c>
      <c r="J2153" s="79" t="s">
        <v>4894</v>
      </c>
      <c r="K2153" s="77">
        <v>4224</v>
      </c>
      <c r="L2153" s="79" t="s">
        <v>1409</v>
      </c>
      <c r="M2153" s="80">
        <v>58904</v>
      </c>
      <c r="N2153" s="80">
        <v>132630</v>
      </c>
      <c r="O2153" s="80">
        <v>73726</v>
      </c>
      <c r="P2153" s="80">
        <v>47500</v>
      </c>
      <c r="Q2153" s="80">
        <v>271912</v>
      </c>
      <c r="R2153" s="80">
        <v>271912</v>
      </c>
      <c r="S2153" s="80">
        <v>18717</v>
      </c>
      <c r="T2153" s="80">
        <v>37443</v>
      </c>
      <c r="U2153" s="80">
        <v>13868</v>
      </c>
      <c r="V2153" s="80">
        <v>2</v>
      </c>
      <c r="W2153" s="80"/>
      <c r="X2153" s="80">
        <v>18717</v>
      </c>
      <c r="Y2153" s="80">
        <v>64712</v>
      </c>
    </row>
    <row r="2154" spans="1:25" s="16" customFormat="1" ht="17.100000000000001" customHeight="1">
      <c r="A2154" s="77">
        <v>5738937000</v>
      </c>
      <c r="B2154" s="77">
        <v>74537865</v>
      </c>
      <c r="C2154" s="77" t="s">
        <v>6</v>
      </c>
      <c r="D2154" s="77">
        <v>7</v>
      </c>
      <c r="E2154" s="77">
        <v>203</v>
      </c>
      <c r="F2154" s="77">
        <v>142</v>
      </c>
      <c r="G2154" s="77">
        <v>1</v>
      </c>
      <c r="H2154" s="78">
        <v>1994</v>
      </c>
      <c r="I2154" s="79" t="s">
        <v>4895</v>
      </c>
      <c r="J2154" s="79" t="s">
        <v>4896</v>
      </c>
      <c r="K2154" s="77">
        <v>8351</v>
      </c>
      <c r="L2154" s="79" t="s">
        <v>1636</v>
      </c>
      <c r="M2154" s="80">
        <v>385305</v>
      </c>
      <c r="N2154" s="80">
        <v>439390</v>
      </c>
      <c r="O2154" s="80">
        <v>54085</v>
      </c>
      <c r="P2154" s="80">
        <v>2561</v>
      </c>
      <c r="Q2154" s="80">
        <v>507305</v>
      </c>
      <c r="R2154" s="80">
        <v>489844</v>
      </c>
      <c r="S2154" s="80">
        <v>13885</v>
      </c>
      <c r="T2154" s="80">
        <v>66301</v>
      </c>
      <c r="U2154" s="80">
        <v>38618</v>
      </c>
      <c r="V2154" s="80">
        <v>3.91</v>
      </c>
      <c r="W2154" s="80"/>
      <c r="X2154" s="80">
        <v>11374</v>
      </c>
      <c r="Y2154" s="80">
        <v>124148</v>
      </c>
    </row>
    <row r="2155" spans="1:25" s="16" customFormat="1" ht="17.100000000000001" customHeight="1">
      <c r="A2155" s="77">
        <v>2158639000</v>
      </c>
      <c r="B2155" s="77">
        <v>83127836</v>
      </c>
      <c r="C2155" s="77" t="s">
        <v>6</v>
      </c>
      <c r="D2155" s="77">
        <v>9</v>
      </c>
      <c r="E2155" s="77">
        <v>122</v>
      </c>
      <c r="F2155" s="77">
        <v>103</v>
      </c>
      <c r="G2155" s="77">
        <v>1</v>
      </c>
      <c r="H2155" s="78">
        <v>2005</v>
      </c>
      <c r="I2155" s="79" t="s">
        <v>4897</v>
      </c>
      <c r="J2155" s="79" t="s">
        <v>4898</v>
      </c>
      <c r="K2155" s="77">
        <v>4220</v>
      </c>
      <c r="L2155" s="79" t="s">
        <v>603</v>
      </c>
      <c r="M2155" s="80">
        <v>193386</v>
      </c>
      <c r="N2155" s="80">
        <v>707547</v>
      </c>
      <c r="O2155" s="80">
        <v>514161</v>
      </c>
      <c r="P2155" s="80">
        <v>166391</v>
      </c>
      <c r="Q2155" s="80">
        <v>624460</v>
      </c>
      <c r="R2155" s="80">
        <v>623548</v>
      </c>
      <c r="S2155" s="80">
        <v>34720</v>
      </c>
      <c r="T2155" s="80">
        <v>68227</v>
      </c>
      <c r="U2155" s="80">
        <v>118821</v>
      </c>
      <c r="V2155" s="80">
        <v>9.2799999999999994</v>
      </c>
      <c r="W2155" s="80">
        <v>6289</v>
      </c>
      <c r="X2155" s="80">
        <v>28617</v>
      </c>
      <c r="Y2155" s="80">
        <v>232882</v>
      </c>
    </row>
    <row r="2156" spans="1:25" s="16" customFormat="1" ht="17.100000000000001" customHeight="1">
      <c r="A2156" s="77">
        <v>5867530000</v>
      </c>
      <c r="B2156" s="77">
        <v>16297229</v>
      </c>
      <c r="C2156" s="77" t="s">
        <v>6</v>
      </c>
      <c r="D2156" s="77">
        <v>4</v>
      </c>
      <c r="E2156" s="77">
        <v>67</v>
      </c>
      <c r="F2156" s="77">
        <v>142</v>
      </c>
      <c r="G2156" s="77">
        <v>1</v>
      </c>
      <c r="H2156" s="78">
        <v>2000</v>
      </c>
      <c r="I2156" s="79" t="s">
        <v>4899</v>
      </c>
      <c r="J2156" s="79" t="s">
        <v>4900</v>
      </c>
      <c r="K2156" s="77">
        <v>3334</v>
      </c>
      <c r="L2156" s="79" t="s">
        <v>1689</v>
      </c>
      <c r="M2156" s="80">
        <v>133409</v>
      </c>
      <c r="N2156" s="80">
        <v>425759</v>
      </c>
      <c r="O2156" s="80">
        <v>292350</v>
      </c>
      <c r="P2156" s="80">
        <v>71084</v>
      </c>
      <c r="Q2156" s="80">
        <v>172923</v>
      </c>
      <c r="R2156" s="80">
        <v>143140</v>
      </c>
      <c r="S2156" s="80">
        <v>4909</v>
      </c>
      <c r="T2156" s="80">
        <v>85846</v>
      </c>
      <c r="U2156" s="80">
        <v>61777</v>
      </c>
      <c r="V2156" s="80">
        <v>6.73</v>
      </c>
      <c r="W2156" s="80"/>
      <c r="X2156" s="80">
        <v>213</v>
      </c>
      <c r="Y2156" s="80">
        <v>168412</v>
      </c>
    </row>
    <row r="2157" spans="1:25" s="16" customFormat="1" ht="17.100000000000001" customHeight="1">
      <c r="A2157" s="77">
        <v>5303986000</v>
      </c>
      <c r="B2157" s="77">
        <v>82375194</v>
      </c>
      <c r="C2157" s="77" t="s">
        <v>6</v>
      </c>
      <c r="D2157" s="77">
        <v>8</v>
      </c>
      <c r="E2157" s="77">
        <v>164</v>
      </c>
      <c r="F2157" s="77">
        <v>142</v>
      </c>
      <c r="G2157" s="77">
        <v>1</v>
      </c>
      <c r="H2157" s="78">
        <v>1993</v>
      </c>
      <c r="I2157" s="79" t="s">
        <v>4901</v>
      </c>
      <c r="J2157" s="79" t="s">
        <v>4902</v>
      </c>
      <c r="K2157" s="77">
        <v>1218</v>
      </c>
      <c r="L2157" s="79" t="s">
        <v>1028</v>
      </c>
      <c r="M2157" s="80">
        <v>120076</v>
      </c>
      <c r="N2157" s="80">
        <v>183162</v>
      </c>
      <c r="O2157" s="80">
        <v>63086</v>
      </c>
      <c r="P2157" s="80">
        <v>59486</v>
      </c>
      <c r="Q2157" s="80">
        <v>239300</v>
      </c>
      <c r="R2157" s="80">
        <v>239293</v>
      </c>
      <c r="S2157" s="80">
        <v>16518</v>
      </c>
      <c r="T2157" s="80">
        <v>28070</v>
      </c>
      <c r="U2157" s="80">
        <v>44702</v>
      </c>
      <c r="V2157" s="80">
        <v>2</v>
      </c>
      <c r="W2157" s="80"/>
      <c r="X2157" s="80">
        <v>7057</v>
      </c>
      <c r="Y2157" s="80">
        <v>88978</v>
      </c>
    </row>
    <row r="2158" spans="1:25" s="16" customFormat="1" ht="17.100000000000001" customHeight="1">
      <c r="A2158" s="77">
        <v>5616109000</v>
      </c>
      <c r="B2158" s="77">
        <v>41731948</v>
      </c>
      <c r="C2158" s="77" t="s">
        <v>6</v>
      </c>
      <c r="D2158" s="77">
        <v>6</v>
      </c>
      <c r="E2158" s="77">
        <v>110</v>
      </c>
      <c r="F2158" s="77">
        <v>142</v>
      </c>
      <c r="G2158" s="77">
        <v>1</v>
      </c>
      <c r="H2158" s="78">
        <v>1994</v>
      </c>
      <c r="I2158" s="79" t="s">
        <v>4903</v>
      </c>
      <c r="J2158" s="79" t="s">
        <v>4904</v>
      </c>
      <c r="K2158" s="77">
        <v>8290</v>
      </c>
      <c r="L2158" s="79" t="s">
        <v>899</v>
      </c>
      <c r="M2158" s="80">
        <v>225410</v>
      </c>
      <c r="N2158" s="80">
        <v>330342</v>
      </c>
      <c r="O2158" s="80">
        <v>104932</v>
      </c>
      <c r="P2158" s="80">
        <v>11942</v>
      </c>
      <c r="Q2158" s="80">
        <v>334031</v>
      </c>
      <c r="R2158" s="80">
        <v>327797</v>
      </c>
      <c r="S2158" s="80">
        <v>20053</v>
      </c>
      <c r="T2158" s="80">
        <v>79150</v>
      </c>
      <c r="U2158" s="80">
        <v>34826</v>
      </c>
      <c r="V2158" s="80">
        <v>3</v>
      </c>
      <c r="W2158" s="80"/>
      <c r="X2158" s="80">
        <v>23223</v>
      </c>
      <c r="Y2158" s="80">
        <v>127198</v>
      </c>
    </row>
    <row r="2159" spans="1:25" s="16" customFormat="1" ht="17.100000000000001" customHeight="1">
      <c r="A2159" s="77">
        <v>2117851000</v>
      </c>
      <c r="B2159" s="77">
        <v>87278855</v>
      </c>
      <c r="C2159" s="77" t="s">
        <v>10</v>
      </c>
      <c r="D2159" s="77">
        <v>4</v>
      </c>
      <c r="E2159" s="77">
        <v>124</v>
      </c>
      <c r="F2159" s="77">
        <v>103</v>
      </c>
      <c r="G2159" s="77">
        <v>1</v>
      </c>
      <c r="H2159" s="78">
        <v>2005</v>
      </c>
      <c r="I2159" s="79" t="s">
        <v>4905</v>
      </c>
      <c r="J2159" s="79" t="s">
        <v>4906</v>
      </c>
      <c r="K2159" s="77">
        <v>3240</v>
      </c>
      <c r="L2159" s="79" t="s">
        <v>552</v>
      </c>
      <c r="M2159" s="80">
        <v>324042</v>
      </c>
      <c r="N2159" s="80">
        <v>446099</v>
      </c>
      <c r="O2159" s="80">
        <v>122057</v>
      </c>
      <c r="P2159" s="80">
        <v>32378</v>
      </c>
      <c r="Q2159" s="80">
        <v>408211</v>
      </c>
      <c r="R2159" s="80">
        <v>400161</v>
      </c>
      <c r="S2159" s="80">
        <v>37119</v>
      </c>
      <c r="T2159" s="80">
        <v>67205</v>
      </c>
      <c r="U2159" s="80">
        <v>118412</v>
      </c>
      <c r="V2159" s="80">
        <v>5.09</v>
      </c>
      <c r="W2159" s="80">
        <v>7343</v>
      </c>
      <c r="X2159" s="80">
        <v>30898</v>
      </c>
      <c r="Y2159" s="80">
        <v>226667</v>
      </c>
    </row>
    <row r="2160" spans="1:25" s="16" customFormat="1" ht="17.100000000000001" customHeight="1">
      <c r="A2160" s="77">
        <v>2302632000</v>
      </c>
      <c r="B2160" s="77">
        <v>81566069</v>
      </c>
      <c r="C2160" s="77" t="s">
        <v>18</v>
      </c>
      <c r="D2160" s="77">
        <v>8</v>
      </c>
      <c r="E2160" s="77">
        <v>140</v>
      </c>
      <c r="F2160" s="77">
        <v>103</v>
      </c>
      <c r="G2160" s="77">
        <v>1</v>
      </c>
      <c r="H2160" s="78">
        <v>2007</v>
      </c>
      <c r="I2160" s="79" t="s">
        <v>4907</v>
      </c>
      <c r="J2160" s="79" t="s">
        <v>4908</v>
      </c>
      <c r="K2160" s="77">
        <v>1360</v>
      </c>
      <c r="L2160" s="79" t="s">
        <v>583</v>
      </c>
      <c r="M2160" s="80">
        <v>284527</v>
      </c>
      <c r="N2160" s="80">
        <v>757384</v>
      </c>
      <c r="O2160" s="80">
        <v>472857</v>
      </c>
      <c r="P2160" s="80">
        <v>262364</v>
      </c>
      <c r="Q2160" s="80">
        <v>915267</v>
      </c>
      <c r="R2160" s="80">
        <v>898222</v>
      </c>
      <c r="S2160" s="80">
        <v>22356</v>
      </c>
      <c r="T2160" s="80">
        <v>153107</v>
      </c>
      <c r="U2160" s="80">
        <v>131486</v>
      </c>
      <c r="V2160" s="80">
        <v>12</v>
      </c>
      <c r="W2160" s="80">
        <v>6808</v>
      </c>
      <c r="X2160" s="80">
        <v>31017</v>
      </c>
      <c r="Y2160" s="80">
        <v>371827</v>
      </c>
    </row>
    <row r="2161" spans="1:25" s="16" customFormat="1" ht="17.100000000000001" customHeight="1">
      <c r="A2161" s="77">
        <v>2296969000</v>
      </c>
      <c r="B2161" s="77">
        <v>62917692</v>
      </c>
      <c r="C2161" s="77" t="s">
        <v>6</v>
      </c>
      <c r="D2161" s="77">
        <v>8</v>
      </c>
      <c r="E2161" s="77">
        <v>61</v>
      </c>
      <c r="F2161" s="77">
        <v>103</v>
      </c>
      <c r="G2161" s="77">
        <v>1</v>
      </c>
      <c r="H2161" s="78">
        <v>2007</v>
      </c>
      <c r="I2161" s="79" t="s">
        <v>4909</v>
      </c>
      <c r="J2161" s="79" t="s">
        <v>4910</v>
      </c>
      <c r="K2161" s="77">
        <v>1000</v>
      </c>
      <c r="L2161" s="79" t="s">
        <v>448</v>
      </c>
      <c r="M2161" s="80">
        <v>58764</v>
      </c>
      <c r="N2161" s="80">
        <v>290529</v>
      </c>
      <c r="O2161" s="80">
        <v>231765</v>
      </c>
      <c r="P2161" s="80">
        <v>124282</v>
      </c>
      <c r="Q2161" s="80">
        <v>460946</v>
      </c>
      <c r="R2161" s="80">
        <v>457246</v>
      </c>
      <c r="S2161" s="80">
        <v>15493</v>
      </c>
      <c r="T2161" s="80">
        <v>47688</v>
      </c>
      <c r="U2161" s="80">
        <v>45535</v>
      </c>
      <c r="V2161" s="80">
        <v>3.26</v>
      </c>
      <c r="W2161" s="80">
        <v>0</v>
      </c>
      <c r="X2161" s="80">
        <v>4289</v>
      </c>
      <c r="Y2161" s="80">
        <v>111055</v>
      </c>
    </row>
    <row r="2162" spans="1:25" s="16" customFormat="1" ht="17.100000000000001" customHeight="1">
      <c r="A2162" s="77">
        <v>1959557000</v>
      </c>
      <c r="B2162" s="77">
        <v>20135033</v>
      </c>
      <c r="C2162" s="77" t="s">
        <v>6</v>
      </c>
      <c r="D2162" s="77">
        <v>3</v>
      </c>
      <c r="E2162" s="77">
        <v>101</v>
      </c>
      <c r="F2162" s="77">
        <v>142</v>
      </c>
      <c r="G2162" s="77">
        <v>1</v>
      </c>
      <c r="H2162" s="78">
        <v>2004</v>
      </c>
      <c r="I2162" s="79" t="s">
        <v>4911</v>
      </c>
      <c r="J2162" s="79" t="s">
        <v>4912</v>
      </c>
      <c r="K2162" s="77">
        <v>2363</v>
      </c>
      <c r="L2162" s="79" t="s">
        <v>4913</v>
      </c>
      <c r="M2162" s="80">
        <v>344637</v>
      </c>
      <c r="N2162" s="80">
        <v>521575</v>
      </c>
      <c r="O2162" s="80">
        <v>176938</v>
      </c>
      <c r="P2162" s="80">
        <v>95562</v>
      </c>
      <c r="Q2162" s="80">
        <v>343483</v>
      </c>
      <c r="R2162" s="80">
        <v>339460</v>
      </c>
      <c r="S2162" s="80">
        <v>104436</v>
      </c>
      <c r="T2162" s="80">
        <v>150228</v>
      </c>
      <c r="U2162" s="80">
        <v>40297</v>
      </c>
      <c r="V2162" s="80">
        <v>3.42</v>
      </c>
      <c r="W2162" s="80"/>
      <c r="X2162" s="80">
        <v>100173</v>
      </c>
      <c r="Y2162" s="80">
        <v>206101</v>
      </c>
    </row>
    <row r="2163" spans="1:25" s="16" customFormat="1" ht="17.100000000000001" customHeight="1">
      <c r="A2163" s="77">
        <v>5150957000</v>
      </c>
      <c r="B2163" s="77">
        <v>92813020</v>
      </c>
      <c r="C2163" s="77" t="s">
        <v>6</v>
      </c>
      <c r="D2163" s="77">
        <v>4</v>
      </c>
      <c r="E2163" s="77">
        <v>190</v>
      </c>
      <c r="F2163" s="77">
        <v>103</v>
      </c>
      <c r="G2163" s="77">
        <v>4</v>
      </c>
      <c r="H2163" s="78">
        <v>1990</v>
      </c>
      <c r="I2163" s="79" t="s">
        <v>4914</v>
      </c>
      <c r="J2163" s="79" t="s">
        <v>4915</v>
      </c>
      <c r="K2163" s="77">
        <v>3301</v>
      </c>
      <c r="L2163" s="79" t="s">
        <v>1228</v>
      </c>
      <c r="M2163" s="80">
        <v>9776374</v>
      </c>
      <c r="N2163" s="80">
        <v>30513623</v>
      </c>
      <c r="O2163" s="80">
        <v>20737249</v>
      </c>
      <c r="P2163" s="80">
        <v>4847677</v>
      </c>
      <c r="Q2163" s="80">
        <v>58669133</v>
      </c>
      <c r="R2163" s="80">
        <v>57191755</v>
      </c>
      <c r="S2163" s="80">
        <v>516896</v>
      </c>
      <c r="T2163" s="80">
        <v>2041730</v>
      </c>
      <c r="U2163" s="80">
        <v>2807966</v>
      </c>
      <c r="V2163" s="80">
        <v>186</v>
      </c>
      <c r="W2163" s="80">
        <v>0</v>
      </c>
      <c r="X2163" s="80">
        <v>284753</v>
      </c>
      <c r="Y2163" s="80">
        <v>6014132</v>
      </c>
    </row>
    <row r="2164" spans="1:25" s="16" customFormat="1" ht="17.100000000000001" customHeight="1">
      <c r="A2164" s="77">
        <v>5871727000</v>
      </c>
      <c r="B2164" s="77">
        <v>17250102</v>
      </c>
      <c r="C2164" s="77" t="s">
        <v>6</v>
      </c>
      <c r="D2164" s="77">
        <v>11</v>
      </c>
      <c r="E2164" s="77">
        <v>46</v>
      </c>
      <c r="F2164" s="77">
        <v>103</v>
      </c>
      <c r="G2164" s="77">
        <v>2</v>
      </c>
      <c r="H2164" s="78">
        <v>1994</v>
      </c>
      <c r="I2164" s="79" t="s">
        <v>4916</v>
      </c>
      <c r="J2164" s="79" t="s">
        <v>4917</v>
      </c>
      <c r="K2164" s="77">
        <v>5222</v>
      </c>
      <c r="L2164" s="79" t="s">
        <v>4032</v>
      </c>
      <c r="M2164" s="80">
        <v>1238890</v>
      </c>
      <c r="N2164" s="80">
        <v>2862385</v>
      </c>
      <c r="O2164" s="80">
        <v>1623495</v>
      </c>
      <c r="P2164" s="80">
        <v>59116</v>
      </c>
      <c r="Q2164" s="80">
        <v>8965348</v>
      </c>
      <c r="R2164" s="80">
        <v>8747356</v>
      </c>
      <c r="S2164" s="80">
        <v>184233</v>
      </c>
      <c r="T2164" s="80">
        <v>412833</v>
      </c>
      <c r="U2164" s="80">
        <v>932663</v>
      </c>
      <c r="V2164" s="80">
        <v>52.03</v>
      </c>
      <c r="W2164" s="80">
        <v>31594</v>
      </c>
      <c r="X2164" s="80">
        <v>177586</v>
      </c>
      <c r="Y2164" s="80">
        <v>1669247</v>
      </c>
    </row>
    <row r="2165" spans="1:25" s="16" customFormat="1" ht="17.100000000000001" customHeight="1">
      <c r="A2165" s="77">
        <v>2211840000</v>
      </c>
      <c r="B2165" s="77">
        <v>64238890</v>
      </c>
      <c r="C2165" s="77" t="s">
        <v>6</v>
      </c>
      <c r="D2165" s="77">
        <v>9</v>
      </c>
      <c r="E2165" s="77">
        <v>117</v>
      </c>
      <c r="F2165" s="77">
        <v>103</v>
      </c>
      <c r="G2165" s="77">
        <v>1</v>
      </c>
      <c r="H2165" s="78">
        <v>2006</v>
      </c>
      <c r="I2165" s="79" t="s">
        <v>4918</v>
      </c>
      <c r="J2165" s="79" t="s">
        <v>4919</v>
      </c>
      <c r="K2165" s="77">
        <v>4205</v>
      </c>
      <c r="L2165" s="79" t="s">
        <v>739</v>
      </c>
      <c r="M2165" s="80">
        <v>52008</v>
      </c>
      <c r="N2165" s="80">
        <v>248765</v>
      </c>
      <c r="O2165" s="80">
        <v>196757</v>
      </c>
      <c r="P2165" s="80">
        <v>10850</v>
      </c>
      <c r="Q2165" s="80">
        <v>538486</v>
      </c>
      <c r="R2165" s="80">
        <v>536702</v>
      </c>
      <c r="S2165" s="80">
        <v>411</v>
      </c>
      <c r="T2165" s="80">
        <v>16938</v>
      </c>
      <c r="U2165" s="80">
        <v>43812</v>
      </c>
      <c r="V2165" s="80">
        <v>3.62</v>
      </c>
      <c r="W2165" s="80">
        <v>0</v>
      </c>
      <c r="X2165" s="80">
        <v>2171</v>
      </c>
      <c r="Y2165" s="80">
        <v>78916</v>
      </c>
    </row>
    <row r="2166" spans="1:25" s="16" customFormat="1" ht="17.100000000000001" customHeight="1">
      <c r="A2166" s="77">
        <v>1840657000</v>
      </c>
      <c r="B2166" s="77">
        <v>47913428</v>
      </c>
      <c r="C2166" s="77" t="s">
        <v>6</v>
      </c>
      <c r="D2166" s="77">
        <v>6</v>
      </c>
      <c r="E2166" s="77">
        <v>54</v>
      </c>
      <c r="F2166" s="77">
        <v>103</v>
      </c>
      <c r="G2166" s="77">
        <v>2</v>
      </c>
      <c r="H2166" s="78">
        <v>2003</v>
      </c>
      <c r="I2166" s="79" t="s">
        <v>4920</v>
      </c>
      <c r="J2166" s="79" t="s">
        <v>4921</v>
      </c>
      <c r="K2166" s="77">
        <v>8273</v>
      </c>
      <c r="L2166" s="79" t="s">
        <v>659</v>
      </c>
      <c r="M2166" s="80">
        <v>1725187</v>
      </c>
      <c r="N2166" s="80">
        <v>3101883</v>
      </c>
      <c r="O2166" s="80">
        <v>1376696</v>
      </c>
      <c r="P2166" s="80">
        <v>367810</v>
      </c>
      <c r="Q2166" s="80">
        <v>10502885</v>
      </c>
      <c r="R2166" s="80">
        <v>10501869</v>
      </c>
      <c r="S2166" s="80">
        <v>260714</v>
      </c>
      <c r="T2166" s="80">
        <v>433144</v>
      </c>
      <c r="U2166" s="80">
        <v>292901</v>
      </c>
      <c r="V2166" s="80">
        <v>18</v>
      </c>
      <c r="W2166" s="80">
        <v>35543</v>
      </c>
      <c r="X2166" s="80">
        <v>206262</v>
      </c>
      <c r="Y2166" s="80">
        <v>841331</v>
      </c>
    </row>
    <row r="2167" spans="1:25" s="16" customFormat="1" ht="17.100000000000001" customHeight="1">
      <c r="A2167" s="77">
        <v>5628253000</v>
      </c>
      <c r="B2167" s="77">
        <v>50920057</v>
      </c>
      <c r="C2167" s="77" t="s">
        <v>6</v>
      </c>
      <c r="D2167" s="77">
        <v>2</v>
      </c>
      <c r="E2167" s="77">
        <v>168</v>
      </c>
      <c r="F2167" s="77">
        <v>103</v>
      </c>
      <c r="G2167" s="77">
        <v>2</v>
      </c>
      <c r="H2167" s="78">
        <v>1992</v>
      </c>
      <c r="I2167" s="79" t="s">
        <v>4922</v>
      </c>
      <c r="J2167" s="79" t="s">
        <v>4923</v>
      </c>
      <c r="K2167" s="77">
        <v>2281</v>
      </c>
      <c r="L2167" s="79" t="s">
        <v>656</v>
      </c>
      <c r="M2167" s="80">
        <v>2272672</v>
      </c>
      <c r="N2167" s="80">
        <v>2855973</v>
      </c>
      <c r="O2167" s="80">
        <v>583301</v>
      </c>
      <c r="P2167" s="80">
        <v>0</v>
      </c>
      <c r="Q2167" s="80">
        <v>4865920</v>
      </c>
      <c r="R2167" s="80">
        <v>4855933</v>
      </c>
      <c r="S2167" s="80">
        <v>265759</v>
      </c>
      <c r="T2167" s="80">
        <v>390514</v>
      </c>
      <c r="U2167" s="80">
        <v>172808</v>
      </c>
      <c r="V2167" s="80">
        <v>10.17</v>
      </c>
      <c r="W2167" s="80">
        <v>43232</v>
      </c>
      <c r="X2167" s="80">
        <v>214200</v>
      </c>
      <c r="Y2167" s="80">
        <v>609442</v>
      </c>
    </row>
    <row r="2168" spans="1:25" s="16" customFormat="1" ht="17.100000000000001" customHeight="1">
      <c r="A2168" s="77">
        <v>5771650000</v>
      </c>
      <c r="B2168" s="77">
        <v>36370509</v>
      </c>
      <c r="C2168" s="77" t="s">
        <v>12</v>
      </c>
      <c r="D2168" s="77">
        <v>9</v>
      </c>
      <c r="E2168" s="77">
        <v>82</v>
      </c>
      <c r="F2168" s="77">
        <v>103</v>
      </c>
      <c r="G2168" s="77">
        <v>1</v>
      </c>
      <c r="H2168" s="78">
        <v>1993</v>
      </c>
      <c r="I2168" s="79" t="s">
        <v>4924</v>
      </c>
      <c r="J2168" s="79" t="s">
        <v>4925</v>
      </c>
      <c r="K2168" s="77">
        <v>4202</v>
      </c>
      <c r="L2168" s="79" t="s">
        <v>1155</v>
      </c>
      <c r="M2168" s="80">
        <v>686960</v>
      </c>
      <c r="N2168" s="80">
        <v>1160761</v>
      </c>
      <c r="O2168" s="80">
        <v>473801</v>
      </c>
      <c r="P2168" s="80">
        <v>53971</v>
      </c>
      <c r="Q2168" s="80">
        <v>1732854</v>
      </c>
      <c r="R2168" s="80">
        <v>1684301</v>
      </c>
      <c r="S2168" s="80">
        <v>225438</v>
      </c>
      <c r="T2168" s="80">
        <v>337414</v>
      </c>
      <c r="U2168" s="80">
        <v>134760</v>
      </c>
      <c r="V2168" s="80">
        <v>11.5</v>
      </c>
      <c r="W2168" s="80">
        <v>20554</v>
      </c>
      <c r="X2168" s="80">
        <v>206909</v>
      </c>
      <c r="Y2168" s="80">
        <v>520736</v>
      </c>
    </row>
    <row r="2169" spans="1:25" s="16" customFormat="1" ht="17.100000000000001" customHeight="1">
      <c r="A2169" s="77">
        <v>5132061000</v>
      </c>
      <c r="B2169" s="77">
        <v>36195618</v>
      </c>
      <c r="C2169" s="77" t="s">
        <v>6</v>
      </c>
      <c r="D2169" s="77">
        <v>11</v>
      </c>
      <c r="E2169" s="77">
        <v>1</v>
      </c>
      <c r="F2169" s="77">
        <v>104</v>
      </c>
      <c r="G2169" s="77">
        <v>4</v>
      </c>
      <c r="H2169" s="78">
        <v>1974</v>
      </c>
      <c r="I2169" s="79" t="s">
        <v>4926</v>
      </c>
      <c r="J2169" s="79" t="s">
        <v>4927</v>
      </c>
      <c r="K2169" s="77">
        <v>5270</v>
      </c>
      <c r="L2169" s="79" t="s">
        <v>964</v>
      </c>
      <c r="M2169" s="80">
        <v>30787052</v>
      </c>
      <c r="N2169" s="80">
        <v>58056726</v>
      </c>
      <c r="O2169" s="80">
        <v>27269674</v>
      </c>
      <c r="P2169" s="80">
        <v>17324858</v>
      </c>
      <c r="Q2169" s="80">
        <v>47628755</v>
      </c>
      <c r="R2169" s="80">
        <v>46415437</v>
      </c>
      <c r="S2169" s="80">
        <v>-463997</v>
      </c>
      <c r="T2169" s="80">
        <v>1914476</v>
      </c>
      <c r="U2169" s="80">
        <v>6836992</v>
      </c>
      <c r="V2169" s="80">
        <v>509</v>
      </c>
      <c r="W2169" s="80">
        <v>0</v>
      </c>
      <c r="X2169" s="80">
        <v>-531304</v>
      </c>
      <c r="Y2169" s="80">
        <v>11234213</v>
      </c>
    </row>
    <row r="2170" spans="1:25" s="16" customFormat="1" ht="17.100000000000001" customHeight="1">
      <c r="A2170" s="77">
        <v>5066751000</v>
      </c>
      <c r="B2170" s="77">
        <v>83450289</v>
      </c>
      <c r="C2170" s="77" t="s">
        <v>6</v>
      </c>
      <c r="D2170" s="77">
        <v>12</v>
      </c>
      <c r="E2170" s="77">
        <v>50</v>
      </c>
      <c r="F2170" s="77">
        <v>103</v>
      </c>
      <c r="G2170" s="77">
        <v>3</v>
      </c>
      <c r="H2170" s="78">
        <v>1988</v>
      </c>
      <c r="I2170" s="81" t="s">
        <v>4928</v>
      </c>
      <c r="J2170" s="79" t="s">
        <v>4929</v>
      </c>
      <c r="K2170" s="77">
        <v>6000</v>
      </c>
      <c r="L2170" s="79" t="s">
        <v>493</v>
      </c>
      <c r="M2170" s="80">
        <v>2427572</v>
      </c>
      <c r="N2170" s="80">
        <v>5200459</v>
      </c>
      <c r="O2170" s="80">
        <v>2772887</v>
      </c>
      <c r="P2170" s="80">
        <v>1220857</v>
      </c>
      <c r="Q2170" s="80">
        <v>6713003</v>
      </c>
      <c r="R2170" s="80">
        <v>6658562</v>
      </c>
      <c r="S2170" s="80">
        <v>337914</v>
      </c>
      <c r="T2170" s="80">
        <v>711469</v>
      </c>
      <c r="U2170" s="80">
        <v>1424890</v>
      </c>
      <c r="V2170" s="80">
        <v>98.04</v>
      </c>
      <c r="W2170" s="80">
        <v>44584</v>
      </c>
      <c r="X2170" s="80">
        <v>263600</v>
      </c>
      <c r="Y2170" s="80">
        <v>2620159</v>
      </c>
    </row>
    <row r="2171" spans="1:25" s="16" customFormat="1" ht="17.100000000000001" customHeight="1">
      <c r="A2171" s="77">
        <v>5338891000</v>
      </c>
      <c r="B2171" s="77">
        <v>76856402</v>
      </c>
      <c r="C2171" s="77" t="s">
        <v>10</v>
      </c>
      <c r="D2171" s="77">
        <v>12</v>
      </c>
      <c r="E2171" s="77">
        <v>50</v>
      </c>
      <c r="F2171" s="77">
        <v>103</v>
      </c>
      <c r="G2171" s="77">
        <v>1</v>
      </c>
      <c r="H2171" s="78">
        <v>1990</v>
      </c>
      <c r="I2171" s="79" t="s">
        <v>4930</v>
      </c>
      <c r="J2171" s="79" t="s">
        <v>4931</v>
      </c>
      <c r="K2171" s="77">
        <v>6000</v>
      </c>
      <c r="L2171" s="79" t="s">
        <v>493</v>
      </c>
      <c r="M2171" s="80">
        <v>77155</v>
      </c>
      <c r="N2171" s="80">
        <v>151889</v>
      </c>
      <c r="O2171" s="80">
        <v>74734</v>
      </c>
      <c r="P2171" s="80">
        <v>26007</v>
      </c>
      <c r="Q2171" s="80">
        <v>401729</v>
      </c>
      <c r="R2171" s="80">
        <v>401632</v>
      </c>
      <c r="S2171" s="80">
        <v>8937</v>
      </c>
      <c r="T2171" s="80">
        <v>32857</v>
      </c>
      <c r="U2171" s="80">
        <v>164758</v>
      </c>
      <c r="V2171" s="80">
        <v>8.16</v>
      </c>
      <c r="W2171" s="80">
        <v>1117</v>
      </c>
      <c r="X2171" s="80">
        <v>5965</v>
      </c>
      <c r="Y2171" s="80">
        <v>256544</v>
      </c>
    </row>
    <row r="2172" spans="1:25" s="16" customFormat="1" ht="17.100000000000001" customHeight="1">
      <c r="A2172" s="77">
        <v>1939050000</v>
      </c>
      <c r="B2172" s="77">
        <v>68701578</v>
      </c>
      <c r="C2172" s="77" t="s">
        <v>6</v>
      </c>
      <c r="D2172" s="77">
        <v>9</v>
      </c>
      <c r="E2172" s="77">
        <v>102</v>
      </c>
      <c r="F2172" s="77">
        <v>103</v>
      </c>
      <c r="G2172" s="77">
        <v>1</v>
      </c>
      <c r="H2172" s="78">
        <v>2004</v>
      </c>
      <c r="I2172" s="79" t="s">
        <v>4932</v>
      </c>
      <c r="J2172" s="79" t="s">
        <v>3070</v>
      </c>
      <c r="K2172" s="77">
        <v>4248</v>
      </c>
      <c r="L2172" s="79" t="s">
        <v>1036</v>
      </c>
      <c r="M2172" s="80">
        <v>246022</v>
      </c>
      <c r="N2172" s="80">
        <v>613584</v>
      </c>
      <c r="O2172" s="80">
        <v>367562</v>
      </c>
      <c r="P2172" s="80">
        <v>250925</v>
      </c>
      <c r="Q2172" s="80">
        <v>437948</v>
      </c>
      <c r="R2172" s="80">
        <v>436252</v>
      </c>
      <c r="S2172" s="80">
        <v>103074</v>
      </c>
      <c r="T2172" s="80">
        <v>122764</v>
      </c>
      <c r="U2172" s="80">
        <v>89680</v>
      </c>
      <c r="V2172" s="80">
        <v>4</v>
      </c>
      <c r="W2172" s="80">
        <v>17499</v>
      </c>
      <c r="X2172" s="80">
        <v>80595</v>
      </c>
      <c r="Y2172" s="80">
        <v>243288</v>
      </c>
    </row>
    <row r="2173" spans="1:25" s="16" customFormat="1" ht="17.100000000000001" customHeight="1">
      <c r="A2173" s="77">
        <v>1466003000</v>
      </c>
      <c r="B2173" s="77">
        <v>65048105</v>
      </c>
      <c r="C2173" s="77" t="s">
        <v>15</v>
      </c>
      <c r="D2173" s="77">
        <v>4</v>
      </c>
      <c r="E2173" s="77">
        <v>11</v>
      </c>
      <c r="F2173" s="77">
        <v>103</v>
      </c>
      <c r="G2173" s="77">
        <v>1</v>
      </c>
      <c r="H2173" s="78">
        <v>2002</v>
      </c>
      <c r="I2173" s="79" t="s">
        <v>4933</v>
      </c>
      <c r="J2173" s="79" t="s">
        <v>4934</v>
      </c>
      <c r="K2173" s="77">
        <v>3000</v>
      </c>
      <c r="L2173" s="79" t="s">
        <v>710</v>
      </c>
      <c r="M2173" s="80">
        <v>136673</v>
      </c>
      <c r="N2173" s="80">
        <v>174041</v>
      </c>
      <c r="O2173" s="80">
        <v>37368</v>
      </c>
      <c r="P2173" s="80">
        <v>24000</v>
      </c>
      <c r="Q2173" s="80">
        <v>236973</v>
      </c>
      <c r="R2173" s="80">
        <v>236088</v>
      </c>
      <c r="S2173" s="80">
        <v>50183</v>
      </c>
      <c r="T2173" s="80">
        <v>54598</v>
      </c>
      <c r="U2173" s="80">
        <v>60800</v>
      </c>
      <c r="V2173" s="80">
        <v>3.08</v>
      </c>
      <c r="W2173" s="80">
        <v>9317</v>
      </c>
      <c r="X2173" s="80">
        <v>41723</v>
      </c>
      <c r="Y2173" s="80">
        <v>133310</v>
      </c>
    </row>
    <row r="2174" spans="1:25" s="16" customFormat="1" ht="17.100000000000001" customHeight="1">
      <c r="A2174" s="77">
        <v>5548616000</v>
      </c>
      <c r="B2174" s="77">
        <v>26604795</v>
      </c>
      <c r="C2174" s="77" t="s">
        <v>13</v>
      </c>
      <c r="D2174" s="77">
        <v>10</v>
      </c>
      <c r="E2174" s="77">
        <v>13</v>
      </c>
      <c r="F2174" s="77">
        <v>103</v>
      </c>
      <c r="G2174" s="77">
        <v>1</v>
      </c>
      <c r="H2174" s="78">
        <v>1991</v>
      </c>
      <c r="I2174" s="79" t="s">
        <v>4935</v>
      </c>
      <c r="J2174" s="79" t="s">
        <v>4936</v>
      </c>
      <c r="K2174" s="77">
        <v>1380</v>
      </c>
      <c r="L2174" s="79" t="s">
        <v>799</v>
      </c>
      <c r="M2174" s="80">
        <v>44912</v>
      </c>
      <c r="N2174" s="80">
        <v>58126</v>
      </c>
      <c r="O2174" s="80">
        <v>13214</v>
      </c>
      <c r="P2174" s="80">
        <v>0</v>
      </c>
      <c r="Q2174" s="80">
        <v>132093</v>
      </c>
      <c r="R2174" s="80">
        <v>131838</v>
      </c>
      <c r="S2174" s="80">
        <v>3593</v>
      </c>
      <c r="T2174" s="80">
        <v>8260</v>
      </c>
      <c r="U2174" s="80">
        <v>71706</v>
      </c>
      <c r="V2174" s="80">
        <v>3</v>
      </c>
      <c r="W2174" s="80">
        <v>622</v>
      </c>
      <c r="X2174" s="80">
        <v>3190</v>
      </c>
      <c r="Y2174" s="80">
        <v>98907</v>
      </c>
    </row>
    <row r="2175" spans="1:25" s="16" customFormat="1" ht="17.100000000000001" customHeight="1">
      <c r="A2175" s="77">
        <v>5431794000</v>
      </c>
      <c r="B2175" s="77">
        <v>98570536</v>
      </c>
      <c r="C2175" s="77" t="s">
        <v>12</v>
      </c>
      <c r="D2175" s="77">
        <v>12</v>
      </c>
      <c r="E2175" s="77">
        <v>50</v>
      </c>
      <c r="F2175" s="77">
        <v>103</v>
      </c>
      <c r="G2175" s="77">
        <v>1</v>
      </c>
      <c r="H2175" s="78">
        <v>1990</v>
      </c>
      <c r="I2175" s="79" t="s">
        <v>4937</v>
      </c>
      <c r="J2175" s="79" t="s">
        <v>4938</v>
      </c>
      <c r="K2175" s="77">
        <v>6000</v>
      </c>
      <c r="L2175" s="79" t="s">
        <v>493</v>
      </c>
      <c r="M2175" s="80">
        <v>285645</v>
      </c>
      <c r="N2175" s="80">
        <v>1154899</v>
      </c>
      <c r="O2175" s="80">
        <v>869254</v>
      </c>
      <c r="P2175" s="80">
        <v>232106</v>
      </c>
      <c r="Q2175" s="80">
        <v>2197607</v>
      </c>
      <c r="R2175" s="80">
        <v>2153829</v>
      </c>
      <c r="S2175" s="80">
        <v>19614</v>
      </c>
      <c r="T2175" s="80">
        <v>161211</v>
      </c>
      <c r="U2175" s="80">
        <v>180310</v>
      </c>
      <c r="V2175" s="80">
        <v>19</v>
      </c>
      <c r="W2175" s="80">
        <v>2391</v>
      </c>
      <c r="X2175" s="80">
        <v>3168</v>
      </c>
      <c r="Y2175" s="80">
        <v>409512</v>
      </c>
    </row>
    <row r="2176" spans="1:25" s="16" customFormat="1" ht="17.100000000000001" customHeight="1">
      <c r="A2176" s="77">
        <v>1541285000</v>
      </c>
      <c r="B2176" s="77">
        <v>67771882</v>
      </c>
      <c r="C2176" s="77" t="s">
        <v>10</v>
      </c>
      <c r="D2176" s="77">
        <v>8</v>
      </c>
      <c r="E2176" s="77">
        <v>64</v>
      </c>
      <c r="F2176" s="77">
        <v>142</v>
      </c>
      <c r="G2176" s="77">
        <v>1</v>
      </c>
      <c r="H2176" s="78">
        <v>2002</v>
      </c>
      <c r="I2176" s="79" t="s">
        <v>4939</v>
      </c>
      <c r="J2176" s="79" t="s">
        <v>4940</v>
      </c>
      <c r="K2176" s="77">
        <v>1370</v>
      </c>
      <c r="L2176" s="79" t="s">
        <v>783</v>
      </c>
      <c r="M2176" s="80">
        <v>573</v>
      </c>
      <c r="N2176" s="80">
        <v>17012</v>
      </c>
      <c r="O2176" s="80">
        <v>16439</v>
      </c>
      <c r="P2176" s="80">
        <v>6566</v>
      </c>
      <c r="Q2176" s="80">
        <v>145891</v>
      </c>
      <c r="R2176" s="80">
        <v>145888</v>
      </c>
      <c r="S2176" s="80">
        <v>35646</v>
      </c>
      <c r="T2176" s="80">
        <v>36677</v>
      </c>
      <c r="U2176" s="80">
        <v>13858</v>
      </c>
      <c r="V2176" s="80">
        <v>1.51</v>
      </c>
      <c r="W2176" s="80"/>
      <c r="X2176" s="80">
        <v>35224</v>
      </c>
      <c r="Y2176" s="80">
        <v>55149</v>
      </c>
    </row>
    <row r="2177" spans="1:25" s="16" customFormat="1" ht="17.100000000000001" customHeight="1">
      <c r="A2177" s="77">
        <v>2013720000</v>
      </c>
      <c r="B2177" s="77">
        <v>63215012</v>
      </c>
      <c r="C2177" s="77" t="s">
        <v>6</v>
      </c>
      <c r="D2177" s="77">
        <v>7</v>
      </c>
      <c r="E2177" s="77">
        <v>17</v>
      </c>
      <c r="F2177" s="77">
        <v>103</v>
      </c>
      <c r="G2177" s="77">
        <v>1</v>
      </c>
      <c r="H2177" s="78">
        <v>2004</v>
      </c>
      <c r="I2177" s="79" t="s">
        <v>4941</v>
      </c>
      <c r="J2177" s="79" t="s">
        <v>4942</v>
      </c>
      <c r="K2177" s="77">
        <v>8340</v>
      </c>
      <c r="L2177" s="79" t="s">
        <v>993</v>
      </c>
      <c r="M2177" s="80">
        <v>109575</v>
      </c>
      <c r="N2177" s="80">
        <v>306019</v>
      </c>
      <c r="O2177" s="80">
        <v>196444</v>
      </c>
      <c r="P2177" s="80">
        <v>34286</v>
      </c>
      <c r="Q2177" s="80">
        <v>271999</v>
      </c>
      <c r="R2177" s="80">
        <v>271983</v>
      </c>
      <c r="S2177" s="80">
        <v>15157</v>
      </c>
      <c r="T2177" s="80">
        <v>51677</v>
      </c>
      <c r="U2177" s="80">
        <v>42605</v>
      </c>
      <c r="V2177" s="80">
        <v>2.5</v>
      </c>
      <c r="W2177" s="80">
        <v>2570</v>
      </c>
      <c r="X2177" s="80">
        <v>11036</v>
      </c>
      <c r="Y2177" s="80">
        <v>107831</v>
      </c>
    </row>
    <row r="2178" spans="1:25" s="16" customFormat="1" ht="17.100000000000001" customHeight="1">
      <c r="A2178" s="77">
        <v>2191814000</v>
      </c>
      <c r="B2178" s="77">
        <v>62446380</v>
      </c>
      <c r="C2178" s="77" t="s">
        <v>10</v>
      </c>
      <c r="D2178" s="77">
        <v>8</v>
      </c>
      <c r="E2178" s="77">
        <v>8</v>
      </c>
      <c r="F2178" s="77">
        <v>103</v>
      </c>
      <c r="G2178" s="77">
        <v>1</v>
      </c>
      <c r="H2178" s="78">
        <v>2006</v>
      </c>
      <c r="I2178" s="79" t="s">
        <v>4943</v>
      </c>
      <c r="J2178" s="79" t="s">
        <v>4944</v>
      </c>
      <c r="K2178" s="77">
        <v>1352</v>
      </c>
      <c r="L2178" s="79" t="s">
        <v>887</v>
      </c>
      <c r="M2178" s="80">
        <v>675157</v>
      </c>
      <c r="N2178" s="80">
        <v>1144290</v>
      </c>
      <c r="O2178" s="80">
        <v>469133</v>
      </c>
      <c r="P2178" s="80">
        <v>74796</v>
      </c>
      <c r="Q2178" s="80">
        <v>154649</v>
      </c>
      <c r="R2178" s="80">
        <v>154328</v>
      </c>
      <c r="S2178" s="80">
        <v>2017</v>
      </c>
      <c r="T2178" s="80">
        <v>8697</v>
      </c>
      <c r="U2178" s="80">
        <v>24779</v>
      </c>
      <c r="V2178" s="80">
        <v>2.16</v>
      </c>
      <c r="W2178" s="80">
        <v>476</v>
      </c>
      <c r="X2178" s="80">
        <v>1861</v>
      </c>
      <c r="Y2178" s="80">
        <v>47251</v>
      </c>
    </row>
    <row r="2179" spans="1:25" s="16" customFormat="1" ht="17.100000000000001" customHeight="1">
      <c r="A2179" s="77">
        <v>5627656000</v>
      </c>
      <c r="B2179" s="77">
        <v>82645493</v>
      </c>
      <c r="C2179" s="77" t="s">
        <v>8</v>
      </c>
      <c r="D2179" s="77">
        <v>12</v>
      </c>
      <c r="E2179" s="77">
        <v>111</v>
      </c>
      <c r="F2179" s="77">
        <v>103</v>
      </c>
      <c r="G2179" s="77">
        <v>1</v>
      </c>
      <c r="H2179" s="78">
        <v>1992</v>
      </c>
      <c r="I2179" s="79" t="s">
        <v>4945</v>
      </c>
      <c r="J2179" s="79" t="s">
        <v>4946</v>
      </c>
      <c r="K2179" s="77">
        <v>6210</v>
      </c>
      <c r="L2179" s="79" t="s">
        <v>477</v>
      </c>
      <c r="M2179" s="80">
        <v>399290</v>
      </c>
      <c r="N2179" s="80">
        <v>1050801</v>
      </c>
      <c r="O2179" s="80">
        <v>651511</v>
      </c>
      <c r="P2179" s="80">
        <v>450732</v>
      </c>
      <c r="Q2179" s="80">
        <v>1279217</v>
      </c>
      <c r="R2179" s="80">
        <v>1267892</v>
      </c>
      <c r="S2179" s="80">
        <v>55175</v>
      </c>
      <c r="T2179" s="80">
        <v>94525</v>
      </c>
      <c r="U2179" s="80">
        <v>121833</v>
      </c>
      <c r="V2179" s="80">
        <v>6.74</v>
      </c>
      <c r="W2179" s="80">
        <v>473</v>
      </c>
      <c r="X2179" s="80">
        <v>22792</v>
      </c>
      <c r="Y2179" s="80">
        <v>260451</v>
      </c>
    </row>
    <row r="2180" spans="1:25" s="16" customFormat="1" ht="17.100000000000001" customHeight="1">
      <c r="A2180" s="77">
        <v>5658055000</v>
      </c>
      <c r="B2180" s="77">
        <v>34751807</v>
      </c>
      <c r="C2180" s="77" t="s">
        <v>11</v>
      </c>
      <c r="D2180" s="77">
        <v>2</v>
      </c>
      <c r="E2180" s="77">
        <v>28</v>
      </c>
      <c r="F2180" s="77">
        <v>103</v>
      </c>
      <c r="G2180" s="77">
        <v>1</v>
      </c>
      <c r="H2180" s="78">
        <v>1992</v>
      </c>
      <c r="I2180" s="79" t="s">
        <v>4947</v>
      </c>
      <c r="J2180" s="79" t="s">
        <v>4948</v>
      </c>
      <c r="K2180" s="77">
        <v>2272</v>
      </c>
      <c r="L2180" s="79" t="s">
        <v>2308</v>
      </c>
      <c r="M2180" s="80">
        <v>203726</v>
      </c>
      <c r="N2180" s="80">
        <v>633928</v>
      </c>
      <c r="O2180" s="80">
        <v>430202</v>
      </c>
      <c r="P2180" s="80">
        <v>395693</v>
      </c>
      <c r="Q2180" s="80">
        <v>1139395</v>
      </c>
      <c r="R2180" s="80">
        <v>1139120</v>
      </c>
      <c r="S2180" s="80">
        <v>79811</v>
      </c>
      <c r="T2180" s="80">
        <v>273486</v>
      </c>
      <c r="U2180" s="80">
        <v>285147</v>
      </c>
      <c r="V2180" s="80">
        <v>11</v>
      </c>
      <c r="W2180" s="80">
        <v>12948</v>
      </c>
      <c r="X2180" s="80">
        <v>44368</v>
      </c>
      <c r="Y2180" s="80">
        <v>649917</v>
      </c>
    </row>
    <row r="2181" spans="1:25" s="16" customFormat="1" ht="17.100000000000001" customHeight="1">
      <c r="A2181" s="77">
        <v>1465821000</v>
      </c>
      <c r="B2181" s="77">
        <v>89871138</v>
      </c>
      <c r="C2181" s="77" t="s">
        <v>13</v>
      </c>
      <c r="D2181" s="77">
        <v>12</v>
      </c>
      <c r="E2181" s="77">
        <v>50</v>
      </c>
      <c r="F2181" s="77">
        <v>104</v>
      </c>
      <c r="G2181" s="77">
        <v>4</v>
      </c>
      <c r="H2181" s="78">
        <v>2002</v>
      </c>
      <c r="I2181" s="79" t="s">
        <v>4949</v>
      </c>
      <c r="J2181" s="79" t="s">
        <v>4950</v>
      </c>
      <c r="K2181" s="77">
        <v>6000</v>
      </c>
      <c r="L2181" s="79" t="s">
        <v>493</v>
      </c>
      <c r="M2181" s="80">
        <v>38522691</v>
      </c>
      <c r="N2181" s="80">
        <v>41397006</v>
      </c>
      <c r="O2181" s="80">
        <v>2874315</v>
      </c>
      <c r="P2181" s="80">
        <v>2684824</v>
      </c>
      <c r="Q2181" s="80">
        <v>1797077</v>
      </c>
      <c r="R2181" s="80">
        <v>801359</v>
      </c>
      <c r="S2181" s="80">
        <v>-253084</v>
      </c>
      <c r="T2181" s="80">
        <v>213280</v>
      </c>
      <c r="U2181" s="80">
        <v>239696</v>
      </c>
      <c r="V2181" s="80">
        <v>6.74</v>
      </c>
      <c r="W2181" s="80">
        <v>0</v>
      </c>
      <c r="X2181" s="80">
        <v>370113</v>
      </c>
      <c r="Y2181" s="80">
        <v>522996</v>
      </c>
    </row>
    <row r="2182" spans="1:25" s="16" customFormat="1" ht="17.100000000000001" customHeight="1">
      <c r="A2182" s="77">
        <v>5687195000</v>
      </c>
      <c r="B2182" s="77">
        <v>54432618</v>
      </c>
      <c r="C2182" s="77" t="s">
        <v>15</v>
      </c>
      <c r="D2182" s="77">
        <v>8</v>
      </c>
      <c r="E2182" s="77">
        <v>61</v>
      </c>
      <c r="F2182" s="77">
        <v>103</v>
      </c>
      <c r="G2182" s="77">
        <v>1</v>
      </c>
      <c r="H2182" s="78">
        <v>1992</v>
      </c>
      <c r="I2182" s="79" t="s">
        <v>4951</v>
      </c>
      <c r="J2182" s="79" t="s">
        <v>4952</v>
      </c>
      <c r="K2182" s="77">
        <v>1000</v>
      </c>
      <c r="L2182" s="79" t="s">
        <v>448</v>
      </c>
      <c r="M2182" s="80">
        <v>126381</v>
      </c>
      <c r="N2182" s="80">
        <v>147257</v>
      </c>
      <c r="O2182" s="80">
        <v>20876</v>
      </c>
      <c r="P2182" s="80">
        <v>0</v>
      </c>
      <c r="Q2182" s="80">
        <v>369627</v>
      </c>
      <c r="R2182" s="80">
        <v>369581</v>
      </c>
      <c r="S2182" s="80">
        <v>7290</v>
      </c>
      <c r="T2182" s="80">
        <v>30896</v>
      </c>
      <c r="U2182" s="80">
        <v>100260</v>
      </c>
      <c r="V2182" s="80">
        <v>7.52</v>
      </c>
      <c r="W2182" s="80">
        <v>142</v>
      </c>
      <c r="X2182" s="80">
        <v>6511</v>
      </c>
      <c r="Y2182" s="80">
        <v>196353</v>
      </c>
    </row>
    <row r="2183" spans="1:25" s="16" customFormat="1" ht="17.100000000000001" customHeight="1">
      <c r="A2183" s="77">
        <v>5601525000</v>
      </c>
      <c r="B2183" s="77">
        <v>31400981</v>
      </c>
      <c r="C2183" s="77" t="s">
        <v>16</v>
      </c>
      <c r="D2183" s="77">
        <v>2</v>
      </c>
      <c r="E2183" s="77">
        <v>70</v>
      </c>
      <c r="F2183" s="77">
        <v>103</v>
      </c>
      <c r="G2183" s="77">
        <v>1</v>
      </c>
      <c r="H2183" s="78">
        <v>1992</v>
      </c>
      <c r="I2183" s="79" t="s">
        <v>4953</v>
      </c>
      <c r="J2183" s="79" t="s">
        <v>4954</v>
      </c>
      <c r="K2183" s="77">
        <v>2000</v>
      </c>
      <c r="L2183" s="79" t="s">
        <v>490</v>
      </c>
      <c r="M2183" s="80">
        <v>617007</v>
      </c>
      <c r="N2183" s="80">
        <v>914940</v>
      </c>
      <c r="O2183" s="80">
        <v>297933</v>
      </c>
      <c r="P2183" s="80">
        <v>203496</v>
      </c>
      <c r="Q2183" s="80">
        <v>912734</v>
      </c>
      <c r="R2183" s="80">
        <v>906290</v>
      </c>
      <c r="S2183" s="80">
        <v>26514</v>
      </c>
      <c r="T2183" s="80">
        <v>97067</v>
      </c>
      <c r="U2183" s="80">
        <v>276039</v>
      </c>
      <c r="V2183" s="80">
        <v>17.420000000000002</v>
      </c>
      <c r="W2183" s="80">
        <v>0</v>
      </c>
      <c r="X2183" s="80">
        <v>22297</v>
      </c>
      <c r="Y2183" s="80">
        <v>466771</v>
      </c>
    </row>
    <row r="2184" spans="1:25" s="16" customFormat="1" ht="17.100000000000001" customHeight="1">
      <c r="A2184" s="77">
        <v>1847589000</v>
      </c>
      <c r="B2184" s="77">
        <v>75698102</v>
      </c>
      <c r="C2184" s="77" t="s">
        <v>12</v>
      </c>
      <c r="D2184" s="77">
        <v>7</v>
      </c>
      <c r="E2184" s="77">
        <v>193</v>
      </c>
      <c r="F2184" s="77">
        <v>103</v>
      </c>
      <c r="G2184" s="77">
        <v>1</v>
      </c>
      <c r="H2184" s="78">
        <v>2003</v>
      </c>
      <c r="I2184" s="79" t="s">
        <v>4955</v>
      </c>
      <c r="J2184" s="79" t="s">
        <v>4956</v>
      </c>
      <c r="K2184" s="77">
        <v>8360</v>
      </c>
      <c r="L2184" s="79" t="s">
        <v>2887</v>
      </c>
      <c r="M2184" s="80">
        <v>427735</v>
      </c>
      <c r="N2184" s="80">
        <v>738780</v>
      </c>
      <c r="O2184" s="80">
        <v>311045</v>
      </c>
      <c r="P2184" s="80">
        <v>35593</v>
      </c>
      <c r="Q2184" s="80">
        <v>1295076</v>
      </c>
      <c r="R2184" s="80">
        <v>1288776</v>
      </c>
      <c r="S2184" s="80">
        <v>129167</v>
      </c>
      <c r="T2184" s="80">
        <v>201008</v>
      </c>
      <c r="U2184" s="80">
        <v>112843</v>
      </c>
      <c r="V2184" s="80">
        <v>8.9600000000000009</v>
      </c>
      <c r="W2184" s="80">
        <v>15951</v>
      </c>
      <c r="X2184" s="80">
        <v>106546</v>
      </c>
      <c r="Y2184" s="80">
        <v>354125</v>
      </c>
    </row>
    <row r="2185" spans="1:25" s="16" customFormat="1" ht="17.100000000000001" customHeight="1">
      <c r="A2185" s="77">
        <v>5743923000</v>
      </c>
      <c r="B2185" s="77">
        <v>26663147</v>
      </c>
      <c r="C2185" s="77" t="s">
        <v>6</v>
      </c>
      <c r="D2185" s="77">
        <v>9</v>
      </c>
      <c r="E2185" s="77">
        <v>147</v>
      </c>
      <c r="F2185" s="77">
        <v>101</v>
      </c>
      <c r="G2185" s="77">
        <v>1</v>
      </c>
      <c r="H2185" s="78">
        <v>1993</v>
      </c>
      <c r="I2185" s="79" t="s">
        <v>4957</v>
      </c>
      <c r="J2185" s="79" t="s">
        <v>4958</v>
      </c>
      <c r="K2185" s="77">
        <v>4226</v>
      </c>
      <c r="L2185" s="79" t="s">
        <v>1275</v>
      </c>
      <c r="M2185" s="80">
        <v>100515</v>
      </c>
      <c r="N2185" s="80">
        <v>121095</v>
      </c>
      <c r="O2185" s="80">
        <v>20580</v>
      </c>
      <c r="P2185" s="80">
        <v>0</v>
      </c>
      <c r="Q2185" s="80">
        <v>172327</v>
      </c>
      <c r="R2185" s="80">
        <v>171320</v>
      </c>
      <c r="S2185" s="80">
        <v>16188</v>
      </c>
      <c r="T2185" s="80">
        <v>29179</v>
      </c>
      <c r="U2185" s="80">
        <v>75300</v>
      </c>
      <c r="V2185" s="80">
        <v>3</v>
      </c>
      <c r="W2185" s="80">
        <v>3348</v>
      </c>
      <c r="X2185" s="80">
        <v>12527</v>
      </c>
      <c r="Y2185" s="80">
        <v>123358</v>
      </c>
    </row>
    <row r="2186" spans="1:25" s="16" customFormat="1" ht="17.100000000000001" customHeight="1">
      <c r="A2186" s="77">
        <v>2348969000</v>
      </c>
      <c r="B2186" s="77">
        <v>77270932</v>
      </c>
      <c r="C2186" s="77" t="s">
        <v>10</v>
      </c>
      <c r="D2186" s="77">
        <v>9</v>
      </c>
      <c r="E2186" s="77">
        <v>117</v>
      </c>
      <c r="F2186" s="77">
        <v>103</v>
      </c>
      <c r="G2186" s="77">
        <v>1</v>
      </c>
      <c r="H2186" s="78">
        <v>2007</v>
      </c>
      <c r="I2186" s="79" t="s">
        <v>4959</v>
      </c>
      <c r="J2186" s="79" t="s">
        <v>4960</v>
      </c>
      <c r="K2186" s="77">
        <v>4208</v>
      </c>
      <c r="L2186" s="79" t="s">
        <v>636</v>
      </c>
      <c r="M2186" s="80">
        <v>46179</v>
      </c>
      <c r="N2186" s="80">
        <v>61239</v>
      </c>
      <c r="O2186" s="80">
        <v>15060</v>
      </c>
      <c r="P2186" s="80">
        <v>0</v>
      </c>
      <c r="Q2186" s="80">
        <v>133057</v>
      </c>
      <c r="R2186" s="80">
        <v>132972</v>
      </c>
      <c r="S2186" s="80">
        <v>7768</v>
      </c>
      <c r="T2186" s="80">
        <v>9943</v>
      </c>
      <c r="U2186" s="80">
        <v>31780</v>
      </c>
      <c r="V2186" s="80">
        <v>2</v>
      </c>
      <c r="W2186" s="80">
        <v>1499</v>
      </c>
      <c r="X2186" s="80">
        <v>6242</v>
      </c>
      <c r="Y2186" s="80">
        <v>51653</v>
      </c>
    </row>
    <row r="2187" spans="1:25" s="16" customFormat="1" ht="17.100000000000001" customHeight="1">
      <c r="A2187" s="77">
        <v>5346479000</v>
      </c>
      <c r="B2187" s="77">
        <v>90865472</v>
      </c>
      <c r="C2187" s="77" t="s">
        <v>10</v>
      </c>
      <c r="D2187" s="77">
        <v>8</v>
      </c>
      <c r="E2187" s="77">
        <v>61</v>
      </c>
      <c r="F2187" s="77">
        <v>103</v>
      </c>
      <c r="G2187" s="77">
        <v>1</v>
      </c>
      <c r="H2187" s="78">
        <v>1990</v>
      </c>
      <c r="I2187" s="79" t="s">
        <v>4961</v>
      </c>
      <c r="J2187" s="79" t="s">
        <v>4962</v>
      </c>
      <c r="K2187" s="77">
        <v>1000</v>
      </c>
      <c r="L2187" s="79" t="s">
        <v>448</v>
      </c>
      <c r="M2187" s="80">
        <v>146498</v>
      </c>
      <c r="N2187" s="80">
        <v>459219</v>
      </c>
      <c r="O2187" s="80">
        <v>312721</v>
      </c>
      <c r="P2187" s="80">
        <v>248690</v>
      </c>
      <c r="Q2187" s="80">
        <v>315654</v>
      </c>
      <c r="R2187" s="80">
        <v>310129</v>
      </c>
      <c r="S2187" s="80">
        <v>50014</v>
      </c>
      <c r="T2187" s="80">
        <v>88236</v>
      </c>
      <c r="U2187" s="80">
        <v>102949</v>
      </c>
      <c r="V2187" s="80">
        <v>7</v>
      </c>
      <c r="W2187" s="80">
        <v>7573</v>
      </c>
      <c r="X2187" s="80">
        <v>28904</v>
      </c>
      <c r="Y2187" s="80">
        <v>229603</v>
      </c>
    </row>
    <row r="2188" spans="1:25" s="16" customFormat="1" ht="17.100000000000001" customHeight="1">
      <c r="A2188" s="77">
        <v>1999729000</v>
      </c>
      <c r="B2188" s="77">
        <v>50070878</v>
      </c>
      <c r="C2188" s="77" t="s">
        <v>6</v>
      </c>
      <c r="D2188" s="77">
        <v>2</v>
      </c>
      <c r="E2188" s="77">
        <v>113</v>
      </c>
      <c r="F2188" s="77">
        <v>103</v>
      </c>
      <c r="G2188" s="77">
        <v>1</v>
      </c>
      <c r="H2188" s="78">
        <v>2004</v>
      </c>
      <c r="I2188" s="79" t="s">
        <v>4963</v>
      </c>
      <c r="J2188" s="79" t="s">
        <v>4964</v>
      </c>
      <c r="K2188" s="77">
        <v>2310</v>
      </c>
      <c r="L2188" s="79" t="s">
        <v>662</v>
      </c>
      <c r="M2188" s="80">
        <v>512631</v>
      </c>
      <c r="N2188" s="80">
        <v>1502563</v>
      </c>
      <c r="O2188" s="80">
        <v>989932</v>
      </c>
      <c r="P2188" s="80">
        <v>534913</v>
      </c>
      <c r="Q2188" s="80">
        <v>1199160</v>
      </c>
      <c r="R2188" s="80">
        <v>1192144</v>
      </c>
      <c r="S2188" s="80">
        <v>89490</v>
      </c>
      <c r="T2188" s="80">
        <v>183242</v>
      </c>
      <c r="U2188" s="80">
        <v>243418</v>
      </c>
      <c r="V2188" s="80">
        <v>13.15</v>
      </c>
      <c r="W2188" s="80">
        <v>9969</v>
      </c>
      <c r="X2188" s="80">
        <v>65326</v>
      </c>
      <c r="Y2188" s="80">
        <v>510051</v>
      </c>
    </row>
    <row r="2189" spans="1:25" s="16" customFormat="1" ht="17.100000000000001" customHeight="1">
      <c r="A2189" s="77">
        <v>5952441000</v>
      </c>
      <c r="B2189" s="77">
        <v>88362264</v>
      </c>
      <c r="C2189" s="77" t="s">
        <v>8</v>
      </c>
      <c r="D2189" s="77">
        <v>1</v>
      </c>
      <c r="E2189" s="77">
        <v>80</v>
      </c>
      <c r="F2189" s="77">
        <v>103</v>
      </c>
      <c r="G2189" s="77">
        <v>4</v>
      </c>
      <c r="H2189" s="78">
        <v>1996</v>
      </c>
      <c r="I2189" s="79" t="s">
        <v>4965</v>
      </c>
      <c r="J2189" s="79" t="s">
        <v>4966</v>
      </c>
      <c r="K2189" s="77">
        <v>9000</v>
      </c>
      <c r="L2189" s="79" t="s">
        <v>525</v>
      </c>
      <c r="M2189" s="80">
        <v>28729158</v>
      </c>
      <c r="N2189" s="80">
        <v>64787595</v>
      </c>
      <c r="O2189" s="80">
        <v>36058437</v>
      </c>
      <c r="P2189" s="80">
        <v>11103483</v>
      </c>
      <c r="Q2189" s="80">
        <v>235008461</v>
      </c>
      <c r="R2189" s="80">
        <v>234948560</v>
      </c>
      <c r="S2189" s="80">
        <v>3893734</v>
      </c>
      <c r="T2189" s="80">
        <v>5794249</v>
      </c>
      <c r="U2189" s="80">
        <v>2444222</v>
      </c>
      <c r="V2189" s="80">
        <v>178</v>
      </c>
      <c r="W2189" s="80">
        <v>598898</v>
      </c>
      <c r="X2189" s="80">
        <v>2851979</v>
      </c>
      <c r="Y2189" s="80">
        <v>9282827</v>
      </c>
    </row>
    <row r="2190" spans="1:25" s="16" customFormat="1" ht="17.100000000000001" customHeight="1">
      <c r="A2190" s="77">
        <v>2195275000</v>
      </c>
      <c r="B2190" s="77">
        <v>13990365</v>
      </c>
      <c r="C2190" s="77" t="s">
        <v>11</v>
      </c>
      <c r="D2190" s="77">
        <v>2</v>
      </c>
      <c r="E2190" s="77">
        <v>96</v>
      </c>
      <c r="F2190" s="77">
        <v>103</v>
      </c>
      <c r="G2190" s="77">
        <v>1</v>
      </c>
      <c r="H2190" s="78">
        <v>2006</v>
      </c>
      <c r="I2190" s="79" t="s">
        <v>4967</v>
      </c>
      <c r="J2190" s="79" t="s">
        <v>4968</v>
      </c>
      <c r="K2190" s="77">
        <v>2250</v>
      </c>
      <c r="L2190" s="79" t="s">
        <v>1049</v>
      </c>
      <c r="M2190" s="80">
        <v>98863</v>
      </c>
      <c r="N2190" s="80">
        <v>107046</v>
      </c>
      <c r="O2190" s="80">
        <v>8183</v>
      </c>
      <c r="P2190" s="80">
        <v>0</v>
      </c>
      <c r="Q2190" s="80">
        <v>114406</v>
      </c>
      <c r="R2190" s="80">
        <v>114371</v>
      </c>
      <c r="S2190" s="80">
        <v>330</v>
      </c>
      <c r="T2190" s="80">
        <v>12845</v>
      </c>
      <c r="U2190" s="80">
        <v>44996</v>
      </c>
      <c r="V2190" s="80">
        <v>2</v>
      </c>
      <c r="W2190" s="80">
        <v>326</v>
      </c>
      <c r="X2190" s="80">
        <v>39</v>
      </c>
      <c r="Y2190" s="80">
        <v>69481</v>
      </c>
    </row>
    <row r="2191" spans="1:25" s="16" customFormat="1" ht="17.100000000000001" customHeight="1">
      <c r="A2191" s="77">
        <v>2156814000</v>
      </c>
      <c r="B2191" s="77">
        <v>98915380</v>
      </c>
      <c r="C2191" s="77" t="s">
        <v>8</v>
      </c>
      <c r="D2191" s="77">
        <v>4</v>
      </c>
      <c r="E2191" s="77">
        <v>67</v>
      </c>
      <c r="F2191" s="77">
        <v>103</v>
      </c>
      <c r="G2191" s="77">
        <v>1</v>
      </c>
      <c r="H2191" s="78">
        <v>2005</v>
      </c>
      <c r="I2191" s="79" t="s">
        <v>4969</v>
      </c>
      <c r="J2191" s="79" t="s">
        <v>4970</v>
      </c>
      <c r="K2191" s="77">
        <v>3334</v>
      </c>
      <c r="L2191" s="79" t="s">
        <v>1689</v>
      </c>
      <c r="M2191" s="80">
        <v>248950</v>
      </c>
      <c r="N2191" s="80">
        <v>971977</v>
      </c>
      <c r="O2191" s="80">
        <v>723027</v>
      </c>
      <c r="P2191" s="80">
        <v>503786</v>
      </c>
      <c r="Q2191" s="80">
        <v>2749798</v>
      </c>
      <c r="R2191" s="80">
        <v>2728059</v>
      </c>
      <c r="S2191" s="80">
        <v>112319</v>
      </c>
      <c r="T2191" s="80">
        <v>190065</v>
      </c>
      <c r="U2191" s="80">
        <v>70747</v>
      </c>
      <c r="V2191" s="80">
        <v>9</v>
      </c>
      <c r="W2191" s="80">
        <v>3899</v>
      </c>
      <c r="X2191" s="80">
        <v>114026</v>
      </c>
      <c r="Y2191" s="80">
        <v>310351</v>
      </c>
    </row>
    <row r="2192" spans="1:25" s="16" customFormat="1" ht="17.100000000000001" customHeight="1">
      <c r="A2192" s="77">
        <v>5583184000</v>
      </c>
      <c r="B2192" s="77">
        <v>73758493</v>
      </c>
      <c r="C2192" s="77" t="s">
        <v>12</v>
      </c>
      <c r="D2192" s="77">
        <v>4</v>
      </c>
      <c r="E2192" s="77">
        <v>11</v>
      </c>
      <c r="F2192" s="77">
        <v>142</v>
      </c>
      <c r="G2192" s="77">
        <v>1</v>
      </c>
      <c r="H2192" s="78">
        <v>1995</v>
      </c>
      <c r="I2192" s="79" t="s">
        <v>4971</v>
      </c>
      <c r="J2192" s="79" t="s">
        <v>4972</v>
      </c>
      <c r="K2192" s="77">
        <v>3000</v>
      </c>
      <c r="L2192" s="79" t="s">
        <v>710</v>
      </c>
      <c r="M2192" s="80">
        <v>-1495</v>
      </c>
      <c r="N2192" s="80">
        <v>151372</v>
      </c>
      <c r="O2192" s="80">
        <v>151372</v>
      </c>
      <c r="P2192" s="80">
        <v>84698</v>
      </c>
      <c r="Q2192" s="80">
        <v>460797</v>
      </c>
      <c r="R2192" s="80">
        <v>458292</v>
      </c>
      <c r="S2192" s="80">
        <v>39465</v>
      </c>
      <c r="T2192" s="80">
        <v>59157</v>
      </c>
      <c r="U2192" s="80">
        <v>28458</v>
      </c>
      <c r="V2192" s="80">
        <v>3</v>
      </c>
      <c r="W2192" s="80"/>
      <c r="X2192" s="80">
        <v>28165</v>
      </c>
      <c r="Y2192" s="80">
        <v>92197</v>
      </c>
    </row>
    <row r="2193" spans="1:25" s="16" customFormat="1" ht="17.100000000000001" customHeight="1">
      <c r="A2193" s="77">
        <v>1828720000</v>
      </c>
      <c r="B2193" s="77">
        <v>28038070</v>
      </c>
      <c r="C2193" s="77" t="s">
        <v>8</v>
      </c>
      <c r="D2193" s="77">
        <v>10</v>
      </c>
      <c r="E2193" s="77">
        <v>13</v>
      </c>
      <c r="F2193" s="77">
        <v>103</v>
      </c>
      <c r="G2193" s="77">
        <v>1</v>
      </c>
      <c r="H2193" s="78">
        <v>2003</v>
      </c>
      <c r="I2193" s="79" t="s">
        <v>4973</v>
      </c>
      <c r="J2193" s="79" t="s">
        <v>4974</v>
      </c>
      <c r="K2193" s="77">
        <v>1380</v>
      </c>
      <c r="L2193" s="79" t="s">
        <v>799</v>
      </c>
      <c r="M2193" s="80">
        <v>383925</v>
      </c>
      <c r="N2193" s="80">
        <v>1247651</v>
      </c>
      <c r="O2193" s="80">
        <v>863726</v>
      </c>
      <c r="P2193" s="80">
        <v>324097</v>
      </c>
      <c r="Q2193" s="80">
        <v>3869878</v>
      </c>
      <c r="R2193" s="80">
        <v>3866285</v>
      </c>
      <c r="S2193" s="80">
        <v>105098</v>
      </c>
      <c r="T2193" s="80">
        <v>155295</v>
      </c>
      <c r="U2193" s="80">
        <v>74515</v>
      </c>
      <c r="V2193" s="80">
        <v>4</v>
      </c>
      <c r="W2193" s="80">
        <v>11636</v>
      </c>
      <c r="X2193" s="80">
        <v>31913</v>
      </c>
      <c r="Y2193" s="80">
        <v>253233</v>
      </c>
    </row>
    <row r="2194" spans="1:25" s="16" customFormat="1" ht="17.100000000000001" customHeight="1">
      <c r="A2194" s="77">
        <v>5352061000</v>
      </c>
      <c r="B2194" s="77">
        <v>33418373</v>
      </c>
      <c r="C2194" s="77" t="s">
        <v>8</v>
      </c>
      <c r="D2194" s="77">
        <v>9</v>
      </c>
      <c r="E2194" s="77">
        <v>122</v>
      </c>
      <c r="F2194" s="77">
        <v>103</v>
      </c>
      <c r="G2194" s="77">
        <v>1</v>
      </c>
      <c r="H2194" s="78">
        <v>1990</v>
      </c>
      <c r="I2194" s="79" t="s">
        <v>4975</v>
      </c>
      <c r="J2194" s="79" t="s">
        <v>1696</v>
      </c>
      <c r="K2194" s="77">
        <v>4220</v>
      </c>
      <c r="L2194" s="79" t="s">
        <v>603</v>
      </c>
      <c r="M2194" s="80">
        <v>194290</v>
      </c>
      <c r="N2194" s="80">
        <v>399882</v>
      </c>
      <c r="O2194" s="80">
        <v>205592</v>
      </c>
      <c r="P2194" s="80">
        <v>2856</v>
      </c>
      <c r="Q2194" s="80">
        <v>778173</v>
      </c>
      <c r="R2194" s="80">
        <v>777850</v>
      </c>
      <c r="S2194" s="80">
        <v>32845</v>
      </c>
      <c r="T2194" s="80">
        <v>42060</v>
      </c>
      <c r="U2194" s="80">
        <v>69316</v>
      </c>
      <c r="V2194" s="80">
        <v>4.12</v>
      </c>
      <c r="W2194" s="80">
        <v>5875</v>
      </c>
      <c r="X2194" s="80">
        <v>26754</v>
      </c>
      <c r="Y2194" s="80">
        <v>139471</v>
      </c>
    </row>
    <row r="2195" spans="1:25" s="16" customFormat="1" ht="17.100000000000001" customHeight="1">
      <c r="A2195" s="77">
        <v>1978772000</v>
      </c>
      <c r="B2195" s="77">
        <v>69466904</v>
      </c>
      <c r="C2195" s="77" t="s">
        <v>15</v>
      </c>
      <c r="D2195" s="77">
        <v>8</v>
      </c>
      <c r="E2195" s="77">
        <v>61</v>
      </c>
      <c r="F2195" s="77">
        <v>103</v>
      </c>
      <c r="G2195" s="77">
        <v>1</v>
      </c>
      <c r="H2195" s="78">
        <v>2004</v>
      </c>
      <c r="I2195" s="79" t="s">
        <v>4976</v>
      </c>
      <c r="J2195" s="79" t="s">
        <v>4977</v>
      </c>
      <c r="K2195" s="77">
        <v>1000</v>
      </c>
      <c r="L2195" s="79" t="s">
        <v>448</v>
      </c>
      <c r="M2195" s="80">
        <v>116505</v>
      </c>
      <c r="N2195" s="80">
        <v>156559</v>
      </c>
      <c r="O2195" s="80">
        <v>40054</v>
      </c>
      <c r="P2195" s="80">
        <v>0</v>
      </c>
      <c r="Q2195" s="80">
        <v>302228</v>
      </c>
      <c r="R2195" s="80">
        <v>302195</v>
      </c>
      <c r="S2195" s="80">
        <v>7773</v>
      </c>
      <c r="T2195" s="80">
        <v>19791</v>
      </c>
      <c r="U2195" s="80">
        <v>121013</v>
      </c>
      <c r="V2195" s="80">
        <v>5</v>
      </c>
      <c r="W2195" s="80">
        <v>1446</v>
      </c>
      <c r="X2195" s="80">
        <v>6325</v>
      </c>
      <c r="Y2195" s="80">
        <v>178464</v>
      </c>
    </row>
    <row r="2196" spans="1:25" s="16" customFormat="1" ht="17.100000000000001" customHeight="1">
      <c r="A2196" s="77">
        <v>2074796000</v>
      </c>
      <c r="B2196" s="77">
        <v>29671868</v>
      </c>
      <c r="C2196" s="77" t="s">
        <v>9</v>
      </c>
      <c r="D2196" s="77">
        <v>1</v>
      </c>
      <c r="E2196" s="77">
        <v>15</v>
      </c>
      <c r="F2196" s="77">
        <v>103</v>
      </c>
      <c r="G2196" s="77">
        <v>1</v>
      </c>
      <c r="H2196" s="78">
        <v>2005</v>
      </c>
      <c r="I2196" s="79" t="s">
        <v>4978</v>
      </c>
      <c r="J2196" s="79" t="s">
        <v>4979</v>
      </c>
      <c r="K2196" s="77">
        <v>9232</v>
      </c>
      <c r="L2196" s="79" t="s">
        <v>1218</v>
      </c>
      <c r="M2196" s="80">
        <v>107628</v>
      </c>
      <c r="N2196" s="80">
        <v>307603</v>
      </c>
      <c r="O2196" s="80">
        <v>199975</v>
      </c>
      <c r="P2196" s="80">
        <v>84733</v>
      </c>
      <c r="Q2196" s="80">
        <v>521929</v>
      </c>
      <c r="R2196" s="80">
        <v>518770</v>
      </c>
      <c r="S2196" s="80">
        <v>10452</v>
      </c>
      <c r="T2196" s="80">
        <v>38720</v>
      </c>
      <c r="U2196" s="80">
        <v>107165</v>
      </c>
      <c r="V2196" s="80">
        <v>7.63</v>
      </c>
      <c r="W2196" s="80">
        <v>0</v>
      </c>
      <c r="X2196" s="80">
        <v>6184</v>
      </c>
      <c r="Y2196" s="80">
        <v>183607</v>
      </c>
    </row>
    <row r="2197" spans="1:25" s="16" customFormat="1" ht="17.100000000000001" customHeight="1">
      <c r="A2197" s="77">
        <v>2075911000</v>
      </c>
      <c r="B2197" s="77">
        <v>42897718</v>
      </c>
      <c r="C2197" s="77" t="s">
        <v>6</v>
      </c>
      <c r="D2197" s="77">
        <v>1</v>
      </c>
      <c r="E2197" s="77">
        <v>100</v>
      </c>
      <c r="F2197" s="77">
        <v>142</v>
      </c>
      <c r="G2197" s="77">
        <v>1</v>
      </c>
      <c r="H2197" s="78">
        <v>2005</v>
      </c>
      <c r="I2197" s="79" t="s">
        <v>4980</v>
      </c>
      <c r="J2197" s="79" t="s">
        <v>4981</v>
      </c>
      <c r="K2197" s="77">
        <v>9252</v>
      </c>
      <c r="L2197" s="79" t="s">
        <v>1354</v>
      </c>
      <c r="M2197" s="80">
        <v>20544</v>
      </c>
      <c r="N2197" s="80">
        <v>29098</v>
      </c>
      <c r="O2197" s="80">
        <v>8554</v>
      </c>
      <c r="P2197" s="80">
        <v>0</v>
      </c>
      <c r="Q2197" s="80">
        <v>121825</v>
      </c>
      <c r="R2197" s="80">
        <v>121821</v>
      </c>
      <c r="S2197" s="80">
        <v>17014</v>
      </c>
      <c r="T2197" s="80">
        <v>17265</v>
      </c>
      <c r="U2197" s="80">
        <v>12205</v>
      </c>
      <c r="V2197" s="80">
        <v>1</v>
      </c>
      <c r="W2197" s="80"/>
      <c r="X2197" s="80">
        <v>16966</v>
      </c>
      <c r="Y2197" s="80">
        <v>42715</v>
      </c>
    </row>
    <row r="2198" spans="1:25" s="16" customFormat="1" ht="17.100000000000001" customHeight="1">
      <c r="A2198" s="77">
        <v>1085042000</v>
      </c>
      <c r="B2198" s="77">
        <v>63742250</v>
      </c>
      <c r="C2198" s="77" t="s">
        <v>6</v>
      </c>
      <c r="D2198" s="77">
        <v>8</v>
      </c>
      <c r="E2198" s="77">
        <v>61</v>
      </c>
      <c r="F2198" s="77">
        <v>142</v>
      </c>
      <c r="G2198" s="77">
        <v>1</v>
      </c>
      <c r="H2198" s="78">
        <v>1997</v>
      </c>
      <c r="I2198" s="79" t="s">
        <v>4982</v>
      </c>
      <c r="J2198" s="79" t="s">
        <v>4983</v>
      </c>
      <c r="K2198" s="77">
        <v>1000</v>
      </c>
      <c r="L2198" s="79" t="s">
        <v>448</v>
      </c>
      <c r="M2198" s="80">
        <v>226770</v>
      </c>
      <c r="N2198" s="80">
        <v>392435</v>
      </c>
      <c r="O2198" s="80">
        <v>165665</v>
      </c>
      <c r="P2198" s="80">
        <v>0</v>
      </c>
      <c r="Q2198" s="80">
        <v>1045110</v>
      </c>
      <c r="R2198" s="80">
        <v>1043244</v>
      </c>
      <c r="S2198" s="80">
        <v>13609</v>
      </c>
      <c r="T2198" s="80">
        <v>24598</v>
      </c>
      <c r="U2198" s="80">
        <v>164233</v>
      </c>
      <c r="V2198" s="80">
        <v>9</v>
      </c>
      <c r="W2198" s="80"/>
      <c r="X2198" s="80">
        <v>15116</v>
      </c>
      <c r="Y2198" s="80">
        <v>241421</v>
      </c>
    </row>
    <row r="2199" spans="1:25" s="16" customFormat="1" ht="17.100000000000001" customHeight="1">
      <c r="A2199" s="77">
        <v>1714210000</v>
      </c>
      <c r="B2199" s="77">
        <v>13851187</v>
      </c>
      <c r="C2199" s="77" t="s">
        <v>6</v>
      </c>
      <c r="D2199" s="77">
        <v>1</v>
      </c>
      <c r="E2199" s="77">
        <v>176</v>
      </c>
      <c r="F2199" s="77">
        <v>142</v>
      </c>
      <c r="G2199" s="77">
        <v>1</v>
      </c>
      <c r="H2199" s="78">
        <v>2002</v>
      </c>
      <c r="I2199" s="79" t="s">
        <v>4984</v>
      </c>
      <c r="J2199" s="79" t="s">
        <v>4985</v>
      </c>
      <c r="K2199" s="77">
        <v>9246</v>
      </c>
      <c r="L2199" s="79" t="s">
        <v>4986</v>
      </c>
      <c r="M2199" s="80">
        <v>71552</v>
      </c>
      <c r="N2199" s="80">
        <v>86361</v>
      </c>
      <c r="O2199" s="80">
        <v>14809</v>
      </c>
      <c r="P2199" s="80">
        <v>0</v>
      </c>
      <c r="Q2199" s="80">
        <v>143994</v>
      </c>
      <c r="R2199" s="80">
        <v>143238</v>
      </c>
      <c r="S2199" s="80">
        <v>11044</v>
      </c>
      <c r="T2199" s="80">
        <v>41950</v>
      </c>
      <c r="U2199" s="80">
        <v>54772</v>
      </c>
      <c r="V2199" s="80">
        <v>3.68</v>
      </c>
      <c r="W2199" s="80"/>
      <c r="X2199" s="80">
        <v>10914</v>
      </c>
      <c r="Y2199" s="80">
        <v>116155</v>
      </c>
    </row>
    <row r="2200" spans="1:25" s="16" customFormat="1" ht="17.100000000000001" customHeight="1">
      <c r="A2200" s="77">
        <v>5060934000</v>
      </c>
      <c r="B2200" s="77">
        <v>52567079</v>
      </c>
      <c r="C2200" s="77" t="s">
        <v>6</v>
      </c>
      <c r="D2200" s="77">
        <v>9</v>
      </c>
      <c r="E2200" s="77">
        <v>122</v>
      </c>
      <c r="F2200" s="77">
        <v>142</v>
      </c>
      <c r="G2200" s="77">
        <v>1</v>
      </c>
      <c r="H2200" s="78">
        <v>1994</v>
      </c>
      <c r="I2200" s="79" t="s">
        <v>4987</v>
      </c>
      <c r="J2200" s="79" t="s">
        <v>4988</v>
      </c>
      <c r="K2200" s="77">
        <v>4220</v>
      </c>
      <c r="L2200" s="79" t="s">
        <v>603</v>
      </c>
      <c r="M2200" s="80">
        <v>-63033</v>
      </c>
      <c r="N2200" s="80">
        <v>184427</v>
      </c>
      <c r="O2200" s="80">
        <v>184427</v>
      </c>
      <c r="P2200" s="80">
        <v>27265</v>
      </c>
      <c r="Q2200" s="80">
        <v>279579</v>
      </c>
      <c r="R2200" s="80">
        <v>279576</v>
      </c>
      <c r="S2200" s="80">
        <v>14025</v>
      </c>
      <c r="T2200" s="80">
        <v>49156</v>
      </c>
      <c r="U2200" s="80">
        <v>31707</v>
      </c>
      <c r="V2200" s="80">
        <v>3</v>
      </c>
      <c r="W2200" s="80"/>
      <c r="X2200" s="80">
        <v>5139</v>
      </c>
      <c r="Y2200" s="80">
        <v>90757</v>
      </c>
    </row>
    <row r="2201" spans="1:25" s="16" customFormat="1" ht="17.100000000000001" customHeight="1">
      <c r="A2201" s="77">
        <v>1083791000</v>
      </c>
      <c r="B2201" s="77">
        <v>35818263</v>
      </c>
      <c r="C2201" s="77" t="s">
        <v>6</v>
      </c>
      <c r="D2201" s="77">
        <v>8</v>
      </c>
      <c r="E2201" s="77">
        <v>61</v>
      </c>
      <c r="F2201" s="77">
        <v>142</v>
      </c>
      <c r="G2201" s="77">
        <v>1</v>
      </c>
      <c r="H2201" s="78">
        <v>1997</v>
      </c>
      <c r="I2201" s="79" t="s">
        <v>4989</v>
      </c>
      <c r="J2201" s="79" t="s">
        <v>4990</v>
      </c>
      <c r="K2201" s="77">
        <v>1211</v>
      </c>
      <c r="L2201" s="79" t="s">
        <v>861</v>
      </c>
      <c r="M2201" s="80">
        <v>2169</v>
      </c>
      <c r="N2201" s="80">
        <v>7693</v>
      </c>
      <c r="O2201" s="80">
        <v>5524</v>
      </c>
      <c r="P2201" s="80">
        <v>0</v>
      </c>
      <c r="Q2201" s="80">
        <v>222224</v>
      </c>
      <c r="R2201" s="80">
        <v>222224</v>
      </c>
      <c r="S2201" s="80">
        <v>31607</v>
      </c>
      <c r="T2201" s="80">
        <v>34047</v>
      </c>
      <c r="U2201" s="80">
        <v>33486</v>
      </c>
      <c r="V2201" s="80">
        <v>2</v>
      </c>
      <c r="W2201" s="80"/>
      <c r="X2201" s="80">
        <v>31547</v>
      </c>
      <c r="Y2201" s="80">
        <v>84574</v>
      </c>
    </row>
    <row r="2202" spans="1:25" s="16" customFormat="1" ht="17.100000000000001" customHeight="1">
      <c r="A2202" s="77">
        <v>1794388000</v>
      </c>
      <c r="B2202" s="77">
        <v>57935777</v>
      </c>
      <c r="C2202" s="77" t="s">
        <v>9</v>
      </c>
      <c r="D2202" s="77">
        <v>1</v>
      </c>
      <c r="E2202" s="77">
        <v>29</v>
      </c>
      <c r="F2202" s="77">
        <v>142</v>
      </c>
      <c r="G2202" s="77">
        <v>1</v>
      </c>
      <c r="H2202" s="78">
        <v>2003</v>
      </c>
      <c r="I2202" s="79" t="s">
        <v>4991</v>
      </c>
      <c r="J2202" s="79" t="s">
        <v>4992</v>
      </c>
      <c r="K2202" s="77">
        <v>9250</v>
      </c>
      <c r="L2202" s="79" t="s">
        <v>1789</v>
      </c>
      <c r="M2202" s="80">
        <v>120760</v>
      </c>
      <c r="N2202" s="80">
        <v>143981</v>
      </c>
      <c r="O2202" s="80">
        <v>23221</v>
      </c>
      <c r="P2202" s="80">
        <v>0</v>
      </c>
      <c r="Q2202" s="80">
        <v>188331</v>
      </c>
      <c r="R2202" s="80">
        <v>188226</v>
      </c>
      <c r="S2202" s="80">
        <v>41550</v>
      </c>
      <c r="T2202" s="80">
        <v>49387</v>
      </c>
      <c r="U2202" s="80">
        <v>11821</v>
      </c>
      <c r="V2202" s="80">
        <v>1.1299999999999999</v>
      </c>
      <c r="W2202" s="80"/>
      <c r="X2202" s="80">
        <v>41405</v>
      </c>
      <c r="Y2202" s="80">
        <v>66251</v>
      </c>
    </row>
    <row r="2203" spans="1:25" s="16" customFormat="1" ht="17.100000000000001" customHeight="1">
      <c r="A2203" s="77">
        <v>3243915000</v>
      </c>
      <c r="B2203" s="77">
        <v>98162861</v>
      </c>
      <c r="C2203" s="77" t="s">
        <v>9</v>
      </c>
      <c r="D2203" s="77">
        <v>10</v>
      </c>
      <c r="E2203" s="77">
        <v>94</v>
      </c>
      <c r="F2203" s="77">
        <v>142</v>
      </c>
      <c r="G2203" s="77">
        <v>1</v>
      </c>
      <c r="H2203" s="78">
        <v>2007</v>
      </c>
      <c r="I2203" s="79" t="s">
        <v>4993</v>
      </c>
      <c r="J2203" s="79" t="s">
        <v>4994</v>
      </c>
      <c r="K2203" s="77">
        <v>6225</v>
      </c>
      <c r="L2203" s="79" t="s">
        <v>4995</v>
      </c>
      <c r="M2203" s="80">
        <v>78093</v>
      </c>
      <c r="N2203" s="80">
        <v>104441</v>
      </c>
      <c r="O2203" s="80">
        <v>26348</v>
      </c>
      <c r="P2203" s="80">
        <v>0</v>
      </c>
      <c r="Q2203" s="80">
        <v>270548</v>
      </c>
      <c r="R2203" s="80">
        <v>269841</v>
      </c>
      <c r="S2203" s="80">
        <v>4082</v>
      </c>
      <c r="T2203" s="80">
        <v>14149</v>
      </c>
      <c r="U2203" s="80">
        <v>38678</v>
      </c>
      <c r="V2203" s="80">
        <v>4.0599999999999996</v>
      </c>
      <c r="W2203" s="80"/>
      <c r="X2203" s="80">
        <v>4648</v>
      </c>
      <c r="Y2203" s="80">
        <v>110713</v>
      </c>
    </row>
    <row r="2204" spans="1:25" s="16" customFormat="1" ht="17.100000000000001" customHeight="1">
      <c r="A2204" s="77">
        <v>1979779000</v>
      </c>
      <c r="B2204" s="77">
        <v>33117004</v>
      </c>
      <c r="C2204" s="77" t="s">
        <v>9</v>
      </c>
      <c r="D2204" s="77">
        <v>1</v>
      </c>
      <c r="E2204" s="77">
        <v>63</v>
      </c>
      <c r="F2204" s="77">
        <v>142</v>
      </c>
      <c r="G2204" s="77">
        <v>1</v>
      </c>
      <c r="H2204" s="78">
        <v>2004</v>
      </c>
      <c r="I2204" s="79" t="s">
        <v>4996</v>
      </c>
      <c r="J2204" s="79" t="s">
        <v>4997</v>
      </c>
      <c r="K2204" s="77">
        <v>9243</v>
      </c>
      <c r="L2204" s="79" t="s">
        <v>4998</v>
      </c>
      <c r="M2204" s="80">
        <v>21735</v>
      </c>
      <c r="N2204" s="80">
        <v>97312</v>
      </c>
      <c r="O2204" s="80">
        <v>75577</v>
      </c>
      <c r="P2204" s="80">
        <v>15000</v>
      </c>
      <c r="Q2204" s="80">
        <v>710115</v>
      </c>
      <c r="R2204" s="80">
        <v>708048</v>
      </c>
      <c r="S2204" s="80">
        <v>26326</v>
      </c>
      <c r="T2204" s="80">
        <v>35840</v>
      </c>
      <c r="U2204" s="80">
        <v>47166</v>
      </c>
      <c r="V2204" s="80">
        <v>3.62</v>
      </c>
      <c r="W2204" s="80"/>
      <c r="X2204" s="80">
        <v>22396</v>
      </c>
      <c r="Y2204" s="80">
        <v>102417</v>
      </c>
    </row>
    <row r="2205" spans="1:25" s="16" customFormat="1" ht="17.100000000000001" customHeight="1">
      <c r="A2205" s="77">
        <v>3074331000</v>
      </c>
      <c r="B2205" s="77">
        <v>76297179</v>
      </c>
      <c r="C2205" s="77" t="s">
        <v>9</v>
      </c>
      <c r="D2205" s="77">
        <v>1</v>
      </c>
      <c r="E2205" s="77">
        <v>29</v>
      </c>
      <c r="F2205" s="77">
        <v>142</v>
      </c>
      <c r="G2205" s="77">
        <v>1</v>
      </c>
      <c r="H2205" s="78">
        <v>2006</v>
      </c>
      <c r="I2205" s="79" t="s">
        <v>4999</v>
      </c>
      <c r="J2205" s="79" t="s">
        <v>5000</v>
      </c>
      <c r="K2205" s="77">
        <v>9245</v>
      </c>
      <c r="L2205" s="79" t="s">
        <v>4471</v>
      </c>
      <c r="M2205" s="80">
        <v>52054</v>
      </c>
      <c r="N2205" s="80">
        <v>81910</v>
      </c>
      <c r="O2205" s="80">
        <v>29856</v>
      </c>
      <c r="P2205" s="80">
        <v>15261</v>
      </c>
      <c r="Q2205" s="80">
        <v>431532</v>
      </c>
      <c r="R2205" s="80">
        <v>431261</v>
      </c>
      <c r="S2205" s="80">
        <v>6177</v>
      </c>
      <c r="T2205" s="80">
        <v>13676</v>
      </c>
      <c r="U2205" s="80">
        <v>134256</v>
      </c>
      <c r="V2205" s="80">
        <v>8.75</v>
      </c>
      <c r="W2205" s="80"/>
      <c r="X2205" s="80">
        <v>5205</v>
      </c>
      <c r="Y2205" s="80">
        <v>273579</v>
      </c>
    </row>
    <row r="2206" spans="1:25" s="16" customFormat="1" ht="17.100000000000001" customHeight="1">
      <c r="A2206" s="77">
        <v>3126374000</v>
      </c>
      <c r="B2206" s="77">
        <v>96945869</v>
      </c>
      <c r="C2206" s="77" t="s">
        <v>9</v>
      </c>
      <c r="D2206" s="77">
        <v>1</v>
      </c>
      <c r="E2206" s="77">
        <v>29</v>
      </c>
      <c r="F2206" s="77">
        <v>142</v>
      </c>
      <c r="G2206" s="77">
        <v>1</v>
      </c>
      <c r="H2206" s="78">
        <v>2006</v>
      </c>
      <c r="I2206" s="79" t="s">
        <v>5001</v>
      </c>
      <c r="J2206" s="79" t="s">
        <v>5002</v>
      </c>
      <c r="K2206" s="77">
        <v>9245</v>
      </c>
      <c r="L2206" s="79" t="s">
        <v>4471</v>
      </c>
      <c r="M2206" s="80">
        <v>38633</v>
      </c>
      <c r="N2206" s="80">
        <v>118369</v>
      </c>
      <c r="O2206" s="80">
        <v>79736</v>
      </c>
      <c r="P2206" s="80">
        <v>32581</v>
      </c>
      <c r="Q2206" s="80">
        <v>654736</v>
      </c>
      <c r="R2206" s="80">
        <v>652798</v>
      </c>
      <c r="S2206" s="80">
        <v>49247</v>
      </c>
      <c r="T2206" s="80">
        <v>52963</v>
      </c>
      <c r="U2206" s="80">
        <v>133256</v>
      </c>
      <c r="V2206" s="80">
        <v>7.54</v>
      </c>
      <c r="W2206" s="80"/>
      <c r="X2206" s="80">
        <v>50109</v>
      </c>
      <c r="Y2206" s="80">
        <v>308437</v>
      </c>
    </row>
    <row r="2207" spans="1:25" s="16" customFormat="1" ht="17.100000000000001" customHeight="1">
      <c r="A2207" s="77">
        <v>3044106000</v>
      </c>
      <c r="B2207" s="77">
        <v>51989972</v>
      </c>
      <c r="C2207" s="77" t="s">
        <v>9</v>
      </c>
      <c r="D2207" s="77">
        <v>1</v>
      </c>
      <c r="E2207" s="77">
        <v>29</v>
      </c>
      <c r="F2207" s="77">
        <v>142</v>
      </c>
      <c r="G2207" s="77">
        <v>1</v>
      </c>
      <c r="H2207" s="78">
        <v>2005</v>
      </c>
      <c r="I2207" s="79" t="s">
        <v>5003</v>
      </c>
      <c r="J2207" s="79" t="s">
        <v>5004</v>
      </c>
      <c r="K2207" s="77">
        <v>9245</v>
      </c>
      <c r="L2207" s="79" t="s">
        <v>4471</v>
      </c>
      <c r="M2207" s="80">
        <v>-3168</v>
      </c>
      <c r="N2207" s="80">
        <v>27585</v>
      </c>
      <c r="O2207" s="80">
        <v>27585</v>
      </c>
      <c r="P2207" s="80">
        <v>12937</v>
      </c>
      <c r="Q2207" s="80">
        <v>209642</v>
      </c>
      <c r="R2207" s="80">
        <v>209642</v>
      </c>
      <c r="S2207" s="80">
        <v>10154</v>
      </c>
      <c r="T2207" s="80">
        <v>12954</v>
      </c>
      <c r="U2207" s="80">
        <v>43537</v>
      </c>
      <c r="V2207" s="80">
        <v>4.03</v>
      </c>
      <c r="W2207" s="80"/>
      <c r="X2207" s="80">
        <v>8615</v>
      </c>
      <c r="Y2207" s="80">
        <v>140049</v>
      </c>
    </row>
    <row r="2208" spans="1:25" s="16" customFormat="1" ht="17.100000000000001" customHeight="1">
      <c r="A2208" s="77">
        <v>3009483000</v>
      </c>
      <c r="B2208" s="77">
        <v>71193456</v>
      </c>
      <c r="C2208" s="77" t="s">
        <v>9</v>
      </c>
      <c r="D2208" s="77">
        <v>2</v>
      </c>
      <c r="E2208" s="77">
        <v>200</v>
      </c>
      <c r="F2208" s="77">
        <v>142</v>
      </c>
      <c r="G2208" s="77">
        <v>1</v>
      </c>
      <c r="H2208" s="78">
        <v>2005</v>
      </c>
      <c r="I2208" s="79" t="s">
        <v>5005</v>
      </c>
      <c r="J2208" s="79" t="s">
        <v>5006</v>
      </c>
      <c r="K2208" s="77">
        <v>2319</v>
      </c>
      <c r="L2208" s="79" t="s">
        <v>922</v>
      </c>
      <c r="M2208" s="80">
        <v>351835</v>
      </c>
      <c r="N2208" s="80">
        <v>685130</v>
      </c>
      <c r="O2208" s="80">
        <v>333295</v>
      </c>
      <c r="P2208" s="80">
        <v>85223</v>
      </c>
      <c r="Q2208" s="80">
        <v>1710122</v>
      </c>
      <c r="R2208" s="80">
        <v>1708842</v>
      </c>
      <c r="S2208" s="80">
        <v>137964</v>
      </c>
      <c r="T2208" s="80">
        <v>140718</v>
      </c>
      <c r="U2208" s="80">
        <v>334204</v>
      </c>
      <c r="V2208" s="80">
        <v>28</v>
      </c>
      <c r="W2208" s="80"/>
      <c r="X2208" s="80">
        <v>136381</v>
      </c>
      <c r="Y2208" s="80">
        <v>940415</v>
      </c>
    </row>
    <row r="2209" spans="1:25" s="16" customFormat="1" ht="17.100000000000001" customHeight="1">
      <c r="A2209" s="77">
        <v>1104578000</v>
      </c>
      <c r="B2209" s="77">
        <v>20136587</v>
      </c>
      <c r="C2209" s="77" t="s">
        <v>6</v>
      </c>
      <c r="D2209" s="77">
        <v>9</v>
      </c>
      <c r="E2209" s="77">
        <v>122</v>
      </c>
      <c r="F2209" s="77">
        <v>142</v>
      </c>
      <c r="G2209" s="77">
        <v>1</v>
      </c>
      <c r="H2209" s="78">
        <v>1997</v>
      </c>
      <c r="I2209" s="79" t="s">
        <v>5007</v>
      </c>
      <c r="J2209" s="79" t="s">
        <v>5008</v>
      </c>
      <c r="K2209" s="77">
        <v>4227</v>
      </c>
      <c r="L2209" s="79" t="s">
        <v>793</v>
      </c>
      <c r="M2209" s="80">
        <v>-14861</v>
      </c>
      <c r="N2209" s="80">
        <v>47942</v>
      </c>
      <c r="O2209" s="80">
        <v>47942</v>
      </c>
      <c r="P2209" s="80">
        <v>4857</v>
      </c>
      <c r="Q2209" s="80">
        <v>318724</v>
      </c>
      <c r="R2209" s="80">
        <v>314569</v>
      </c>
      <c r="S2209" s="80">
        <v>45618</v>
      </c>
      <c r="T2209" s="80">
        <v>48577</v>
      </c>
      <c r="U2209" s="80">
        <v>71510</v>
      </c>
      <c r="V2209" s="80">
        <v>4</v>
      </c>
      <c r="W2209" s="80"/>
      <c r="X2209" s="80">
        <v>48269</v>
      </c>
      <c r="Y2209" s="80">
        <v>145221</v>
      </c>
    </row>
    <row r="2210" spans="1:25" s="16" customFormat="1" ht="17.100000000000001" customHeight="1">
      <c r="A2210" s="77">
        <v>2006529000</v>
      </c>
      <c r="B2210" s="77">
        <v>83777822</v>
      </c>
      <c r="C2210" s="77" t="s">
        <v>9</v>
      </c>
      <c r="D2210" s="77">
        <v>4</v>
      </c>
      <c r="E2210" s="77">
        <v>133</v>
      </c>
      <c r="F2210" s="77">
        <v>142</v>
      </c>
      <c r="G2210" s="77">
        <v>1</v>
      </c>
      <c r="H2210" s="78">
        <v>2004</v>
      </c>
      <c r="I2210" s="79" t="s">
        <v>5009</v>
      </c>
      <c r="J2210" s="79" t="s">
        <v>5010</v>
      </c>
      <c r="K2210" s="77">
        <v>3320</v>
      </c>
      <c r="L2210" s="79" t="s">
        <v>881</v>
      </c>
      <c r="M2210" s="80">
        <v>144710</v>
      </c>
      <c r="N2210" s="80">
        <v>183161</v>
      </c>
      <c r="O2210" s="80">
        <v>38451</v>
      </c>
      <c r="P2210" s="80">
        <v>11046</v>
      </c>
      <c r="Q2210" s="80">
        <v>173026</v>
      </c>
      <c r="R2210" s="80">
        <v>173026</v>
      </c>
      <c r="S2210" s="80">
        <v>16638</v>
      </c>
      <c r="T2210" s="80">
        <v>32679</v>
      </c>
      <c r="U2210" s="80">
        <v>12475</v>
      </c>
      <c r="V2210" s="80">
        <v>1.25</v>
      </c>
      <c r="W2210" s="80"/>
      <c r="X2210" s="80">
        <v>15663</v>
      </c>
      <c r="Y2210" s="80">
        <v>50796</v>
      </c>
    </row>
    <row r="2211" spans="1:25" s="16" customFormat="1" ht="17.100000000000001" customHeight="1">
      <c r="A2211" s="77">
        <v>1705091000</v>
      </c>
      <c r="B2211" s="77">
        <v>70525633</v>
      </c>
      <c r="C2211" s="77" t="s">
        <v>6</v>
      </c>
      <c r="D2211" s="77">
        <v>8</v>
      </c>
      <c r="E2211" s="77">
        <v>61</v>
      </c>
      <c r="F2211" s="77">
        <v>142</v>
      </c>
      <c r="G2211" s="77">
        <v>1</v>
      </c>
      <c r="H2211" s="78">
        <v>2002</v>
      </c>
      <c r="I2211" s="79" t="s">
        <v>5011</v>
      </c>
      <c r="J2211" s="79" t="s">
        <v>5012</v>
      </c>
      <c r="K2211" s="77">
        <v>1210</v>
      </c>
      <c r="L2211" s="79" t="s">
        <v>854</v>
      </c>
      <c r="M2211" s="80">
        <v>76192</v>
      </c>
      <c r="N2211" s="80">
        <v>923210</v>
      </c>
      <c r="O2211" s="80">
        <v>847018</v>
      </c>
      <c r="P2211" s="80">
        <v>38341</v>
      </c>
      <c r="Q2211" s="80">
        <v>484382</v>
      </c>
      <c r="R2211" s="80">
        <v>481044</v>
      </c>
      <c r="S2211" s="80">
        <v>28436</v>
      </c>
      <c r="T2211" s="80">
        <v>59053</v>
      </c>
      <c r="U2211" s="80">
        <v>51374</v>
      </c>
      <c r="V2211" s="80">
        <v>2.97</v>
      </c>
      <c r="W2211" s="80"/>
      <c r="X2211" s="80">
        <v>11852</v>
      </c>
      <c r="Y2211" s="80">
        <v>125018</v>
      </c>
    </row>
    <row r="2212" spans="1:25" s="16" customFormat="1" ht="17.100000000000001" customHeight="1">
      <c r="A2212" s="77">
        <v>5676743000</v>
      </c>
      <c r="B2212" s="77">
        <v>10792597</v>
      </c>
      <c r="C2212" s="77" t="s">
        <v>9</v>
      </c>
      <c r="D2212" s="77">
        <v>9</v>
      </c>
      <c r="E2212" s="77">
        <v>95</v>
      </c>
      <c r="F2212" s="77">
        <v>142</v>
      </c>
      <c r="G2212" s="77">
        <v>1</v>
      </c>
      <c r="H2212" s="78">
        <v>1996</v>
      </c>
      <c r="I2212" s="79" t="s">
        <v>5013</v>
      </c>
      <c r="J2212" s="79" t="s">
        <v>5014</v>
      </c>
      <c r="K2212" s="77">
        <v>4205</v>
      </c>
      <c r="L2212" s="79" t="s">
        <v>739</v>
      </c>
      <c r="M2212" s="80">
        <v>183726</v>
      </c>
      <c r="N2212" s="80">
        <v>351834</v>
      </c>
      <c r="O2212" s="80">
        <v>168108</v>
      </c>
      <c r="P2212" s="80">
        <v>30000</v>
      </c>
      <c r="Q2212" s="80">
        <v>1125317</v>
      </c>
      <c r="R2212" s="80">
        <v>1121168</v>
      </c>
      <c r="S2212" s="80">
        <v>39295</v>
      </c>
      <c r="T2212" s="80">
        <v>84372</v>
      </c>
      <c r="U2212" s="80">
        <v>146678</v>
      </c>
      <c r="V2212" s="80">
        <v>13.26</v>
      </c>
      <c r="W2212" s="80"/>
      <c r="X2212" s="80">
        <v>37467</v>
      </c>
      <c r="Y2212" s="80">
        <v>317978</v>
      </c>
    </row>
    <row r="2213" spans="1:25" s="16" customFormat="1" ht="17.100000000000001" customHeight="1">
      <c r="A2213" s="77">
        <v>5845912000</v>
      </c>
      <c r="B2213" s="77">
        <v>51307022</v>
      </c>
      <c r="C2213" s="77" t="s">
        <v>6</v>
      </c>
      <c r="D2213" s="77">
        <v>7</v>
      </c>
      <c r="E2213" s="77">
        <v>119</v>
      </c>
      <c r="F2213" s="77">
        <v>103</v>
      </c>
      <c r="G2213" s="77">
        <v>1</v>
      </c>
      <c r="H2213" s="78">
        <v>1994</v>
      </c>
      <c r="I2213" s="79" t="s">
        <v>5015</v>
      </c>
      <c r="J2213" s="79" t="s">
        <v>5016</v>
      </c>
      <c r="K2213" s="77">
        <v>8310</v>
      </c>
      <c r="L2213" s="79" t="s">
        <v>1375</v>
      </c>
      <c r="M2213" s="80">
        <v>122983</v>
      </c>
      <c r="N2213" s="80">
        <v>1206708</v>
      </c>
      <c r="O2213" s="80">
        <v>1083725</v>
      </c>
      <c r="P2213" s="80">
        <v>565491</v>
      </c>
      <c r="Q2213" s="80">
        <v>1012169</v>
      </c>
      <c r="R2213" s="80">
        <v>994717</v>
      </c>
      <c r="S2213" s="80">
        <v>47080</v>
      </c>
      <c r="T2213" s="80">
        <v>109040</v>
      </c>
      <c r="U2213" s="80">
        <v>96701</v>
      </c>
      <c r="V2213" s="80">
        <v>9.61</v>
      </c>
      <c r="W2213" s="80">
        <v>0</v>
      </c>
      <c r="X2213" s="80">
        <v>7822</v>
      </c>
      <c r="Y2213" s="80">
        <v>260348</v>
      </c>
    </row>
    <row r="2214" spans="1:25" s="16" customFormat="1" ht="17.100000000000001" customHeight="1">
      <c r="A2214" s="77">
        <v>5002588000</v>
      </c>
      <c r="B2214" s="77">
        <v>79921825</v>
      </c>
      <c r="C2214" s="77" t="s">
        <v>9</v>
      </c>
      <c r="D2214" s="77">
        <v>4</v>
      </c>
      <c r="E2214" s="77">
        <v>92</v>
      </c>
      <c r="F2214" s="77">
        <v>142</v>
      </c>
      <c r="G2214" s="77">
        <v>1</v>
      </c>
      <c r="H2214" s="78">
        <v>1994</v>
      </c>
      <c r="I2214" s="79" t="s">
        <v>5017</v>
      </c>
      <c r="J2214" s="79" t="s">
        <v>5018</v>
      </c>
      <c r="K2214" s="77">
        <v>3255</v>
      </c>
      <c r="L2214" s="79" t="s">
        <v>1389</v>
      </c>
      <c r="M2214" s="80">
        <v>60315</v>
      </c>
      <c r="N2214" s="80">
        <v>76564</v>
      </c>
      <c r="O2214" s="80">
        <v>16249</v>
      </c>
      <c r="P2214" s="80">
        <v>0</v>
      </c>
      <c r="Q2214" s="80">
        <v>144426</v>
      </c>
      <c r="R2214" s="80">
        <v>144426</v>
      </c>
      <c r="S2214" s="80">
        <v>38281</v>
      </c>
      <c r="T2214" s="80">
        <v>43159</v>
      </c>
      <c r="U2214" s="80">
        <v>40613</v>
      </c>
      <c r="V2214" s="80">
        <v>3</v>
      </c>
      <c r="W2214" s="80"/>
      <c r="X2214" s="80">
        <v>38281</v>
      </c>
      <c r="Y2214" s="80">
        <v>96292</v>
      </c>
    </row>
    <row r="2215" spans="1:25" s="16" customFormat="1" ht="17.100000000000001" customHeight="1">
      <c r="A2215" s="77">
        <v>1253620000</v>
      </c>
      <c r="B2215" s="77">
        <v>51128233</v>
      </c>
      <c r="C2215" s="77" t="s">
        <v>9</v>
      </c>
      <c r="D2215" s="77">
        <v>7</v>
      </c>
      <c r="E2215" s="77">
        <v>85</v>
      </c>
      <c r="F2215" s="77">
        <v>103</v>
      </c>
      <c r="G2215" s="77">
        <v>1</v>
      </c>
      <c r="H2215" s="78">
        <v>1997</v>
      </c>
      <c r="I2215" s="79" t="s">
        <v>5019</v>
      </c>
      <c r="J2215" s="79" t="s">
        <v>2747</v>
      </c>
      <c r="K2215" s="77">
        <v>8000</v>
      </c>
      <c r="L2215" s="79" t="s">
        <v>594</v>
      </c>
      <c r="M2215" s="80">
        <v>177489</v>
      </c>
      <c r="N2215" s="80">
        <v>477886</v>
      </c>
      <c r="O2215" s="80">
        <v>300397</v>
      </c>
      <c r="P2215" s="80">
        <v>142997</v>
      </c>
      <c r="Q2215" s="80">
        <v>698147</v>
      </c>
      <c r="R2215" s="80">
        <v>696778</v>
      </c>
      <c r="S2215" s="80">
        <v>50965</v>
      </c>
      <c r="T2215" s="80">
        <v>73140</v>
      </c>
      <c r="U2215" s="80">
        <v>119847</v>
      </c>
      <c r="V2215" s="80">
        <v>5</v>
      </c>
      <c r="W2215" s="80">
        <v>8307</v>
      </c>
      <c r="X2215" s="80">
        <v>36592</v>
      </c>
      <c r="Y2215" s="80">
        <v>225334</v>
      </c>
    </row>
    <row r="2216" spans="1:25" s="16" customFormat="1" ht="17.100000000000001" customHeight="1">
      <c r="A2216" s="77">
        <v>1930133000</v>
      </c>
      <c r="B2216" s="77">
        <v>77965876</v>
      </c>
      <c r="C2216" s="77" t="s">
        <v>6</v>
      </c>
      <c r="D2216" s="77">
        <v>2</v>
      </c>
      <c r="E2216" s="77">
        <v>96</v>
      </c>
      <c r="F2216" s="77">
        <v>103</v>
      </c>
      <c r="G2216" s="77">
        <v>2</v>
      </c>
      <c r="H2216" s="78">
        <v>2004</v>
      </c>
      <c r="I2216" s="79" t="s">
        <v>5020</v>
      </c>
      <c r="J2216" s="79" t="s">
        <v>5021</v>
      </c>
      <c r="K2216" s="77">
        <v>2250</v>
      </c>
      <c r="L2216" s="79" t="s">
        <v>1049</v>
      </c>
      <c r="M2216" s="80">
        <v>1017123</v>
      </c>
      <c r="N2216" s="80">
        <v>1161034</v>
      </c>
      <c r="O2216" s="80">
        <v>143911</v>
      </c>
      <c r="P2216" s="80">
        <v>12766</v>
      </c>
      <c r="Q2216" s="80">
        <v>2665227</v>
      </c>
      <c r="R2216" s="80">
        <v>2650458</v>
      </c>
      <c r="S2216" s="80">
        <v>242116</v>
      </c>
      <c r="T2216" s="80">
        <v>344497</v>
      </c>
      <c r="U2216" s="80">
        <v>810139</v>
      </c>
      <c r="V2216" s="80">
        <v>62.49</v>
      </c>
      <c r="W2216" s="80">
        <v>43464</v>
      </c>
      <c r="X2216" s="80">
        <v>198007</v>
      </c>
      <c r="Y2216" s="80">
        <v>1357028</v>
      </c>
    </row>
    <row r="2217" spans="1:25" s="16" customFormat="1" ht="17.100000000000001" customHeight="1">
      <c r="A2217" s="77">
        <v>1563238000</v>
      </c>
      <c r="B2217" s="77">
        <v>82382905</v>
      </c>
      <c r="C2217" s="77" t="s">
        <v>15</v>
      </c>
      <c r="D2217" s="77">
        <v>11</v>
      </c>
      <c r="E2217" s="77">
        <v>84</v>
      </c>
      <c r="F2217" s="77">
        <v>103</v>
      </c>
      <c r="G2217" s="77">
        <v>1</v>
      </c>
      <c r="H2217" s="78">
        <v>2000</v>
      </c>
      <c r="I2217" s="79" t="s">
        <v>5022</v>
      </c>
      <c r="J2217" s="79" t="s">
        <v>5023</v>
      </c>
      <c r="K2217" s="77">
        <v>5250</v>
      </c>
      <c r="L2217" s="79" t="s">
        <v>577</v>
      </c>
      <c r="M2217" s="80">
        <v>16966</v>
      </c>
      <c r="N2217" s="80">
        <v>54952</v>
      </c>
      <c r="O2217" s="80">
        <v>37986</v>
      </c>
      <c r="P2217" s="80">
        <v>18825</v>
      </c>
      <c r="Q2217" s="80">
        <v>215694</v>
      </c>
      <c r="R2217" s="80">
        <v>215659</v>
      </c>
      <c r="S2217" s="80">
        <v>-2144</v>
      </c>
      <c r="T2217" s="80">
        <v>4245</v>
      </c>
      <c r="U2217" s="80">
        <v>130409</v>
      </c>
      <c r="V2217" s="80">
        <v>3.88</v>
      </c>
      <c r="W2217" s="80">
        <v>0</v>
      </c>
      <c r="X2217" s="80">
        <v>-3173</v>
      </c>
      <c r="Y2217" s="80">
        <v>171281</v>
      </c>
    </row>
    <row r="2218" spans="1:25" s="16" customFormat="1" ht="17.100000000000001" customHeight="1">
      <c r="A2218" s="77">
        <v>1518224000</v>
      </c>
      <c r="B2218" s="77">
        <v>63812070</v>
      </c>
      <c r="C2218" s="77" t="s">
        <v>11</v>
      </c>
      <c r="D2218" s="77">
        <v>8</v>
      </c>
      <c r="E2218" s="77">
        <v>61</v>
      </c>
      <c r="F2218" s="77">
        <v>103</v>
      </c>
      <c r="G2218" s="77">
        <v>1</v>
      </c>
      <c r="H2218" s="78">
        <v>2002</v>
      </c>
      <c r="I2218" s="79" t="s">
        <v>5024</v>
      </c>
      <c r="J2218" s="79" t="s">
        <v>540</v>
      </c>
      <c r="K2218" s="77">
        <v>1000</v>
      </c>
      <c r="L2218" s="79" t="s">
        <v>448</v>
      </c>
      <c r="M2218" s="80">
        <v>1478231</v>
      </c>
      <c r="N2218" s="80">
        <v>2983200</v>
      </c>
      <c r="O2218" s="80">
        <v>1504969</v>
      </c>
      <c r="P2218" s="80">
        <v>1072299</v>
      </c>
      <c r="Q2218" s="80">
        <v>1481531</v>
      </c>
      <c r="R2218" s="80">
        <v>1471939</v>
      </c>
      <c r="S2218" s="80">
        <v>408623</v>
      </c>
      <c r="T2218" s="80">
        <v>555423</v>
      </c>
      <c r="U2218" s="80">
        <v>131856</v>
      </c>
      <c r="V2218" s="80">
        <v>6</v>
      </c>
      <c r="W2218" s="80">
        <v>67404</v>
      </c>
      <c r="X2218" s="80">
        <v>313099</v>
      </c>
      <c r="Y2218" s="80">
        <v>733724</v>
      </c>
    </row>
    <row r="2219" spans="1:25" s="16" customFormat="1" ht="17.100000000000001" customHeight="1">
      <c r="A2219" s="77">
        <v>2188929000</v>
      </c>
      <c r="B2219" s="77">
        <v>68235488</v>
      </c>
      <c r="C2219" s="77" t="s">
        <v>6</v>
      </c>
      <c r="D2219" s="77">
        <v>4</v>
      </c>
      <c r="E2219" s="77">
        <v>106</v>
      </c>
      <c r="F2219" s="77">
        <v>103</v>
      </c>
      <c r="G2219" s="77">
        <v>2</v>
      </c>
      <c r="H2219" s="78">
        <v>2006</v>
      </c>
      <c r="I2219" s="79" t="s">
        <v>5025</v>
      </c>
      <c r="J2219" s="79" t="s">
        <v>5026</v>
      </c>
      <c r="K2219" s="77">
        <v>3250</v>
      </c>
      <c r="L2219" s="79" t="s">
        <v>514</v>
      </c>
      <c r="M2219" s="80">
        <v>1144096</v>
      </c>
      <c r="N2219" s="80">
        <v>2334417</v>
      </c>
      <c r="O2219" s="80">
        <v>1190321</v>
      </c>
      <c r="P2219" s="80">
        <v>230000</v>
      </c>
      <c r="Q2219" s="80">
        <v>10281075</v>
      </c>
      <c r="R2219" s="80">
        <v>10182271</v>
      </c>
      <c r="S2219" s="80">
        <v>427058</v>
      </c>
      <c r="T2219" s="80">
        <v>584641</v>
      </c>
      <c r="U2219" s="80">
        <v>2632470</v>
      </c>
      <c r="V2219" s="80">
        <v>130</v>
      </c>
      <c r="W2219" s="80">
        <v>64372</v>
      </c>
      <c r="X2219" s="80">
        <v>417840</v>
      </c>
      <c r="Y2219" s="80">
        <v>3762910</v>
      </c>
    </row>
    <row r="2220" spans="1:25" s="16" customFormat="1" ht="17.100000000000001" customHeight="1">
      <c r="A2220" s="77">
        <v>2289539000</v>
      </c>
      <c r="B2220" s="77">
        <v>65655699</v>
      </c>
      <c r="C2220" s="77" t="s">
        <v>11</v>
      </c>
      <c r="D2220" s="77">
        <v>9</v>
      </c>
      <c r="E2220" s="77">
        <v>117</v>
      </c>
      <c r="F2220" s="77">
        <v>103</v>
      </c>
      <c r="G2220" s="77">
        <v>1</v>
      </c>
      <c r="H2220" s="78">
        <v>2007</v>
      </c>
      <c r="I2220" s="79" t="s">
        <v>5027</v>
      </c>
      <c r="J2220" s="79" t="s">
        <v>5028</v>
      </c>
      <c r="K2220" s="77">
        <v>4208</v>
      </c>
      <c r="L2220" s="79" t="s">
        <v>636</v>
      </c>
      <c r="M2220" s="80">
        <v>11493</v>
      </c>
      <c r="N2220" s="80">
        <v>88986</v>
      </c>
      <c r="O2220" s="80">
        <v>77493</v>
      </c>
      <c r="P2220" s="80">
        <v>69202</v>
      </c>
      <c r="Q2220" s="80">
        <v>153228</v>
      </c>
      <c r="R2220" s="80">
        <v>153139</v>
      </c>
      <c r="S2220" s="80">
        <v>5649</v>
      </c>
      <c r="T2220" s="80">
        <v>17154</v>
      </c>
      <c r="U2220" s="80">
        <v>60845</v>
      </c>
      <c r="V2220" s="80">
        <v>2</v>
      </c>
      <c r="W2220" s="80">
        <v>665</v>
      </c>
      <c r="X2220" s="80">
        <v>3484</v>
      </c>
      <c r="Y2220" s="80">
        <v>95322</v>
      </c>
    </row>
    <row r="2221" spans="1:25" s="16" customFormat="1" ht="17.100000000000001" customHeight="1">
      <c r="A2221" s="77">
        <v>1828851000</v>
      </c>
      <c r="B2221" s="77">
        <v>53949552</v>
      </c>
      <c r="C2221" s="77" t="s">
        <v>6</v>
      </c>
      <c r="D2221" s="77">
        <v>11</v>
      </c>
      <c r="E2221" s="77">
        <v>84</v>
      </c>
      <c r="F2221" s="77">
        <v>103</v>
      </c>
      <c r="G2221" s="77">
        <v>1</v>
      </c>
      <c r="H2221" s="78">
        <v>2003</v>
      </c>
      <c r="I2221" s="79" t="s">
        <v>5029</v>
      </c>
      <c r="J2221" s="79" t="s">
        <v>5030</v>
      </c>
      <c r="K2221" s="77">
        <v>5261</v>
      </c>
      <c r="L2221" s="79" t="s">
        <v>5031</v>
      </c>
      <c r="M2221" s="80">
        <v>121039</v>
      </c>
      <c r="N2221" s="80">
        <v>301391</v>
      </c>
      <c r="O2221" s="80">
        <v>180352</v>
      </c>
      <c r="P2221" s="80">
        <v>124964</v>
      </c>
      <c r="Q2221" s="80">
        <v>582351</v>
      </c>
      <c r="R2221" s="80">
        <v>581789</v>
      </c>
      <c r="S2221" s="80">
        <v>36607</v>
      </c>
      <c r="T2221" s="80">
        <v>38692</v>
      </c>
      <c r="U2221" s="80">
        <v>33826</v>
      </c>
      <c r="V2221" s="80">
        <v>3</v>
      </c>
      <c r="W2221" s="80">
        <v>6671</v>
      </c>
      <c r="X2221" s="80">
        <v>29346</v>
      </c>
      <c r="Y2221" s="80">
        <v>88219</v>
      </c>
    </row>
    <row r="2222" spans="1:25" s="16" customFormat="1" ht="17.100000000000001" customHeight="1">
      <c r="A2222" s="77">
        <v>5710057000</v>
      </c>
      <c r="B2222" s="77">
        <v>20395736</v>
      </c>
      <c r="C2222" s="77" t="s">
        <v>13</v>
      </c>
      <c r="D2222" s="77">
        <v>2</v>
      </c>
      <c r="E2222" s="77">
        <v>178</v>
      </c>
      <c r="F2222" s="77">
        <v>103</v>
      </c>
      <c r="G2222" s="77">
        <v>1</v>
      </c>
      <c r="H2222" s="78">
        <v>1993</v>
      </c>
      <c r="I2222" s="79" t="s">
        <v>5032</v>
      </c>
      <c r="J2222" s="79" t="s">
        <v>5033</v>
      </c>
      <c r="K2222" s="77">
        <v>2352</v>
      </c>
      <c r="L2222" s="79" t="s">
        <v>1925</v>
      </c>
      <c r="M2222" s="80">
        <v>19869</v>
      </c>
      <c r="N2222" s="80">
        <v>47996</v>
      </c>
      <c r="O2222" s="80">
        <v>28127</v>
      </c>
      <c r="P2222" s="80">
        <v>13960</v>
      </c>
      <c r="Q2222" s="80">
        <v>136327</v>
      </c>
      <c r="R2222" s="80">
        <v>136327</v>
      </c>
      <c r="S2222" s="80">
        <v>19718</v>
      </c>
      <c r="T2222" s="80">
        <v>25663</v>
      </c>
      <c r="U2222" s="80">
        <v>50624</v>
      </c>
      <c r="V2222" s="80">
        <v>4</v>
      </c>
      <c r="W2222" s="80">
        <v>156</v>
      </c>
      <c r="X2222" s="80">
        <v>820</v>
      </c>
      <c r="Y2222" s="80">
        <v>99423</v>
      </c>
    </row>
    <row r="2223" spans="1:25" s="16" customFormat="1" ht="17.100000000000001" customHeight="1">
      <c r="A2223" s="77">
        <v>5318845000</v>
      </c>
      <c r="B2223" s="77">
        <v>90568206</v>
      </c>
      <c r="C2223" s="77" t="s">
        <v>9</v>
      </c>
      <c r="D2223" s="77">
        <v>2</v>
      </c>
      <c r="E2223" s="77">
        <v>96</v>
      </c>
      <c r="F2223" s="77">
        <v>103</v>
      </c>
      <c r="G2223" s="77">
        <v>1</v>
      </c>
      <c r="H2223" s="78">
        <v>1994</v>
      </c>
      <c r="I2223" s="79" t="s">
        <v>5034</v>
      </c>
      <c r="J2223" s="79" t="s">
        <v>5035</v>
      </c>
      <c r="K2223" s="77">
        <v>2250</v>
      </c>
      <c r="L2223" s="79" t="s">
        <v>1049</v>
      </c>
      <c r="M2223" s="80">
        <v>337293</v>
      </c>
      <c r="N2223" s="80">
        <v>677362</v>
      </c>
      <c r="O2223" s="80">
        <v>340069</v>
      </c>
      <c r="P2223" s="80">
        <v>90580</v>
      </c>
      <c r="Q2223" s="80">
        <v>828745</v>
      </c>
      <c r="R2223" s="80">
        <v>823935</v>
      </c>
      <c r="S2223" s="80">
        <v>29760</v>
      </c>
      <c r="T2223" s="80">
        <v>69715</v>
      </c>
      <c r="U2223" s="80">
        <v>106614</v>
      </c>
      <c r="V2223" s="80">
        <v>7.81</v>
      </c>
      <c r="W2223" s="80">
        <v>2450</v>
      </c>
      <c r="X2223" s="80">
        <v>23320</v>
      </c>
      <c r="Y2223" s="80">
        <v>207954</v>
      </c>
    </row>
    <row r="2224" spans="1:25" s="16" customFormat="1" ht="17.100000000000001" customHeight="1">
      <c r="A2224" s="77">
        <v>2179610000</v>
      </c>
      <c r="B2224" s="77">
        <v>98728059</v>
      </c>
      <c r="C2224" s="77" t="s">
        <v>6</v>
      </c>
      <c r="D2224" s="77">
        <v>12</v>
      </c>
      <c r="E2224" s="77">
        <v>90</v>
      </c>
      <c r="F2224" s="77">
        <v>103</v>
      </c>
      <c r="G2224" s="77">
        <v>1</v>
      </c>
      <c r="H2224" s="78">
        <v>2006</v>
      </c>
      <c r="I2224" s="79" t="s">
        <v>5036</v>
      </c>
      <c r="J2224" s="79" t="s">
        <v>5037</v>
      </c>
      <c r="K2224" s="77">
        <v>6320</v>
      </c>
      <c r="L2224" s="79" t="s">
        <v>1008</v>
      </c>
      <c r="M2224" s="80">
        <v>125798</v>
      </c>
      <c r="N2224" s="80">
        <v>291541</v>
      </c>
      <c r="O2224" s="80">
        <v>165743</v>
      </c>
      <c r="P2224" s="80">
        <v>87004</v>
      </c>
      <c r="Q2224" s="80">
        <v>232958</v>
      </c>
      <c r="R2224" s="80">
        <v>232756</v>
      </c>
      <c r="S2224" s="80">
        <v>29234</v>
      </c>
      <c r="T2224" s="80">
        <v>55112</v>
      </c>
      <c r="U2224" s="80">
        <v>79156</v>
      </c>
      <c r="V2224" s="80">
        <v>4.08</v>
      </c>
      <c r="W2224" s="80">
        <v>3343</v>
      </c>
      <c r="X2224" s="80">
        <v>20877</v>
      </c>
      <c r="Y2224" s="80">
        <v>162044</v>
      </c>
    </row>
    <row r="2225" spans="1:25" s="16" customFormat="1" ht="17.100000000000001" customHeight="1">
      <c r="A2225" s="77">
        <v>1782649000</v>
      </c>
      <c r="B2225" s="77">
        <v>60996374</v>
      </c>
      <c r="C2225" s="77" t="s">
        <v>6</v>
      </c>
      <c r="D2225" s="77">
        <v>4</v>
      </c>
      <c r="E2225" s="77">
        <v>133</v>
      </c>
      <c r="F2225" s="77">
        <v>103</v>
      </c>
      <c r="G2225" s="77">
        <v>2</v>
      </c>
      <c r="H2225" s="78">
        <v>2002</v>
      </c>
      <c r="I2225" s="79" t="s">
        <v>5038</v>
      </c>
      <c r="J2225" s="79" t="s">
        <v>5039</v>
      </c>
      <c r="K2225" s="77">
        <v>3320</v>
      </c>
      <c r="L2225" s="79" t="s">
        <v>881</v>
      </c>
      <c r="M2225" s="80">
        <v>844823</v>
      </c>
      <c r="N2225" s="80">
        <v>2122414</v>
      </c>
      <c r="O2225" s="80">
        <v>1277591</v>
      </c>
      <c r="P2225" s="80">
        <v>340049</v>
      </c>
      <c r="Q2225" s="80">
        <v>4242456</v>
      </c>
      <c r="R2225" s="80">
        <v>4239010</v>
      </c>
      <c r="S2225" s="80">
        <v>209623</v>
      </c>
      <c r="T2225" s="80">
        <v>324966</v>
      </c>
      <c r="U2225" s="80">
        <v>361594</v>
      </c>
      <c r="V2225" s="80">
        <v>34.270000000000003</v>
      </c>
      <c r="W2225" s="80">
        <v>29466</v>
      </c>
      <c r="X2225" s="80">
        <v>149979</v>
      </c>
      <c r="Y2225" s="80">
        <v>844351</v>
      </c>
    </row>
    <row r="2226" spans="1:25" s="16" customFormat="1" ht="17.100000000000001" customHeight="1">
      <c r="A2226" s="77">
        <v>2228289000</v>
      </c>
      <c r="B2226" s="77">
        <v>66449952</v>
      </c>
      <c r="C2226" s="77" t="s">
        <v>8</v>
      </c>
      <c r="D2226" s="77">
        <v>8</v>
      </c>
      <c r="E2226" s="77">
        <v>61</v>
      </c>
      <c r="F2226" s="77">
        <v>103</v>
      </c>
      <c r="G2226" s="77">
        <v>1</v>
      </c>
      <c r="H2226" s="78">
        <v>2006</v>
      </c>
      <c r="I2226" s="79" t="s">
        <v>5040</v>
      </c>
      <c r="J2226" s="79" t="s">
        <v>2451</v>
      </c>
      <c r="K2226" s="77">
        <v>1000</v>
      </c>
      <c r="L2226" s="79" t="s">
        <v>448</v>
      </c>
      <c r="M2226" s="80">
        <v>68012</v>
      </c>
      <c r="N2226" s="80">
        <v>89278</v>
      </c>
      <c r="O2226" s="80">
        <v>21266</v>
      </c>
      <c r="P2226" s="80">
        <v>0</v>
      </c>
      <c r="Q2226" s="80">
        <v>249509</v>
      </c>
      <c r="R2226" s="80">
        <v>249456</v>
      </c>
      <c r="S2226" s="80">
        <v>2588</v>
      </c>
      <c r="T2226" s="80">
        <v>6133</v>
      </c>
      <c r="U2226" s="80">
        <v>30646</v>
      </c>
      <c r="V2226" s="80">
        <v>2</v>
      </c>
      <c r="W2226" s="80">
        <v>664</v>
      </c>
      <c r="X2226" s="80">
        <v>1977</v>
      </c>
      <c r="Y2226" s="80">
        <v>48994</v>
      </c>
    </row>
    <row r="2227" spans="1:25" s="16" customFormat="1" ht="17.100000000000001" customHeight="1">
      <c r="A2227" s="77">
        <v>2289776000</v>
      </c>
      <c r="B2227" s="77">
        <v>51538695</v>
      </c>
      <c r="C2227" s="77" t="s">
        <v>8</v>
      </c>
      <c r="D2227" s="77">
        <v>4</v>
      </c>
      <c r="E2227" s="77">
        <v>11</v>
      </c>
      <c r="F2227" s="77">
        <v>103</v>
      </c>
      <c r="G2227" s="77">
        <v>1</v>
      </c>
      <c r="H2227" s="78">
        <v>2007</v>
      </c>
      <c r="I2227" s="79" t="s">
        <v>5041</v>
      </c>
      <c r="J2227" s="79" t="s">
        <v>5042</v>
      </c>
      <c r="K2227" s="77">
        <v>3000</v>
      </c>
      <c r="L2227" s="79" t="s">
        <v>710</v>
      </c>
      <c r="M2227" s="80">
        <v>20377</v>
      </c>
      <c r="N2227" s="80">
        <v>175838</v>
      </c>
      <c r="O2227" s="80">
        <v>155461</v>
      </c>
      <c r="P2227" s="80">
        <v>104831</v>
      </c>
      <c r="Q2227" s="80">
        <v>888731</v>
      </c>
      <c r="R2227" s="80">
        <v>888716</v>
      </c>
      <c r="S2227" s="80">
        <v>11470</v>
      </c>
      <c r="T2227" s="80">
        <v>11470</v>
      </c>
      <c r="U2227" s="80">
        <v>20538</v>
      </c>
      <c r="V2227" s="80">
        <v>2</v>
      </c>
      <c r="W2227" s="80">
        <v>1944</v>
      </c>
      <c r="X2227" s="80">
        <v>6087</v>
      </c>
      <c r="Y2227" s="80">
        <v>44971</v>
      </c>
    </row>
    <row r="2228" spans="1:25" s="16" customFormat="1" ht="17.100000000000001" customHeight="1">
      <c r="A2228" s="77">
        <v>2334429000</v>
      </c>
      <c r="B2228" s="77">
        <v>62934104</v>
      </c>
      <c r="C2228" s="77" t="s">
        <v>8</v>
      </c>
      <c r="D2228" s="77">
        <v>8</v>
      </c>
      <c r="E2228" s="77">
        <v>71</v>
      </c>
      <c r="F2228" s="77">
        <v>103</v>
      </c>
      <c r="G2228" s="77">
        <v>2</v>
      </c>
      <c r="H2228" s="78">
        <v>2007</v>
      </c>
      <c r="I2228" s="79" t="s">
        <v>5043</v>
      </c>
      <c r="J2228" s="79" t="s">
        <v>5044</v>
      </c>
      <c r="K2228" s="77">
        <v>1215</v>
      </c>
      <c r="L2228" s="79" t="s">
        <v>642</v>
      </c>
      <c r="M2228" s="80">
        <v>262397</v>
      </c>
      <c r="N2228" s="80">
        <v>1239073</v>
      </c>
      <c r="O2228" s="80">
        <v>976676</v>
      </c>
      <c r="P2228" s="80">
        <v>210735</v>
      </c>
      <c r="Q2228" s="80">
        <v>3423122</v>
      </c>
      <c r="R2228" s="80">
        <v>3409624</v>
      </c>
      <c r="S2228" s="80">
        <v>60109</v>
      </c>
      <c r="T2228" s="80">
        <v>253489</v>
      </c>
      <c r="U2228" s="80">
        <v>281313</v>
      </c>
      <c r="V2228" s="80">
        <v>22</v>
      </c>
      <c r="W2228" s="80">
        <v>1659</v>
      </c>
      <c r="X2228" s="80">
        <v>52332</v>
      </c>
      <c r="Y2228" s="80">
        <v>642869</v>
      </c>
    </row>
    <row r="2229" spans="1:25" s="16" customFormat="1" ht="17.100000000000001" customHeight="1">
      <c r="A2229" s="77">
        <v>1490907000</v>
      </c>
      <c r="B2229" s="77">
        <v>54973562</v>
      </c>
      <c r="C2229" s="77" t="s">
        <v>10</v>
      </c>
      <c r="D2229" s="77">
        <v>2</v>
      </c>
      <c r="E2229" s="77">
        <v>70</v>
      </c>
      <c r="F2229" s="77">
        <v>103</v>
      </c>
      <c r="G2229" s="77">
        <v>1</v>
      </c>
      <c r="H2229" s="78">
        <v>2000</v>
      </c>
      <c r="I2229" s="79" t="s">
        <v>5045</v>
      </c>
      <c r="J2229" s="79" t="s">
        <v>5046</v>
      </c>
      <c r="K2229" s="77">
        <v>2000</v>
      </c>
      <c r="L2229" s="79" t="s">
        <v>490</v>
      </c>
      <c r="M2229" s="80">
        <v>95504</v>
      </c>
      <c r="N2229" s="80">
        <v>241374</v>
      </c>
      <c r="O2229" s="80">
        <v>145870</v>
      </c>
      <c r="P2229" s="80">
        <v>120689</v>
      </c>
      <c r="Q2229" s="80">
        <v>307161</v>
      </c>
      <c r="R2229" s="80">
        <v>307144</v>
      </c>
      <c r="S2229" s="80">
        <v>24247</v>
      </c>
      <c r="T2229" s="80">
        <v>34793</v>
      </c>
      <c r="U2229" s="80">
        <v>38815</v>
      </c>
      <c r="V2229" s="80">
        <v>4</v>
      </c>
      <c r="W2229" s="80">
        <v>2935</v>
      </c>
      <c r="X2229" s="80">
        <v>13363</v>
      </c>
      <c r="Y2229" s="80">
        <v>101444</v>
      </c>
    </row>
    <row r="2230" spans="1:25" s="16" customFormat="1" ht="17.100000000000001" customHeight="1">
      <c r="A2230" s="77">
        <v>2254395000</v>
      </c>
      <c r="B2230" s="77">
        <v>37851845</v>
      </c>
      <c r="C2230" s="77" t="s">
        <v>8</v>
      </c>
      <c r="D2230" s="77">
        <v>8</v>
      </c>
      <c r="E2230" s="77">
        <v>61</v>
      </c>
      <c r="F2230" s="77">
        <v>103</v>
      </c>
      <c r="G2230" s="77">
        <v>1</v>
      </c>
      <c r="H2230" s="78">
        <v>2006</v>
      </c>
      <c r="I2230" s="79" t="s">
        <v>5047</v>
      </c>
      <c r="J2230" s="79" t="s">
        <v>5048</v>
      </c>
      <c r="K2230" s="77">
        <v>1000</v>
      </c>
      <c r="L2230" s="79" t="s">
        <v>448</v>
      </c>
      <c r="M2230" s="80">
        <v>242419</v>
      </c>
      <c r="N2230" s="80">
        <v>1397757</v>
      </c>
      <c r="O2230" s="80">
        <v>1155338</v>
      </c>
      <c r="P2230" s="80">
        <v>0</v>
      </c>
      <c r="Q2230" s="80">
        <v>6925301</v>
      </c>
      <c r="R2230" s="80">
        <v>6923699</v>
      </c>
      <c r="S2230" s="80">
        <v>280317</v>
      </c>
      <c r="T2230" s="80">
        <v>292984</v>
      </c>
      <c r="U2230" s="80">
        <v>106242</v>
      </c>
      <c r="V2230" s="80">
        <v>7.92</v>
      </c>
      <c r="W2230" s="80">
        <v>51306</v>
      </c>
      <c r="X2230" s="80">
        <v>229550</v>
      </c>
      <c r="Y2230" s="80">
        <v>444995</v>
      </c>
    </row>
    <row r="2231" spans="1:25" s="16" customFormat="1" ht="17.100000000000001" customHeight="1">
      <c r="A2231" s="77">
        <v>2043696000</v>
      </c>
      <c r="B2231" s="77">
        <v>15213064</v>
      </c>
      <c r="C2231" s="77" t="s">
        <v>16</v>
      </c>
      <c r="D2231" s="77">
        <v>4</v>
      </c>
      <c r="E2231" s="77">
        <v>57</v>
      </c>
      <c r="F2231" s="77">
        <v>103</v>
      </c>
      <c r="G2231" s="77">
        <v>1</v>
      </c>
      <c r="H2231" s="78">
        <v>2005</v>
      </c>
      <c r="I2231" s="79" t="s">
        <v>5049</v>
      </c>
      <c r="J2231" s="79" t="s">
        <v>5050</v>
      </c>
      <c r="K2231" s="77">
        <v>3271</v>
      </c>
      <c r="L2231" s="79" t="s">
        <v>2654</v>
      </c>
      <c r="M2231" s="80">
        <v>51518</v>
      </c>
      <c r="N2231" s="80">
        <v>364067</v>
      </c>
      <c r="O2231" s="80">
        <v>312549</v>
      </c>
      <c r="P2231" s="80">
        <v>282900</v>
      </c>
      <c r="Q2231" s="80">
        <v>268044</v>
      </c>
      <c r="R2231" s="80">
        <v>255893</v>
      </c>
      <c r="S2231" s="80">
        <v>-11454</v>
      </c>
      <c r="T2231" s="80">
        <v>23619</v>
      </c>
      <c r="U2231" s="80">
        <v>18731</v>
      </c>
      <c r="V2231" s="80">
        <v>2.0299999999999998</v>
      </c>
      <c r="W2231" s="80">
        <v>0</v>
      </c>
      <c r="X2231" s="80">
        <v>354</v>
      </c>
      <c r="Y2231" s="80">
        <v>50486</v>
      </c>
    </row>
    <row r="2232" spans="1:25" s="16" customFormat="1" ht="17.100000000000001" customHeight="1">
      <c r="A2232" s="77">
        <v>5924294000</v>
      </c>
      <c r="B2232" s="77">
        <v>76378551</v>
      </c>
      <c r="C2232" s="77" t="s">
        <v>8</v>
      </c>
      <c r="D2232" s="77">
        <v>2</v>
      </c>
      <c r="E2232" s="77">
        <v>70</v>
      </c>
      <c r="F2232" s="77">
        <v>103</v>
      </c>
      <c r="G2232" s="77">
        <v>1</v>
      </c>
      <c r="H2232" s="78">
        <v>1996</v>
      </c>
      <c r="I2232" s="79" t="s">
        <v>5051</v>
      </c>
      <c r="J2232" s="79" t="s">
        <v>5052</v>
      </c>
      <c r="K2232" s="77">
        <v>2000</v>
      </c>
      <c r="L2232" s="79" t="s">
        <v>490</v>
      </c>
      <c r="M2232" s="80">
        <v>151026</v>
      </c>
      <c r="N2232" s="80">
        <v>446486</v>
      </c>
      <c r="O2232" s="80">
        <v>295460</v>
      </c>
      <c r="P2232" s="80">
        <v>0</v>
      </c>
      <c r="Q2232" s="80">
        <v>904932</v>
      </c>
      <c r="R2232" s="80">
        <v>902241</v>
      </c>
      <c r="S2232" s="80">
        <v>33804</v>
      </c>
      <c r="T2232" s="80">
        <v>60611</v>
      </c>
      <c r="U2232" s="80">
        <v>225717</v>
      </c>
      <c r="V2232" s="80">
        <v>14.46</v>
      </c>
      <c r="W2232" s="80">
        <v>4314</v>
      </c>
      <c r="X2232" s="80">
        <v>31160</v>
      </c>
      <c r="Y2232" s="80">
        <v>364732</v>
      </c>
    </row>
    <row r="2233" spans="1:25" s="16" customFormat="1" ht="17.100000000000001" customHeight="1">
      <c r="A2233" s="77">
        <v>2320282000</v>
      </c>
      <c r="B2233" s="77">
        <v>77738284</v>
      </c>
      <c r="C2233" s="77" t="s">
        <v>12</v>
      </c>
      <c r="D2233" s="77">
        <v>2</v>
      </c>
      <c r="E2233" s="77">
        <v>70</v>
      </c>
      <c r="F2233" s="77">
        <v>103</v>
      </c>
      <c r="G2233" s="77">
        <v>1</v>
      </c>
      <c r="H2233" s="78">
        <v>2007</v>
      </c>
      <c r="I2233" s="79" t="s">
        <v>5053</v>
      </c>
      <c r="J2233" s="79" t="s">
        <v>5054</v>
      </c>
      <c r="K2233" s="77">
        <v>2000</v>
      </c>
      <c r="L2233" s="79" t="s">
        <v>490</v>
      </c>
      <c r="M2233" s="80">
        <v>185337</v>
      </c>
      <c r="N2233" s="80">
        <v>242856</v>
      </c>
      <c r="O2233" s="80">
        <v>57519</v>
      </c>
      <c r="P2233" s="80">
        <v>0</v>
      </c>
      <c r="Q2233" s="80">
        <v>809493</v>
      </c>
      <c r="R2233" s="80">
        <v>809362</v>
      </c>
      <c r="S2233" s="80">
        <v>86910</v>
      </c>
      <c r="T2233" s="80">
        <v>99338</v>
      </c>
      <c r="U2233" s="80">
        <v>52207</v>
      </c>
      <c r="V2233" s="80">
        <v>3</v>
      </c>
      <c r="W2233" s="80">
        <v>15592</v>
      </c>
      <c r="X2233" s="80">
        <v>71225</v>
      </c>
      <c r="Y2233" s="80">
        <v>173855</v>
      </c>
    </row>
    <row r="2234" spans="1:25" s="16" customFormat="1" ht="17.100000000000001" customHeight="1">
      <c r="A2234" s="77">
        <v>5610079000</v>
      </c>
      <c r="B2234" s="77">
        <v>64348024</v>
      </c>
      <c r="C2234" s="77" t="s">
        <v>6</v>
      </c>
      <c r="D2234" s="77">
        <v>10</v>
      </c>
      <c r="E2234" s="77">
        <v>13</v>
      </c>
      <c r="F2234" s="77">
        <v>103</v>
      </c>
      <c r="G2234" s="77">
        <v>1</v>
      </c>
      <c r="H2234" s="78">
        <v>1992</v>
      </c>
      <c r="I2234" s="79" t="s">
        <v>5055</v>
      </c>
      <c r="J2234" s="79" t="s">
        <v>5056</v>
      </c>
      <c r="K2234" s="77">
        <v>1384</v>
      </c>
      <c r="L2234" s="79" t="s">
        <v>5057</v>
      </c>
      <c r="M2234" s="80">
        <v>1127172</v>
      </c>
      <c r="N2234" s="80">
        <v>2684892</v>
      </c>
      <c r="O2234" s="80">
        <v>1557720</v>
      </c>
      <c r="P2234" s="80">
        <v>733373</v>
      </c>
      <c r="Q2234" s="80">
        <v>2153871</v>
      </c>
      <c r="R2234" s="80">
        <v>2141984</v>
      </c>
      <c r="S2234" s="80">
        <v>312402</v>
      </c>
      <c r="T2234" s="80">
        <v>349705</v>
      </c>
      <c r="U2234" s="80">
        <v>111904</v>
      </c>
      <c r="V2234" s="80">
        <v>10</v>
      </c>
      <c r="W2234" s="80">
        <v>51147</v>
      </c>
      <c r="X2234" s="80">
        <v>233001</v>
      </c>
      <c r="Y2234" s="80">
        <v>529396</v>
      </c>
    </row>
    <row r="2235" spans="1:25" s="16" customFormat="1" ht="17.100000000000001" customHeight="1">
      <c r="A2235" s="77">
        <v>5406722000</v>
      </c>
      <c r="B2235" s="77">
        <v>86655671</v>
      </c>
      <c r="C2235" s="77" t="s">
        <v>8</v>
      </c>
      <c r="D2235" s="77">
        <v>8</v>
      </c>
      <c r="E2235" s="77">
        <v>61</v>
      </c>
      <c r="F2235" s="77">
        <v>103</v>
      </c>
      <c r="G2235" s="77">
        <v>1</v>
      </c>
      <c r="H2235" s="78">
        <v>1990</v>
      </c>
      <c r="I2235" s="79" t="s">
        <v>5058</v>
      </c>
      <c r="J2235" s="79" t="s">
        <v>5059</v>
      </c>
      <c r="K2235" s="77">
        <v>1000</v>
      </c>
      <c r="L2235" s="79" t="s">
        <v>448</v>
      </c>
      <c r="M2235" s="80">
        <v>747957</v>
      </c>
      <c r="N2235" s="80">
        <v>806211</v>
      </c>
      <c r="O2235" s="80">
        <v>58254</v>
      </c>
      <c r="P2235" s="80">
        <v>0</v>
      </c>
      <c r="Q2235" s="80">
        <v>1369974</v>
      </c>
      <c r="R2235" s="80">
        <v>957913</v>
      </c>
      <c r="S2235" s="80">
        <v>416936</v>
      </c>
      <c r="T2235" s="80">
        <v>428112</v>
      </c>
      <c r="U2235" s="80">
        <v>234571</v>
      </c>
      <c r="V2235" s="80">
        <v>5.66</v>
      </c>
      <c r="W2235" s="80">
        <v>109228</v>
      </c>
      <c r="X2235" s="80">
        <v>719113</v>
      </c>
      <c r="Y2235" s="80">
        <v>721890</v>
      </c>
    </row>
    <row r="2236" spans="1:25" s="16" customFormat="1" ht="17.100000000000001" customHeight="1">
      <c r="A2236" s="77">
        <v>2289032000</v>
      </c>
      <c r="B2236" s="77">
        <v>34382607</v>
      </c>
      <c r="C2236" s="77" t="s">
        <v>10</v>
      </c>
      <c r="D2236" s="77">
        <v>9</v>
      </c>
      <c r="E2236" s="77">
        <v>52</v>
      </c>
      <c r="F2236" s="77">
        <v>103</v>
      </c>
      <c r="G2236" s="77">
        <v>1</v>
      </c>
      <c r="H2236" s="78">
        <v>2007</v>
      </c>
      <c r="I2236" s="79" t="s">
        <v>5060</v>
      </c>
      <c r="J2236" s="79" t="s">
        <v>5061</v>
      </c>
      <c r="K2236" s="77">
        <v>4201</v>
      </c>
      <c r="L2236" s="79" t="s">
        <v>629</v>
      </c>
      <c r="M2236" s="80">
        <v>52477</v>
      </c>
      <c r="N2236" s="80">
        <v>182534</v>
      </c>
      <c r="O2236" s="80">
        <v>130057</v>
      </c>
      <c r="P2236" s="80">
        <v>47794</v>
      </c>
      <c r="Q2236" s="80">
        <v>283582</v>
      </c>
      <c r="R2236" s="80">
        <v>283515</v>
      </c>
      <c r="S2236" s="80">
        <v>4403</v>
      </c>
      <c r="T2236" s="80">
        <v>13522</v>
      </c>
      <c r="U2236" s="80">
        <v>55323</v>
      </c>
      <c r="V2236" s="80">
        <v>3.51</v>
      </c>
      <c r="W2236" s="80">
        <v>708</v>
      </c>
      <c r="X2236" s="80">
        <v>822</v>
      </c>
      <c r="Y2236" s="80">
        <v>87598</v>
      </c>
    </row>
    <row r="2237" spans="1:25" s="16" customFormat="1" ht="17.100000000000001" customHeight="1">
      <c r="A2237" s="77">
        <v>1337882000</v>
      </c>
      <c r="B2237" s="77">
        <v>16226771</v>
      </c>
      <c r="C2237" s="77" t="s">
        <v>10</v>
      </c>
      <c r="D2237" s="77">
        <v>1</v>
      </c>
      <c r="E2237" s="77">
        <v>80</v>
      </c>
      <c r="F2237" s="77">
        <v>103</v>
      </c>
      <c r="G2237" s="77">
        <v>1</v>
      </c>
      <c r="H2237" s="78">
        <v>1998</v>
      </c>
      <c r="I2237" s="79" t="s">
        <v>5062</v>
      </c>
      <c r="J2237" s="79" t="s">
        <v>5063</v>
      </c>
      <c r="K2237" s="77">
        <v>9000</v>
      </c>
      <c r="L2237" s="79" t="s">
        <v>525</v>
      </c>
      <c r="M2237" s="80">
        <v>610634</v>
      </c>
      <c r="N2237" s="80">
        <v>1277821</v>
      </c>
      <c r="O2237" s="80">
        <v>667187</v>
      </c>
      <c r="P2237" s="80">
        <v>590000</v>
      </c>
      <c r="Q2237" s="80">
        <v>371340</v>
      </c>
      <c r="R2237" s="80">
        <v>284885</v>
      </c>
      <c r="S2237" s="80">
        <v>68227</v>
      </c>
      <c r="T2237" s="80">
        <v>176469</v>
      </c>
      <c r="U2237" s="80">
        <v>66146</v>
      </c>
      <c r="V2237" s="80">
        <v>2</v>
      </c>
      <c r="W2237" s="80">
        <v>33394</v>
      </c>
      <c r="X2237" s="80">
        <v>61506</v>
      </c>
      <c r="Y2237" s="80">
        <v>258282</v>
      </c>
    </row>
    <row r="2238" spans="1:25" s="16" customFormat="1" ht="17.100000000000001" customHeight="1">
      <c r="A2238" s="77">
        <v>2273179000</v>
      </c>
      <c r="B2238" s="77">
        <v>11474491</v>
      </c>
      <c r="C2238" s="77" t="s">
        <v>8</v>
      </c>
      <c r="D2238" s="77">
        <v>2</v>
      </c>
      <c r="E2238" s="77">
        <v>113</v>
      </c>
      <c r="F2238" s="77">
        <v>103</v>
      </c>
      <c r="G2238" s="77">
        <v>1</v>
      </c>
      <c r="H2238" s="78">
        <v>2007</v>
      </c>
      <c r="I2238" s="79" t="s">
        <v>5064</v>
      </c>
      <c r="J2238" s="79" t="s">
        <v>5065</v>
      </c>
      <c r="K2238" s="77">
        <v>2310</v>
      </c>
      <c r="L2238" s="79" t="s">
        <v>662</v>
      </c>
      <c r="M2238" s="80">
        <v>238987</v>
      </c>
      <c r="N2238" s="80">
        <v>1158193</v>
      </c>
      <c r="O2238" s="80">
        <v>919206</v>
      </c>
      <c r="P2238" s="80">
        <v>150000</v>
      </c>
      <c r="Q2238" s="80">
        <v>2487992</v>
      </c>
      <c r="R2238" s="80">
        <v>2487441</v>
      </c>
      <c r="S2238" s="80">
        <v>86031</v>
      </c>
      <c r="T2238" s="80">
        <v>135605</v>
      </c>
      <c r="U2238" s="80">
        <v>190075</v>
      </c>
      <c r="V2238" s="80">
        <v>6.3</v>
      </c>
      <c r="W2238" s="80">
        <v>19867</v>
      </c>
      <c r="X2238" s="80">
        <v>61301</v>
      </c>
      <c r="Y2238" s="80">
        <v>377645</v>
      </c>
    </row>
    <row r="2239" spans="1:25" s="16" customFormat="1" ht="17.100000000000001" customHeight="1">
      <c r="A2239" s="77">
        <v>1809024000</v>
      </c>
      <c r="B2239" s="77">
        <v>44023375</v>
      </c>
      <c r="C2239" s="77" t="s">
        <v>6</v>
      </c>
      <c r="D2239" s="77">
        <v>2</v>
      </c>
      <c r="E2239" s="77">
        <v>96</v>
      </c>
      <c r="F2239" s="77">
        <v>103</v>
      </c>
      <c r="G2239" s="77">
        <v>2</v>
      </c>
      <c r="H2239" s="78">
        <v>2003</v>
      </c>
      <c r="I2239" s="79" t="s">
        <v>5066</v>
      </c>
      <c r="J2239" s="79" t="s">
        <v>5067</v>
      </c>
      <c r="K2239" s="77">
        <v>2250</v>
      </c>
      <c r="L2239" s="79" t="s">
        <v>1049</v>
      </c>
      <c r="M2239" s="80">
        <v>680475</v>
      </c>
      <c r="N2239" s="80">
        <v>2046808</v>
      </c>
      <c r="O2239" s="80">
        <v>1366333</v>
      </c>
      <c r="P2239" s="80">
        <v>494021</v>
      </c>
      <c r="Q2239" s="80">
        <v>6005736</v>
      </c>
      <c r="R2239" s="80">
        <v>5867481</v>
      </c>
      <c r="S2239" s="80">
        <v>578964</v>
      </c>
      <c r="T2239" s="80">
        <v>594835</v>
      </c>
      <c r="U2239" s="80">
        <v>1228089</v>
      </c>
      <c r="V2239" s="80">
        <v>97.89</v>
      </c>
      <c r="W2239" s="80">
        <v>113411</v>
      </c>
      <c r="X2239" s="80">
        <v>471686</v>
      </c>
      <c r="Y2239" s="80">
        <v>2093937</v>
      </c>
    </row>
    <row r="2240" spans="1:25" s="16" customFormat="1" ht="17.100000000000001" customHeight="1">
      <c r="A2240" s="77">
        <v>5692725000</v>
      </c>
      <c r="B2240" s="77">
        <v>32533918</v>
      </c>
      <c r="C2240" s="77" t="s">
        <v>14</v>
      </c>
      <c r="D2240" s="77">
        <v>9</v>
      </c>
      <c r="E2240" s="77">
        <v>102</v>
      </c>
      <c r="F2240" s="77">
        <v>103</v>
      </c>
      <c r="G2240" s="77">
        <v>1</v>
      </c>
      <c r="H2240" s="78">
        <v>1992</v>
      </c>
      <c r="I2240" s="79" t="s">
        <v>5068</v>
      </c>
      <c r="J2240" s="79" t="s">
        <v>5069</v>
      </c>
      <c r="K2240" s="77">
        <v>4240</v>
      </c>
      <c r="L2240" s="79" t="s">
        <v>904</v>
      </c>
      <c r="M2240" s="80">
        <v>54057</v>
      </c>
      <c r="N2240" s="80">
        <v>502567</v>
      </c>
      <c r="O2240" s="80">
        <v>448510</v>
      </c>
      <c r="P2240" s="80">
        <v>90659</v>
      </c>
      <c r="Q2240" s="80">
        <v>872466</v>
      </c>
      <c r="R2240" s="80">
        <v>868052</v>
      </c>
      <c r="S2240" s="80">
        <v>-41</v>
      </c>
      <c r="T2240" s="80">
        <v>20167</v>
      </c>
      <c r="U2240" s="80">
        <v>190746</v>
      </c>
      <c r="V2240" s="80">
        <v>9.07</v>
      </c>
      <c r="W2240" s="80">
        <v>0</v>
      </c>
      <c r="X2240" s="80">
        <v>-10034</v>
      </c>
      <c r="Y2240" s="80">
        <v>275666</v>
      </c>
    </row>
    <row r="2241" spans="1:25" s="16" customFormat="1" ht="17.100000000000001" customHeight="1">
      <c r="A2241" s="77">
        <v>2318458000</v>
      </c>
      <c r="B2241" s="77">
        <v>55093299</v>
      </c>
      <c r="C2241" s="77" t="s">
        <v>9</v>
      </c>
      <c r="D2241" s="77">
        <v>4</v>
      </c>
      <c r="E2241" s="77">
        <v>190</v>
      </c>
      <c r="F2241" s="77">
        <v>103</v>
      </c>
      <c r="G2241" s="77">
        <v>1</v>
      </c>
      <c r="H2241" s="78">
        <v>2007</v>
      </c>
      <c r="I2241" s="79" t="s">
        <v>5070</v>
      </c>
      <c r="J2241" s="79" t="s">
        <v>5071</v>
      </c>
      <c r="K2241" s="77">
        <v>3204</v>
      </c>
      <c r="L2241" s="79" t="s">
        <v>2405</v>
      </c>
      <c r="M2241" s="80">
        <v>11038</v>
      </c>
      <c r="N2241" s="80">
        <v>237820</v>
      </c>
      <c r="O2241" s="80">
        <v>226782</v>
      </c>
      <c r="P2241" s="80">
        <v>0</v>
      </c>
      <c r="Q2241" s="80">
        <v>425892</v>
      </c>
      <c r="R2241" s="80">
        <v>425523</v>
      </c>
      <c r="S2241" s="80">
        <v>2541</v>
      </c>
      <c r="T2241" s="80">
        <v>11405</v>
      </c>
      <c r="U2241" s="80">
        <v>82918</v>
      </c>
      <c r="V2241" s="80">
        <v>9.0399999999999991</v>
      </c>
      <c r="W2241" s="80">
        <v>338</v>
      </c>
      <c r="X2241" s="80">
        <v>2272</v>
      </c>
      <c r="Y2241" s="80">
        <v>191810</v>
      </c>
    </row>
    <row r="2242" spans="1:25" s="16" customFormat="1" ht="17.100000000000001" customHeight="1">
      <c r="A2242" s="77">
        <v>5539223000</v>
      </c>
      <c r="B2242" s="77">
        <v>76471055</v>
      </c>
      <c r="C2242" s="77" t="s">
        <v>6</v>
      </c>
      <c r="D2242" s="77">
        <v>10</v>
      </c>
      <c r="E2242" s="77">
        <v>94</v>
      </c>
      <c r="F2242" s="77">
        <v>142</v>
      </c>
      <c r="G2242" s="77">
        <v>1</v>
      </c>
      <c r="H2242" s="78">
        <v>1996</v>
      </c>
      <c r="I2242" s="79" t="s">
        <v>5072</v>
      </c>
      <c r="J2242" s="79" t="s">
        <v>5073</v>
      </c>
      <c r="K2242" s="77">
        <v>6258</v>
      </c>
      <c r="L2242" s="79" t="s">
        <v>2396</v>
      </c>
      <c r="M2242" s="80">
        <v>177362</v>
      </c>
      <c r="N2242" s="80">
        <v>240630</v>
      </c>
      <c r="O2242" s="80">
        <v>63268</v>
      </c>
      <c r="P2242" s="80">
        <v>34721</v>
      </c>
      <c r="Q2242" s="80">
        <v>310623</v>
      </c>
      <c r="R2242" s="80">
        <v>293658</v>
      </c>
      <c r="S2242" s="80">
        <v>41620</v>
      </c>
      <c r="T2242" s="80">
        <v>69085</v>
      </c>
      <c r="U2242" s="80">
        <v>63552</v>
      </c>
      <c r="V2242" s="80">
        <v>4</v>
      </c>
      <c r="W2242" s="80"/>
      <c r="X2242" s="80">
        <v>41353</v>
      </c>
      <c r="Y2242" s="80">
        <v>158374</v>
      </c>
    </row>
    <row r="2243" spans="1:25" s="16" customFormat="1" ht="17.100000000000001" customHeight="1">
      <c r="A2243" s="77">
        <v>2345382000</v>
      </c>
      <c r="B2243" s="77">
        <v>96141883</v>
      </c>
      <c r="C2243" s="77" t="s">
        <v>10</v>
      </c>
      <c r="D2243" s="77">
        <v>12</v>
      </c>
      <c r="E2243" s="77">
        <v>50</v>
      </c>
      <c r="F2243" s="77">
        <v>103</v>
      </c>
      <c r="G2243" s="77">
        <v>1</v>
      </c>
      <c r="H2243" s="78">
        <v>2007</v>
      </c>
      <c r="I2243" s="79" t="s">
        <v>5074</v>
      </c>
      <c r="J2243" s="79" t="s">
        <v>5075</v>
      </c>
      <c r="K2243" s="77">
        <v>6281</v>
      </c>
      <c r="L2243" s="79" t="s">
        <v>1242</v>
      </c>
      <c r="M2243" s="80">
        <v>85255</v>
      </c>
      <c r="N2243" s="80">
        <v>133415</v>
      </c>
      <c r="O2243" s="80">
        <v>48160</v>
      </c>
      <c r="P2243" s="80">
        <v>12150</v>
      </c>
      <c r="Q2243" s="80">
        <v>137716</v>
      </c>
      <c r="R2243" s="80">
        <v>137697</v>
      </c>
      <c r="S2243" s="80">
        <v>621</v>
      </c>
      <c r="T2243" s="80">
        <v>6190</v>
      </c>
      <c r="U2243" s="80">
        <v>79676</v>
      </c>
      <c r="V2243" s="80">
        <v>4.28</v>
      </c>
      <c r="W2243" s="80">
        <v>0</v>
      </c>
      <c r="X2243" s="80">
        <v>39</v>
      </c>
      <c r="Y2243" s="80">
        <v>112821</v>
      </c>
    </row>
    <row r="2244" spans="1:25" s="16" customFormat="1" ht="17.100000000000001" customHeight="1">
      <c r="A2244" s="77">
        <v>5761530000</v>
      </c>
      <c r="B2244" s="77">
        <v>43229476</v>
      </c>
      <c r="C2244" s="77" t="s">
        <v>6</v>
      </c>
      <c r="D2244" s="77">
        <v>8</v>
      </c>
      <c r="E2244" s="77">
        <v>23</v>
      </c>
      <c r="F2244" s="77">
        <v>142</v>
      </c>
      <c r="G2244" s="77">
        <v>1</v>
      </c>
      <c r="H2244" s="78">
        <v>1988</v>
      </c>
      <c r="I2244" s="79" t="s">
        <v>5076</v>
      </c>
      <c r="J2244" s="79" t="s">
        <v>5077</v>
      </c>
      <c r="K2244" s="77">
        <v>1230</v>
      </c>
      <c r="L2244" s="79" t="s">
        <v>580</v>
      </c>
      <c r="M2244" s="80">
        <v>493259</v>
      </c>
      <c r="N2244" s="80">
        <v>835191</v>
      </c>
      <c r="O2244" s="80">
        <v>341932</v>
      </c>
      <c r="P2244" s="80">
        <v>86909</v>
      </c>
      <c r="Q2244" s="80">
        <v>818692</v>
      </c>
      <c r="R2244" s="80">
        <v>816788</v>
      </c>
      <c r="S2244" s="80">
        <v>127971</v>
      </c>
      <c r="T2244" s="80">
        <v>208606</v>
      </c>
      <c r="U2244" s="80">
        <v>45976</v>
      </c>
      <c r="V2244" s="80">
        <v>1</v>
      </c>
      <c r="W2244" s="80"/>
      <c r="X2244" s="80">
        <v>122559</v>
      </c>
      <c r="Y2244" s="80">
        <v>266107</v>
      </c>
    </row>
    <row r="2245" spans="1:25" s="16" customFormat="1" ht="17.100000000000001" customHeight="1">
      <c r="A2245" s="77">
        <v>1613910000</v>
      </c>
      <c r="B2245" s="77">
        <v>28617908</v>
      </c>
      <c r="C2245" s="77" t="s">
        <v>18</v>
      </c>
      <c r="D2245" s="77">
        <v>8</v>
      </c>
      <c r="E2245" s="77">
        <v>61</v>
      </c>
      <c r="F2245" s="77">
        <v>103</v>
      </c>
      <c r="G2245" s="77">
        <v>1</v>
      </c>
      <c r="H2245" s="78">
        <v>2001</v>
      </c>
      <c r="I2245" s="79" t="s">
        <v>5078</v>
      </c>
      <c r="J2245" s="79" t="s">
        <v>5079</v>
      </c>
      <c r="K2245" s="77">
        <v>1000</v>
      </c>
      <c r="L2245" s="79" t="s">
        <v>448</v>
      </c>
      <c r="M2245" s="80">
        <v>20369</v>
      </c>
      <c r="N2245" s="80">
        <v>45284</v>
      </c>
      <c r="O2245" s="80">
        <v>24915</v>
      </c>
      <c r="P2245" s="80">
        <v>694</v>
      </c>
      <c r="Q2245" s="80">
        <v>337803</v>
      </c>
      <c r="R2245" s="80">
        <v>337783</v>
      </c>
      <c r="S2245" s="80">
        <v>3066</v>
      </c>
      <c r="T2245" s="80">
        <v>3982</v>
      </c>
      <c r="U2245" s="80">
        <v>41752</v>
      </c>
      <c r="V2245" s="80">
        <v>3</v>
      </c>
      <c r="W2245" s="80">
        <v>210</v>
      </c>
      <c r="X2245" s="80">
        <v>2822</v>
      </c>
      <c r="Y2245" s="80">
        <v>63395</v>
      </c>
    </row>
    <row r="2246" spans="1:25" s="16" customFormat="1" ht="17.100000000000001" customHeight="1">
      <c r="A2246" s="77">
        <v>2179393000</v>
      </c>
      <c r="B2246" s="77">
        <v>65169131</v>
      </c>
      <c r="C2246" s="77" t="s">
        <v>16</v>
      </c>
      <c r="D2246" s="77">
        <v>9</v>
      </c>
      <c r="E2246" s="77">
        <v>192</v>
      </c>
      <c r="F2246" s="77">
        <v>103</v>
      </c>
      <c r="G2246" s="77">
        <v>1</v>
      </c>
      <c r="H2246" s="78">
        <v>2006</v>
      </c>
      <c r="I2246" s="79" t="s">
        <v>5080</v>
      </c>
      <c r="J2246" s="79" t="s">
        <v>5081</v>
      </c>
      <c r="K2246" s="77">
        <v>4274</v>
      </c>
      <c r="L2246" s="79" t="s">
        <v>2729</v>
      </c>
      <c r="M2246" s="80">
        <v>98866</v>
      </c>
      <c r="N2246" s="80">
        <v>1060743</v>
      </c>
      <c r="O2246" s="80">
        <v>961877</v>
      </c>
      <c r="P2246" s="80">
        <v>33112</v>
      </c>
      <c r="Q2246" s="80">
        <v>831884</v>
      </c>
      <c r="R2246" s="80">
        <v>830938</v>
      </c>
      <c r="S2246" s="80">
        <v>49267</v>
      </c>
      <c r="T2246" s="80">
        <v>64862</v>
      </c>
      <c r="U2246" s="80">
        <v>110694</v>
      </c>
      <c r="V2246" s="80">
        <v>7.54</v>
      </c>
      <c r="W2246" s="80">
        <v>7172</v>
      </c>
      <c r="X2246" s="80">
        <v>35992</v>
      </c>
      <c r="Y2246" s="80">
        <v>221158</v>
      </c>
    </row>
    <row r="2247" spans="1:25" s="16" customFormat="1" ht="17.100000000000001" customHeight="1">
      <c r="A2247" s="77">
        <v>5833710000</v>
      </c>
      <c r="B2247" s="77">
        <v>48161730</v>
      </c>
      <c r="C2247" s="77" t="s">
        <v>8</v>
      </c>
      <c r="D2247" s="77">
        <v>11</v>
      </c>
      <c r="E2247" s="77">
        <v>84</v>
      </c>
      <c r="F2247" s="77">
        <v>103</v>
      </c>
      <c r="G2247" s="77">
        <v>2</v>
      </c>
      <c r="H2247" s="78">
        <v>1994</v>
      </c>
      <c r="I2247" s="79" t="s">
        <v>5082</v>
      </c>
      <c r="J2247" s="79" t="s">
        <v>5083</v>
      </c>
      <c r="K2247" s="77">
        <v>5000</v>
      </c>
      <c r="L2247" s="79" t="s">
        <v>507</v>
      </c>
      <c r="M2247" s="80">
        <v>3214431</v>
      </c>
      <c r="N2247" s="80">
        <v>4087160</v>
      </c>
      <c r="O2247" s="80">
        <v>872729</v>
      </c>
      <c r="P2247" s="80">
        <v>0</v>
      </c>
      <c r="Q2247" s="80">
        <v>5690795</v>
      </c>
      <c r="R2247" s="80">
        <v>5663423</v>
      </c>
      <c r="S2247" s="80">
        <v>836547</v>
      </c>
      <c r="T2247" s="80">
        <v>889283</v>
      </c>
      <c r="U2247" s="80">
        <v>218976</v>
      </c>
      <c r="V2247" s="80">
        <v>4.33</v>
      </c>
      <c r="W2247" s="80">
        <v>170842</v>
      </c>
      <c r="X2247" s="80">
        <v>686123</v>
      </c>
      <c r="Y2247" s="80">
        <v>1155111</v>
      </c>
    </row>
    <row r="2248" spans="1:25" s="16" customFormat="1" ht="17.100000000000001" customHeight="1">
      <c r="A2248" s="77">
        <v>1860321000</v>
      </c>
      <c r="B2248" s="77">
        <v>89441800</v>
      </c>
      <c r="C2248" s="77" t="s">
        <v>8</v>
      </c>
      <c r="D2248" s="77">
        <v>5</v>
      </c>
      <c r="E2248" s="77">
        <v>129</v>
      </c>
      <c r="F2248" s="77">
        <v>103</v>
      </c>
      <c r="G2248" s="77">
        <v>1</v>
      </c>
      <c r="H2248" s="78">
        <v>2003</v>
      </c>
      <c r="I2248" s="79" t="s">
        <v>5084</v>
      </c>
      <c r="J2248" s="79" t="s">
        <v>5085</v>
      </c>
      <c r="K2248" s="77">
        <v>1420</v>
      </c>
      <c r="L2248" s="79" t="s">
        <v>1625</v>
      </c>
      <c r="M2248" s="80">
        <v>30151</v>
      </c>
      <c r="N2248" s="80">
        <v>62853</v>
      </c>
      <c r="O2248" s="80">
        <v>32702</v>
      </c>
      <c r="P2248" s="80">
        <v>0</v>
      </c>
      <c r="Q2248" s="80">
        <v>301161</v>
      </c>
      <c r="R2248" s="80">
        <v>300963</v>
      </c>
      <c r="S2248" s="80">
        <v>12802</v>
      </c>
      <c r="T2248" s="80">
        <v>12887</v>
      </c>
      <c r="U2248" s="80">
        <v>55266</v>
      </c>
      <c r="V2248" s="80">
        <v>3</v>
      </c>
      <c r="W2248" s="80">
        <v>2372</v>
      </c>
      <c r="X2248" s="80">
        <v>10501</v>
      </c>
      <c r="Y2248" s="80">
        <v>84465</v>
      </c>
    </row>
    <row r="2249" spans="1:25" s="16" customFormat="1" ht="17.100000000000001" customHeight="1">
      <c r="A2249" s="77">
        <v>5819105000</v>
      </c>
      <c r="B2249" s="77">
        <v>60828927</v>
      </c>
      <c r="C2249" s="77" t="s">
        <v>6</v>
      </c>
      <c r="D2249" s="77">
        <v>10</v>
      </c>
      <c r="E2249" s="77">
        <v>65</v>
      </c>
      <c r="F2249" s="77">
        <v>103</v>
      </c>
      <c r="G2249" s="77">
        <v>1</v>
      </c>
      <c r="H2249" s="78">
        <v>1993</v>
      </c>
      <c r="I2249" s="79" t="s">
        <v>5086</v>
      </c>
      <c r="J2249" s="79" t="s">
        <v>5087</v>
      </c>
      <c r="K2249" s="77">
        <v>1386</v>
      </c>
      <c r="L2249" s="79" t="s">
        <v>970</v>
      </c>
      <c r="M2249" s="80">
        <v>97980</v>
      </c>
      <c r="N2249" s="80">
        <v>152595</v>
      </c>
      <c r="O2249" s="80">
        <v>54615</v>
      </c>
      <c r="P2249" s="80">
        <v>0</v>
      </c>
      <c r="Q2249" s="80">
        <v>235451</v>
      </c>
      <c r="R2249" s="80">
        <v>234926</v>
      </c>
      <c r="S2249" s="80">
        <v>27105</v>
      </c>
      <c r="T2249" s="80">
        <v>39021</v>
      </c>
      <c r="U2249" s="80">
        <v>22329</v>
      </c>
      <c r="V2249" s="80">
        <v>2</v>
      </c>
      <c r="W2249" s="80">
        <v>0</v>
      </c>
      <c r="X2249" s="80">
        <v>25911</v>
      </c>
      <c r="Y2249" s="80">
        <v>69179</v>
      </c>
    </row>
    <row r="2250" spans="1:25" s="16" customFormat="1" ht="17.100000000000001" customHeight="1">
      <c r="A2250" s="77">
        <v>1359398000</v>
      </c>
      <c r="B2250" s="77">
        <v>55531750</v>
      </c>
      <c r="C2250" s="77" t="s">
        <v>6</v>
      </c>
      <c r="D2250" s="77">
        <v>12</v>
      </c>
      <c r="E2250" s="77">
        <v>50</v>
      </c>
      <c r="F2250" s="77">
        <v>103</v>
      </c>
      <c r="G2250" s="77">
        <v>2</v>
      </c>
      <c r="H2250" s="78">
        <v>1999</v>
      </c>
      <c r="I2250" s="79" t="s">
        <v>5088</v>
      </c>
      <c r="J2250" s="79" t="s">
        <v>5089</v>
      </c>
      <c r="K2250" s="77">
        <v>6000</v>
      </c>
      <c r="L2250" s="79" t="s">
        <v>493</v>
      </c>
      <c r="M2250" s="80">
        <v>605352</v>
      </c>
      <c r="N2250" s="80">
        <v>2230091</v>
      </c>
      <c r="O2250" s="80">
        <v>1624739</v>
      </c>
      <c r="P2250" s="80">
        <v>467652</v>
      </c>
      <c r="Q2250" s="80">
        <v>2927713</v>
      </c>
      <c r="R2250" s="80">
        <v>2824427</v>
      </c>
      <c r="S2250" s="80">
        <v>170489</v>
      </c>
      <c r="T2250" s="80">
        <v>215938</v>
      </c>
      <c r="U2250" s="80">
        <v>554217</v>
      </c>
      <c r="V2250" s="80">
        <v>27.96</v>
      </c>
      <c r="W2250" s="80">
        <v>41456</v>
      </c>
      <c r="X2250" s="80">
        <v>112564</v>
      </c>
      <c r="Y2250" s="80">
        <v>950559</v>
      </c>
    </row>
    <row r="2251" spans="1:25" s="16" customFormat="1" ht="17.100000000000001" customHeight="1">
      <c r="A2251" s="77">
        <v>2267071000</v>
      </c>
      <c r="B2251" s="77">
        <v>83299742</v>
      </c>
      <c r="C2251" s="77" t="s">
        <v>10</v>
      </c>
      <c r="D2251" s="77">
        <v>2</v>
      </c>
      <c r="E2251" s="77">
        <v>70</v>
      </c>
      <c r="F2251" s="77">
        <v>103</v>
      </c>
      <c r="G2251" s="77">
        <v>1</v>
      </c>
      <c r="H2251" s="78">
        <v>2007</v>
      </c>
      <c r="I2251" s="79" t="s">
        <v>5090</v>
      </c>
      <c r="J2251" s="79" t="s">
        <v>5091</v>
      </c>
      <c r="K2251" s="77">
        <v>2351</v>
      </c>
      <c r="L2251" s="79" t="s">
        <v>3531</v>
      </c>
      <c r="M2251" s="80">
        <v>46383</v>
      </c>
      <c r="N2251" s="80">
        <v>57881</v>
      </c>
      <c r="O2251" s="80">
        <v>11498</v>
      </c>
      <c r="P2251" s="80">
        <v>0</v>
      </c>
      <c r="Q2251" s="80">
        <v>122142</v>
      </c>
      <c r="R2251" s="80">
        <v>122126</v>
      </c>
      <c r="S2251" s="80">
        <v>228</v>
      </c>
      <c r="T2251" s="80">
        <v>9275</v>
      </c>
      <c r="U2251" s="80">
        <v>35406</v>
      </c>
      <c r="V2251" s="80">
        <v>2</v>
      </c>
      <c r="W2251" s="80">
        <v>121</v>
      </c>
      <c r="X2251" s="80">
        <v>100</v>
      </c>
      <c r="Y2251" s="80">
        <v>55783</v>
      </c>
    </row>
    <row r="2252" spans="1:25" s="16" customFormat="1" ht="17.100000000000001" customHeight="1">
      <c r="A2252" s="77">
        <v>2197456000</v>
      </c>
      <c r="B2252" s="77">
        <v>29350964</v>
      </c>
      <c r="C2252" s="77" t="s">
        <v>12</v>
      </c>
      <c r="D2252" s="77">
        <v>12</v>
      </c>
      <c r="E2252" s="77">
        <v>50</v>
      </c>
      <c r="F2252" s="77">
        <v>103</v>
      </c>
      <c r="G2252" s="77">
        <v>1</v>
      </c>
      <c r="H2252" s="78">
        <v>2006</v>
      </c>
      <c r="I2252" s="79" t="s">
        <v>5092</v>
      </c>
      <c r="J2252" s="79" t="s">
        <v>2054</v>
      </c>
      <c r="K2252" s="77">
        <v>6000</v>
      </c>
      <c r="L2252" s="79" t="s">
        <v>493</v>
      </c>
      <c r="M2252" s="80">
        <v>223171</v>
      </c>
      <c r="N2252" s="80">
        <v>1018939</v>
      </c>
      <c r="O2252" s="80">
        <v>795768</v>
      </c>
      <c r="P2252" s="80">
        <v>0</v>
      </c>
      <c r="Q2252" s="80">
        <v>1976176</v>
      </c>
      <c r="R2252" s="80">
        <v>1975760</v>
      </c>
      <c r="S2252" s="80">
        <v>62506</v>
      </c>
      <c r="T2252" s="80">
        <v>64121</v>
      </c>
      <c r="U2252" s="80">
        <v>62842</v>
      </c>
      <c r="V2252" s="80">
        <v>4</v>
      </c>
      <c r="W2252" s="80">
        <v>16903</v>
      </c>
      <c r="X2252" s="80">
        <v>41499</v>
      </c>
      <c r="Y2252" s="80">
        <v>148126</v>
      </c>
    </row>
    <row r="2253" spans="1:25" s="16" customFormat="1" ht="17.100000000000001" customHeight="1">
      <c r="A2253" s="77">
        <v>5709227000</v>
      </c>
      <c r="B2253" s="77">
        <v>95807071</v>
      </c>
      <c r="C2253" s="77" t="s">
        <v>10</v>
      </c>
      <c r="D2253" s="77">
        <v>11</v>
      </c>
      <c r="E2253" s="77">
        <v>84</v>
      </c>
      <c r="F2253" s="77">
        <v>142</v>
      </c>
      <c r="G2253" s="77">
        <v>1</v>
      </c>
      <c r="H2253" s="78">
        <v>1996</v>
      </c>
      <c r="I2253" s="79" t="s">
        <v>5093</v>
      </c>
      <c r="J2253" s="79" t="s">
        <v>5094</v>
      </c>
      <c r="K2253" s="77">
        <v>5294</v>
      </c>
      <c r="L2253" s="79" t="s">
        <v>3906</v>
      </c>
      <c r="M2253" s="80">
        <v>41064</v>
      </c>
      <c r="N2253" s="80">
        <v>78700</v>
      </c>
      <c r="O2253" s="80">
        <v>37636</v>
      </c>
      <c r="P2253" s="80">
        <v>27300</v>
      </c>
      <c r="Q2253" s="80">
        <v>108911</v>
      </c>
      <c r="R2253" s="80">
        <v>107769</v>
      </c>
      <c r="S2253" s="80">
        <v>28396</v>
      </c>
      <c r="T2253" s="80">
        <v>31198</v>
      </c>
      <c r="U2253" s="80">
        <v>18046</v>
      </c>
      <c r="V2253" s="80">
        <v>1.1100000000000001</v>
      </c>
      <c r="W2253" s="80"/>
      <c r="X2253" s="80">
        <v>28319</v>
      </c>
      <c r="Y2253" s="80">
        <v>55745</v>
      </c>
    </row>
    <row r="2254" spans="1:25" s="16" customFormat="1" ht="17.100000000000001" customHeight="1">
      <c r="A2254" s="77">
        <v>1861662000</v>
      </c>
      <c r="B2254" s="77">
        <v>80829392</v>
      </c>
      <c r="C2254" s="77" t="s">
        <v>15</v>
      </c>
      <c r="D2254" s="77">
        <v>9</v>
      </c>
      <c r="E2254" s="77">
        <v>102</v>
      </c>
      <c r="F2254" s="77">
        <v>103</v>
      </c>
      <c r="G2254" s="77">
        <v>1</v>
      </c>
      <c r="H2254" s="78">
        <v>2003</v>
      </c>
      <c r="I2254" s="79" t="s">
        <v>5095</v>
      </c>
      <c r="J2254" s="79" t="s">
        <v>5096</v>
      </c>
      <c r="K2254" s="77">
        <v>4240</v>
      </c>
      <c r="L2254" s="79" t="s">
        <v>904</v>
      </c>
      <c r="M2254" s="80">
        <v>127448</v>
      </c>
      <c r="N2254" s="80">
        <v>165770</v>
      </c>
      <c r="O2254" s="80">
        <v>38322</v>
      </c>
      <c r="P2254" s="80">
        <v>10000</v>
      </c>
      <c r="Q2254" s="80">
        <v>476278</v>
      </c>
      <c r="R2254" s="80">
        <v>471676</v>
      </c>
      <c r="S2254" s="80">
        <v>121992</v>
      </c>
      <c r="T2254" s="80">
        <v>128088</v>
      </c>
      <c r="U2254" s="80">
        <v>70178</v>
      </c>
      <c r="V2254" s="80">
        <v>3.18</v>
      </c>
      <c r="W2254" s="80">
        <v>2985</v>
      </c>
      <c r="X2254" s="80">
        <v>117809</v>
      </c>
      <c r="Y2254" s="80">
        <v>220767</v>
      </c>
    </row>
    <row r="2255" spans="1:25" s="16" customFormat="1" ht="17.100000000000001" customHeight="1">
      <c r="A2255" s="77">
        <v>2312727000</v>
      </c>
      <c r="B2255" s="77">
        <v>24179051</v>
      </c>
      <c r="C2255" s="77" t="s">
        <v>15</v>
      </c>
      <c r="D2255" s="77">
        <v>4</v>
      </c>
      <c r="E2255" s="77">
        <v>11</v>
      </c>
      <c r="F2255" s="77">
        <v>103</v>
      </c>
      <c r="G2255" s="77">
        <v>1</v>
      </c>
      <c r="H2255" s="78">
        <v>2007</v>
      </c>
      <c r="I2255" s="79" t="s">
        <v>5097</v>
      </c>
      <c r="J2255" s="79" t="s">
        <v>4465</v>
      </c>
      <c r="K2255" s="77">
        <v>3000</v>
      </c>
      <c r="L2255" s="79" t="s">
        <v>710</v>
      </c>
      <c r="M2255" s="80">
        <v>963573</v>
      </c>
      <c r="N2255" s="80">
        <v>1072328</v>
      </c>
      <c r="O2255" s="80">
        <v>108755</v>
      </c>
      <c r="P2255" s="80">
        <v>0</v>
      </c>
      <c r="Q2255" s="80">
        <v>1465707</v>
      </c>
      <c r="R2255" s="80">
        <v>1453265</v>
      </c>
      <c r="S2255" s="80">
        <v>599361</v>
      </c>
      <c r="T2255" s="80">
        <v>627493</v>
      </c>
      <c r="U2255" s="80">
        <v>229982</v>
      </c>
      <c r="V2255" s="80">
        <v>5.92</v>
      </c>
      <c r="W2255" s="80">
        <v>106632</v>
      </c>
      <c r="X2255" s="80">
        <v>492355</v>
      </c>
      <c r="Y2255" s="80">
        <v>930354</v>
      </c>
    </row>
    <row r="2256" spans="1:25" s="16" customFormat="1" ht="17.100000000000001" customHeight="1">
      <c r="A2256" s="77">
        <v>1226746000</v>
      </c>
      <c r="B2256" s="77">
        <v>21662177</v>
      </c>
      <c r="C2256" s="77" t="s">
        <v>8</v>
      </c>
      <c r="D2256" s="77">
        <v>7</v>
      </c>
      <c r="E2256" s="77">
        <v>73</v>
      </c>
      <c r="F2256" s="77">
        <v>103</v>
      </c>
      <c r="G2256" s="77">
        <v>1</v>
      </c>
      <c r="H2256" s="78">
        <v>1997</v>
      </c>
      <c r="I2256" s="79" t="s">
        <v>5098</v>
      </c>
      <c r="J2256" s="79" t="s">
        <v>5099</v>
      </c>
      <c r="K2256" s="77">
        <v>8330</v>
      </c>
      <c r="L2256" s="79" t="s">
        <v>2884</v>
      </c>
      <c r="M2256" s="80">
        <v>522637</v>
      </c>
      <c r="N2256" s="80">
        <v>1923395</v>
      </c>
      <c r="O2256" s="80">
        <v>1400758</v>
      </c>
      <c r="P2256" s="80">
        <v>418806</v>
      </c>
      <c r="Q2256" s="80">
        <v>2670918</v>
      </c>
      <c r="R2256" s="80">
        <v>2604268</v>
      </c>
      <c r="S2256" s="80">
        <v>96593</v>
      </c>
      <c r="T2256" s="80">
        <v>133563</v>
      </c>
      <c r="U2256" s="80">
        <v>185081</v>
      </c>
      <c r="V2256" s="80">
        <v>8.02</v>
      </c>
      <c r="W2256" s="80">
        <v>25323</v>
      </c>
      <c r="X2256" s="80">
        <v>66191</v>
      </c>
      <c r="Y2256" s="80">
        <v>375580</v>
      </c>
    </row>
    <row r="2257" spans="1:25" s="16" customFormat="1" ht="17.100000000000001" customHeight="1">
      <c r="A2257" s="77">
        <v>1786482000</v>
      </c>
      <c r="B2257" s="77">
        <v>99816237</v>
      </c>
      <c r="C2257" s="77" t="s">
        <v>9</v>
      </c>
      <c r="D2257" s="77">
        <v>2</v>
      </c>
      <c r="E2257" s="77">
        <v>70</v>
      </c>
      <c r="F2257" s="77">
        <v>103</v>
      </c>
      <c r="G2257" s="77">
        <v>1</v>
      </c>
      <c r="H2257" s="78">
        <v>2002</v>
      </c>
      <c r="I2257" s="79" t="s">
        <v>5100</v>
      </c>
      <c r="J2257" s="79" t="s">
        <v>5101</v>
      </c>
      <c r="K2257" s="77">
        <v>2351</v>
      </c>
      <c r="L2257" s="79" t="s">
        <v>3531</v>
      </c>
      <c r="M2257" s="80">
        <v>108541</v>
      </c>
      <c r="N2257" s="80">
        <v>139221</v>
      </c>
      <c r="O2257" s="80">
        <v>30680</v>
      </c>
      <c r="P2257" s="80">
        <v>0</v>
      </c>
      <c r="Q2257" s="80">
        <v>362773</v>
      </c>
      <c r="R2257" s="80">
        <v>338936</v>
      </c>
      <c r="S2257" s="80">
        <v>-13494</v>
      </c>
      <c r="T2257" s="80">
        <v>-5766</v>
      </c>
      <c r="U2257" s="80">
        <v>149868</v>
      </c>
      <c r="V2257" s="80">
        <v>10</v>
      </c>
      <c r="W2257" s="80">
        <v>1564</v>
      </c>
      <c r="X2257" s="80">
        <v>8747</v>
      </c>
      <c r="Y2257" s="80">
        <v>246329</v>
      </c>
    </row>
    <row r="2258" spans="1:25" s="16" customFormat="1" ht="17.100000000000001" customHeight="1">
      <c r="A2258" s="77">
        <v>5034345000</v>
      </c>
      <c r="B2258" s="77">
        <v>61082597</v>
      </c>
      <c r="C2258" s="77" t="s">
        <v>19</v>
      </c>
      <c r="D2258" s="77">
        <v>6</v>
      </c>
      <c r="E2258" s="77">
        <v>54</v>
      </c>
      <c r="F2258" s="77">
        <v>103</v>
      </c>
      <c r="G2258" s="77">
        <v>4</v>
      </c>
      <c r="H2258" s="78">
        <v>1974</v>
      </c>
      <c r="I2258" s="79" t="s">
        <v>5102</v>
      </c>
      <c r="J2258" s="79" t="s">
        <v>5103</v>
      </c>
      <c r="K2258" s="77">
        <v>8270</v>
      </c>
      <c r="L2258" s="79" t="s">
        <v>451</v>
      </c>
      <c r="M2258" s="80">
        <v>439515226</v>
      </c>
      <c r="N2258" s="80">
        <v>504664401</v>
      </c>
      <c r="O2258" s="80">
        <v>65149175</v>
      </c>
      <c r="P2258" s="80">
        <v>19960000</v>
      </c>
      <c r="Q2258" s="80">
        <v>190035082</v>
      </c>
      <c r="R2258" s="80">
        <v>188068184</v>
      </c>
      <c r="S2258" s="80">
        <v>250212</v>
      </c>
      <c r="T2258" s="80">
        <v>63925103</v>
      </c>
      <c r="U2258" s="80">
        <v>23319514</v>
      </c>
      <c r="V2258" s="80">
        <v>615</v>
      </c>
      <c r="W2258" s="80">
        <v>0</v>
      </c>
      <c r="X2258" s="80">
        <v>0</v>
      </c>
      <c r="Y2258" s="80">
        <v>96734698</v>
      </c>
    </row>
    <row r="2259" spans="1:25" s="16" customFormat="1" ht="17.100000000000001" customHeight="1">
      <c r="A2259" s="77">
        <v>5902932000</v>
      </c>
      <c r="B2259" s="77">
        <v>90575121</v>
      </c>
      <c r="C2259" s="77" t="s">
        <v>6</v>
      </c>
      <c r="D2259" s="77">
        <v>8</v>
      </c>
      <c r="E2259" s="77">
        <v>43</v>
      </c>
      <c r="F2259" s="77">
        <v>103</v>
      </c>
      <c r="G2259" s="77">
        <v>4</v>
      </c>
      <c r="H2259" s="78">
        <v>1995</v>
      </c>
      <c r="I2259" s="79" t="s">
        <v>5104</v>
      </c>
      <c r="J2259" s="79" t="s">
        <v>5105</v>
      </c>
      <c r="K2259" s="77">
        <v>1241</v>
      </c>
      <c r="L2259" s="79" t="s">
        <v>718</v>
      </c>
      <c r="M2259" s="80">
        <v>3448752</v>
      </c>
      <c r="N2259" s="80">
        <v>9141354</v>
      </c>
      <c r="O2259" s="80">
        <v>5692602</v>
      </c>
      <c r="P2259" s="80">
        <v>3890793</v>
      </c>
      <c r="Q2259" s="80">
        <v>11198879</v>
      </c>
      <c r="R2259" s="80">
        <v>11027316</v>
      </c>
      <c r="S2259" s="80">
        <v>873366</v>
      </c>
      <c r="T2259" s="80">
        <v>1470737</v>
      </c>
      <c r="U2259" s="80">
        <v>1042882</v>
      </c>
      <c r="V2259" s="80">
        <v>52</v>
      </c>
      <c r="W2259" s="80">
        <v>86622</v>
      </c>
      <c r="X2259" s="80">
        <v>746427</v>
      </c>
      <c r="Y2259" s="80">
        <v>2846545</v>
      </c>
    </row>
    <row r="2260" spans="1:25" s="16" customFormat="1" ht="17.100000000000001" customHeight="1">
      <c r="A2260" s="77">
        <v>1448234000</v>
      </c>
      <c r="B2260" s="77">
        <v>26731509</v>
      </c>
      <c r="C2260" s="77" t="s">
        <v>6</v>
      </c>
      <c r="D2260" s="77">
        <v>8</v>
      </c>
      <c r="E2260" s="77">
        <v>61</v>
      </c>
      <c r="F2260" s="77">
        <v>142</v>
      </c>
      <c r="G2260" s="77">
        <v>1</v>
      </c>
      <c r="H2260" s="78">
        <v>1999</v>
      </c>
      <c r="I2260" s="79" t="s">
        <v>5106</v>
      </c>
      <c r="J2260" s="79" t="s">
        <v>5107</v>
      </c>
      <c r="K2260" s="77">
        <v>1000</v>
      </c>
      <c r="L2260" s="79" t="s">
        <v>448</v>
      </c>
      <c r="M2260" s="80">
        <v>99505</v>
      </c>
      <c r="N2260" s="80">
        <v>154140</v>
      </c>
      <c r="O2260" s="80">
        <v>54635</v>
      </c>
      <c r="P2260" s="80">
        <v>0</v>
      </c>
      <c r="Q2260" s="80">
        <v>612481</v>
      </c>
      <c r="R2260" s="80">
        <v>609659</v>
      </c>
      <c r="S2260" s="80">
        <v>33374</v>
      </c>
      <c r="T2260" s="80">
        <v>43228</v>
      </c>
      <c r="U2260" s="80">
        <v>87527</v>
      </c>
      <c r="V2260" s="80">
        <v>5.5</v>
      </c>
      <c r="W2260" s="80"/>
      <c r="X2260" s="80">
        <v>31714</v>
      </c>
      <c r="Y2260" s="80">
        <v>164958</v>
      </c>
    </row>
    <row r="2261" spans="1:25" s="16" customFormat="1" ht="17.100000000000001" customHeight="1">
      <c r="A2261" s="77">
        <v>5487960000</v>
      </c>
      <c r="B2261" s="77">
        <v>38012383</v>
      </c>
      <c r="C2261" s="77" t="s">
        <v>15</v>
      </c>
      <c r="D2261" s="77">
        <v>8</v>
      </c>
      <c r="E2261" s="77">
        <v>61</v>
      </c>
      <c r="F2261" s="77">
        <v>103</v>
      </c>
      <c r="G2261" s="77">
        <v>1</v>
      </c>
      <c r="H2261" s="78">
        <v>1991</v>
      </c>
      <c r="I2261" s="79" t="s">
        <v>5108</v>
      </c>
      <c r="J2261" s="79" t="s">
        <v>5109</v>
      </c>
      <c r="K2261" s="77">
        <v>1000</v>
      </c>
      <c r="L2261" s="79" t="s">
        <v>448</v>
      </c>
      <c r="M2261" s="80">
        <v>394738</v>
      </c>
      <c r="N2261" s="80">
        <v>442564</v>
      </c>
      <c r="O2261" s="80">
        <v>47826</v>
      </c>
      <c r="P2261" s="80">
        <v>0</v>
      </c>
      <c r="Q2261" s="80">
        <v>469034</v>
      </c>
      <c r="R2261" s="80">
        <v>466716</v>
      </c>
      <c r="S2261" s="80">
        <v>8113</v>
      </c>
      <c r="T2261" s="80">
        <v>16843</v>
      </c>
      <c r="U2261" s="80">
        <v>231947</v>
      </c>
      <c r="V2261" s="80">
        <v>9</v>
      </c>
      <c r="W2261" s="80">
        <v>1874</v>
      </c>
      <c r="X2261" s="80">
        <v>8415</v>
      </c>
      <c r="Y2261" s="80">
        <v>323673</v>
      </c>
    </row>
    <row r="2262" spans="1:25" s="16" customFormat="1" ht="17.100000000000001" customHeight="1">
      <c r="A2262" s="77">
        <v>1468260000</v>
      </c>
      <c r="B2262" s="77">
        <v>93039026</v>
      </c>
      <c r="C2262" s="77" t="s">
        <v>18</v>
      </c>
      <c r="D2262" s="77">
        <v>12</v>
      </c>
      <c r="E2262" s="77">
        <v>50</v>
      </c>
      <c r="F2262" s="77">
        <v>103</v>
      </c>
      <c r="G2262" s="77">
        <v>1</v>
      </c>
      <c r="H2262" s="78">
        <v>1999</v>
      </c>
      <c r="I2262" s="79" t="s">
        <v>5110</v>
      </c>
      <c r="J2262" s="79" t="s">
        <v>5111</v>
      </c>
      <c r="K2262" s="77">
        <v>6000</v>
      </c>
      <c r="L2262" s="79" t="s">
        <v>493</v>
      </c>
      <c r="M2262" s="80">
        <v>40010</v>
      </c>
      <c r="N2262" s="80">
        <v>309632</v>
      </c>
      <c r="O2262" s="80">
        <v>269622</v>
      </c>
      <c r="P2262" s="80">
        <v>180714</v>
      </c>
      <c r="Q2262" s="80">
        <v>247784</v>
      </c>
      <c r="R2262" s="80">
        <v>247782</v>
      </c>
      <c r="S2262" s="80">
        <v>42593</v>
      </c>
      <c r="T2262" s="80">
        <v>49411</v>
      </c>
      <c r="U2262" s="80">
        <v>24798</v>
      </c>
      <c r="V2262" s="80">
        <v>2.66</v>
      </c>
      <c r="W2262" s="80">
        <v>4390</v>
      </c>
      <c r="X2262" s="80">
        <v>7839</v>
      </c>
      <c r="Y2262" s="80">
        <v>85783</v>
      </c>
    </row>
    <row r="2263" spans="1:25" s="16" customFormat="1" ht="17.100000000000001" customHeight="1">
      <c r="A2263" s="77">
        <v>2341999000</v>
      </c>
      <c r="B2263" s="77">
        <v>63047349</v>
      </c>
      <c r="C2263" s="77" t="s">
        <v>15</v>
      </c>
      <c r="D2263" s="77">
        <v>9</v>
      </c>
      <c r="E2263" s="77">
        <v>122</v>
      </c>
      <c r="F2263" s="77">
        <v>103</v>
      </c>
      <c r="G2263" s="77">
        <v>1</v>
      </c>
      <c r="H2263" s="78">
        <v>2007</v>
      </c>
      <c r="I2263" s="79" t="s">
        <v>5112</v>
      </c>
      <c r="J2263" s="79" t="s">
        <v>5113</v>
      </c>
      <c r="K2263" s="77">
        <v>4220</v>
      </c>
      <c r="L2263" s="79" t="s">
        <v>603</v>
      </c>
      <c r="M2263" s="80">
        <v>14388</v>
      </c>
      <c r="N2263" s="80">
        <v>41764</v>
      </c>
      <c r="O2263" s="80">
        <v>27376</v>
      </c>
      <c r="P2263" s="80">
        <v>0</v>
      </c>
      <c r="Q2263" s="80">
        <v>213720</v>
      </c>
      <c r="R2263" s="80">
        <v>142069</v>
      </c>
      <c r="S2263" s="80">
        <v>1771</v>
      </c>
      <c r="T2263" s="80">
        <v>2660</v>
      </c>
      <c r="U2263" s="80">
        <v>63948</v>
      </c>
      <c r="V2263" s="80">
        <v>3</v>
      </c>
      <c r="W2263" s="80">
        <v>399</v>
      </c>
      <c r="X2263" s="80">
        <v>883</v>
      </c>
      <c r="Y2263" s="80">
        <v>95886</v>
      </c>
    </row>
    <row r="2264" spans="1:25" s="16" customFormat="1" ht="17.100000000000001" customHeight="1">
      <c r="A2264" s="77">
        <v>1532332000</v>
      </c>
      <c r="B2264" s="77">
        <v>58987185</v>
      </c>
      <c r="C2264" s="77" t="s">
        <v>10</v>
      </c>
      <c r="D2264" s="77">
        <v>8</v>
      </c>
      <c r="E2264" s="77">
        <v>61</v>
      </c>
      <c r="F2264" s="77">
        <v>103</v>
      </c>
      <c r="G2264" s="77">
        <v>1</v>
      </c>
      <c r="H2264" s="78">
        <v>2000</v>
      </c>
      <c r="I2264" s="79" t="s">
        <v>5114</v>
      </c>
      <c r="J2264" s="79" t="s">
        <v>5115</v>
      </c>
      <c r="K2264" s="77">
        <v>1000</v>
      </c>
      <c r="L2264" s="79" t="s">
        <v>448</v>
      </c>
      <c r="M2264" s="80">
        <v>23221</v>
      </c>
      <c r="N2264" s="80">
        <v>140952</v>
      </c>
      <c r="O2264" s="80">
        <v>117731</v>
      </c>
      <c r="P2264" s="80">
        <v>6417</v>
      </c>
      <c r="Q2264" s="80">
        <v>279534</v>
      </c>
      <c r="R2264" s="80">
        <v>277659</v>
      </c>
      <c r="S2264" s="80">
        <v>23581</v>
      </c>
      <c r="T2264" s="80">
        <v>30971</v>
      </c>
      <c r="U2264" s="80">
        <v>52310</v>
      </c>
      <c r="V2264" s="80">
        <v>4.75</v>
      </c>
      <c r="W2264" s="80">
        <v>1387</v>
      </c>
      <c r="X2264" s="80">
        <v>23241</v>
      </c>
      <c r="Y2264" s="80">
        <v>102331</v>
      </c>
    </row>
    <row r="2265" spans="1:25" s="16" customFormat="1" ht="17.100000000000001" customHeight="1">
      <c r="A2265" s="77">
        <v>2301644000</v>
      </c>
      <c r="B2265" s="77">
        <v>49962167</v>
      </c>
      <c r="C2265" s="77" t="s">
        <v>11</v>
      </c>
      <c r="D2265" s="77">
        <v>7</v>
      </c>
      <c r="E2265" s="77">
        <v>85</v>
      </c>
      <c r="F2265" s="77">
        <v>103</v>
      </c>
      <c r="G2265" s="77">
        <v>1</v>
      </c>
      <c r="H2265" s="78">
        <v>2007</v>
      </c>
      <c r="I2265" s="79" t="s">
        <v>5116</v>
      </c>
      <c r="J2265" s="79" t="s">
        <v>5117</v>
      </c>
      <c r="K2265" s="77">
        <v>8000</v>
      </c>
      <c r="L2265" s="79" t="s">
        <v>594</v>
      </c>
      <c r="M2265" s="80">
        <v>125983</v>
      </c>
      <c r="N2265" s="80">
        <v>165520</v>
      </c>
      <c r="O2265" s="80">
        <v>39537</v>
      </c>
      <c r="P2265" s="80">
        <v>0</v>
      </c>
      <c r="Q2265" s="80">
        <v>176086</v>
      </c>
      <c r="R2265" s="80">
        <v>174401</v>
      </c>
      <c r="S2265" s="80">
        <v>99576</v>
      </c>
      <c r="T2265" s="80">
        <v>108925</v>
      </c>
      <c r="U2265" s="80">
        <v>19210</v>
      </c>
      <c r="V2265" s="80">
        <v>2.5</v>
      </c>
      <c r="W2265" s="80">
        <v>18299</v>
      </c>
      <c r="X2265" s="80">
        <v>82957</v>
      </c>
      <c r="Y2265" s="80">
        <v>143459</v>
      </c>
    </row>
    <row r="2266" spans="1:25" s="16" customFormat="1" ht="17.100000000000001" customHeight="1">
      <c r="A2266" s="77">
        <v>1571699000</v>
      </c>
      <c r="B2266" s="77">
        <v>75048191</v>
      </c>
      <c r="C2266" s="77" t="s">
        <v>11</v>
      </c>
      <c r="D2266" s="77">
        <v>8</v>
      </c>
      <c r="E2266" s="77">
        <v>61</v>
      </c>
      <c r="F2266" s="77">
        <v>103</v>
      </c>
      <c r="G2266" s="77">
        <v>1</v>
      </c>
      <c r="H2266" s="78">
        <v>2001</v>
      </c>
      <c r="I2266" s="79" t="s">
        <v>5118</v>
      </c>
      <c r="J2266" s="79" t="s">
        <v>5119</v>
      </c>
      <c r="K2266" s="77">
        <v>1000</v>
      </c>
      <c r="L2266" s="79" t="s">
        <v>448</v>
      </c>
      <c r="M2266" s="80">
        <v>16770</v>
      </c>
      <c r="N2266" s="80">
        <v>30681</v>
      </c>
      <c r="O2266" s="80">
        <v>13911</v>
      </c>
      <c r="P2266" s="80">
        <v>3660</v>
      </c>
      <c r="Q2266" s="80">
        <v>169831</v>
      </c>
      <c r="R2266" s="80">
        <v>169774</v>
      </c>
      <c r="S2266" s="80">
        <v>7239</v>
      </c>
      <c r="T2266" s="80">
        <v>12929</v>
      </c>
      <c r="U2266" s="80">
        <v>62770</v>
      </c>
      <c r="V2266" s="80">
        <v>2.5</v>
      </c>
      <c r="W2266" s="80">
        <v>0</v>
      </c>
      <c r="X2266" s="80">
        <v>6552</v>
      </c>
      <c r="Y2266" s="80">
        <v>95158</v>
      </c>
    </row>
    <row r="2267" spans="1:25" s="16" customFormat="1" ht="17.100000000000001" customHeight="1">
      <c r="A2267" s="77">
        <v>5908779000</v>
      </c>
      <c r="B2267" s="77">
        <v>68372558</v>
      </c>
      <c r="C2267" s="77" t="s">
        <v>15</v>
      </c>
      <c r="D2267" s="77">
        <v>8</v>
      </c>
      <c r="E2267" s="77">
        <v>61</v>
      </c>
      <c r="F2267" s="77">
        <v>103</v>
      </c>
      <c r="G2267" s="77">
        <v>1</v>
      </c>
      <c r="H2267" s="78">
        <v>1995</v>
      </c>
      <c r="I2267" s="79" t="s">
        <v>5120</v>
      </c>
      <c r="J2267" s="79" t="s">
        <v>3836</v>
      </c>
      <c r="K2267" s="77">
        <v>1000</v>
      </c>
      <c r="L2267" s="79" t="s">
        <v>448</v>
      </c>
      <c r="M2267" s="80">
        <v>195354</v>
      </c>
      <c r="N2267" s="80">
        <v>315918</v>
      </c>
      <c r="O2267" s="80">
        <v>120564</v>
      </c>
      <c r="P2267" s="80">
        <v>37523</v>
      </c>
      <c r="Q2267" s="80">
        <v>909875</v>
      </c>
      <c r="R2267" s="80">
        <v>888010</v>
      </c>
      <c r="S2267" s="80">
        <v>16820</v>
      </c>
      <c r="T2267" s="80">
        <v>48569</v>
      </c>
      <c r="U2267" s="80">
        <v>89465</v>
      </c>
      <c r="V2267" s="80">
        <v>5.86</v>
      </c>
      <c r="W2267" s="80">
        <v>4944</v>
      </c>
      <c r="X2267" s="80">
        <v>14491</v>
      </c>
      <c r="Y2267" s="80">
        <v>177515</v>
      </c>
    </row>
    <row r="2268" spans="1:25" s="16" customFormat="1" ht="17.100000000000001" customHeight="1">
      <c r="A2268" s="77">
        <v>2197332000</v>
      </c>
      <c r="B2268" s="77">
        <v>88285847</v>
      </c>
      <c r="C2268" s="77" t="s">
        <v>10</v>
      </c>
      <c r="D2268" s="77">
        <v>8</v>
      </c>
      <c r="E2268" s="77">
        <v>61</v>
      </c>
      <c r="F2268" s="77">
        <v>103</v>
      </c>
      <c r="G2268" s="77">
        <v>1</v>
      </c>
      <c r="H2268" s="78">
        <v>2006</v>
      </c>
      <c r="I2268" s="79" t="s">
        <v>5121</v>
      </c>
      <c r="J2268" s="79" t="s">
        <v>5122</v>
      </c>
      <c r="K2268" s="77">
        <v>1000</v>
      </c>
      <c r="L2268" s="79" t="s">
        <v>448</v>
      </c>
      <c r="M2268" s="80">
        <v>32292</v>
      </c>
      <c r="N2268" s="80">
        <v>114201</v>
      </c>
      <c r="O2268" s="80">
        <v>81909</v>
      </c>
      <c r="P2268" s="80">
        <v>0</v>
      </c>
      <c r="Q2268" s="80">
        <v>424069</v>
      </c>
      <c r="R2268" s="80">
        <v>421030</v>
      </c>
      <c r="S2268" s="80">
        <v>29343</v>
      </c>
      <c r="T2268" s="80">
        <v>37826</v>
      </c>
      <c r="U2268" s="80">
        <v>71932</v>
      </c>
      <c r="V2268" s="80">
        <v>2.83</v>
      </c>
      <c r="W2268" s="80">
        <v>4638</v>
      </c>
      <c r="X2268" s="80">
        <v>21211</v>
      </c>
      <c r="Y2268" s="80">
        <v>130441</v>
      </c>
    </row>
    <row r="2269" spans="1:25" s="16" customFormat="1" ht="17.100000000000001" customHeight="1">
      <c r="A2269" s="77">
        <v>5553504000</v>
      </c>
      <c r="B2269" s="77">
        <v>15605981</v>
      </c>
      <c r="C2269" s="77" t="s">
        <v>15</v>
      </c>
      <c r="D2269" s="77">
        <v>8</v>
      </c>
      <c r="E2269" s="77">
        <v>61</v>
      </c>
      <c r="F2269" s="77">
        <v>103</v>
      </c>
      <c r="G2269" s="77">
        <v>1</v>
      </c>
      <c r="H2269" s="78">
        <v>1992</v>
      </c>
      <c r="I2269" s="79" t="s">
        <v>5123</v>
      </c>
      <c r="J2269" s="79" t="s">
        <v>1659</v>
      </c>
      <c r="K2269" s="77">
        <v>1000</v>
      </c>
      <c r="L2269" s="79" t="s">
        <v>448</v>
      </c>
      <c r="M2269" s="80">
        <v>370606</v>
      </c>
      <c r="N2269" s="80">
        <v>773556</v>
      </c>
      <c r="O2269" s="80">
        <v>402950</v>
      </c>
      <c r="P2269" s="80">
        <v>324516</v>
      </c>
      <c r="Q2269" s="80">
        <v>426868</v>
      </c>
      <c r="R2269" s="80">
        <v>412806</v>
      </c>
      <c r="S2269" s="80">
        <v>49081</v>
      </c>
      <c r="T2269" s="80">
        <v>98250</v>
      </c>
      <c r="U2269" s="80">
        <v>121823</v>
      </c>
      <c r="V2269" s="80">
        <v>5.99</v>
      </c>
      <c r="W2269" s="80">
        <v>5384</v>
      </c>
      <c r="X2269" s="80">
        <v>31814</v>
      </c>
      <c r="Y2269" s="80">
        <v>261364</v>
      </c>
    </row>
    <row r="2270" spans="1:25" s="16" customFormat="1" ht="17.100000000000001" customHeight="1">
      <c r="A2270" s="77">
        <v>5316154000</v>
      </c>
      <c r="B2270" s="77">
        <v>67178316</v>
      </c>
      <c r="C2270" s="77" t="s">
        <v>9</v>
      </c>
      <c r="D2270" s="77">
        <v>8</v>
      </c>
      <c r="E2270" s="77">
        <v>61</v>
      </c>
      <c r="F2270" s="77">
        <v>103</v>
      </c>
      <c r="G2270" s="77">
        <v>1</v>
      </c>
      <c r="H2270" s="78">
        <v>1990</v>
      </c>
      <c r="I2270" s="79" t="s">
        <v>5124</v>
      </c>
      <c r="J2270" s="79" t="s">
        <v>5125</v>
      </c>
      <c r="K2270" s="77">
        <v>1261</v>
      </c>
      <c r="L2270" s="79" t="s">
        <v>754</v>
      </c>
      <c r="M2270" s="80">
        <v>469730</v>
      </c>
      <c r="N2270" s="80">
        <v>849163</v>
      </c>
      <c r="O2270" s="80">
        <v>379433</v>
      </c>
      <c r="P2270" s="80">
        <v>153390</v>
      </c>
      <c r="Q2270" s="80">
        <v>1513801</v>
      </c>
      <c r="R2270" s="80">
        <v>1512761</v>
      </c>
      <c r="S2270" s="80">
        <v>23038</v>
      </c>
      <c r="T2270" s="80">
        <v>38566</v>
      </c>
      <c r="U2270" s="80">
        <v>301055</v>
      </c>
      <c r="V2270" s="80">
        <v>16</v>
      </c>
      <c r="W2270" s="80">
        <v>3953</v>
      </c>
      <c r="X2270" s="80">
        <v>8551</v>
      </c>
      <c r="Y2270" s="80">
        <v>440975</v>
      </c>
    </row>
    <row r="2271" spans="1:25" s="16" customFormat="1" ht="17.100000000000001" customHeight="1">
      <c r="A2271" s="77">
        <v>2154838000</v>
      </c>
      <c r="B2271" s="77">
        <v>53118782</v>
      </c>
      <c r="C2271" s="77" t="s">
        <v>15</v>
      </c>
      <c r="D2271" s="77">
        <v>8</v>
      </c>
      <c r="E2271" s="77">
        <v>43</v>
      </c>
      <c r="F2271" s="77">
        <v>103</v>
      </c>
      <c r="G2271" s="77">
        <v>1</v>
      </c>
      <c r="H2271" s="78">
        <v>2005</v>
      </c>
      <c r="I2271" s="79" t="s">
        <v>5126</v>
      </c>
      <c r="J2271" s="79" t="s">
        <v>5127</v>
      </c>
      <c r="K2271" s="77">
        <v>1241</v>
      </c>
      <c r="L2271" s="79" t="s">
        <v>718</v>
      </c>
      <c r="M2271" s="80">
        <v>151933</v>
      </c>
      <c r="N2271" s="80">
        <v>183527</v>
      </c>
      <c r="O2271" s="80">
        <v>31594</v>
      </c>
      <c r="P2271" s="80">
        <v>0</v>
      </c>
      <c r="Q2271" s="80">
        <v>167551</v>
      </c>
      <c r="R2271" s="80">
        <v>165044</v>
      </c>
      <c r="S2271" s="80">
        <v>39779</v>
      </c>
      <c r="T2271" s="80">
        <v>42960</v>
      </c>
      <c r="U2271" s="80">
        <v>44266</v>
      </c>
      <c r="V2271" s="80">
        <v>3</v>
      </c>
      <c r="W2271" s="80">
        <v>7992</v>
      </c>
      <c r="X2271" s="80">
        <v>34294</v>
      </c>
      <c r="Y2271" s="80">
        <v>109178</v>
      </c>
    </row>
    <row r="2272" spans="1:25" s="16" customFormat="1" ht="17.100000000000001" customHeight="1">
      <c r="A2272" s="77">
        <v>1750160000</v>
      </c>
      <c r="B2272" s="77">
        <v>27731197</v>
      </c>
      <c r="C2272" s="77" t="s">
        <v>6</v>
      </c>
      <c r="D2272" s="77">
        <v>1</v>
      </c>
      <c r="E2272" s="77">
        <v>152</v>
      </c>
      <c r="F2272" s="77">
        <v>142</v>
      </c>
      <c r="G2272" s="77">
        <v>1</v>
      </c>
      <c r="H2272" s="78">
        <v>2002</v>
      </c>
      <c r="I2272" s="79" t="s">
        <v>5128</v>
      </c>
      <c r="J2272" s="79" t="s">
        <v>5129</v>
      </c>
      <c r="K2272" s="77">
        <v>9261</v>
      </c>
      <c r="L2272" s="79" t="s">
        <v>2914</v>
      </c>
      <c r="M2272" s="80">
        <v>633545</v>
      </c>
      <c r="N2272" s="80">
        <v>1224377</v>
      </c>
      <c r="O2272" s="80">
        <v>590832</v>
      </c>
      <c r="P2272" s="80">
        <v>478503</v>
      </c>
      <c r="Q2272" s="80">
        <v>1017863</v>
      </c>
      <c r="R2272" s="80">
        <v>1022044</v>
      </c>
      <c r="S2272" s="80">
        <v>147733</v>
      </c>
      <c r="T2272" s="80">
        <v>251003</v>
      </c>
      <c r="U2272" s="80">
        <v>141221</v>
      </c>
      <c r="V2272" s="80">
        <v>9.36</v>
      </c>
      <c r="W2272" s="80"/>
      <c r="X2272" s="80">
        <v>138227</v>
      </c>
      <c r="Y2272" s="80">
        <v>442637</v>
      </c>
    </row>
    <row r="2273" spans="1:25" s="16" customFormat="1" ht="17.100000000000001" customHeight="1">
      <c r="A2273" s="77">
        <v>1689789000</v>
      </c>
      <c r="B2273" s="77">
        <v>21441669</v>
      </c>
      <c r="C2273" s="77" t="s">
        <v>11</v>
      </c>
      <c r="D2273" s="77">
        <v>8</v>
      </c>
      <c r="E2273" s="77">
        <v>61</v>
      </c>
      <c r="F2273" s="77">
        <v>103</v>
      </c>
      <c r="G2273" s="77">
        <v>1</v>
      </c>
      <c r="H2273" s="78">
        <v>2002</v>
      </c>
      <c r="I2273" s="79" t="s">
        <v>5130</v>
      </c>
      <c r="J2273" s="79" t="s">
        <v>5131</v>
      </c>
      <c r="K2273" s="77">
        <v>1000</v>
      </c>
      <c r="L2273" s="79" t="s">
        <v>448</v>
      </c>
      <c r="M2273" s="80">
        <v>85427</v>
      </c>
      <c r="N2273" s="80">
        <v>217867</v>
      </c>
      <c r="O2273" s="80">
        <v>132440</v>
      </c>
      <c r="P2273" s="80">
        <v>51690</v>
      </c>
      <c r="Q2273" s="80">
        <v>328505</v>
      </c>
      <c r="R2273" s="80">
        <v>318335</v>
      </c>
      <c r="S2273" s="80">
        <v>23063</v>
      </c>
      <c r="T2273" s="80">
        <v>59002</v>
      </c>
      <c r="U2273" s="80">
        <v>65861</v>
      </c>
      <c r="V2273" s="80">
        <v>5</v>
      </c>
      <c r="W2273" s="80">
        <v>456</v>
      </c>
      <c r="X2273" s="80">
        <v>1766</v>
      </c>
      <c r="Y2273" s="80">
        <v>149550</v>
      </c>
    </row>
    <row r="2274" spans="1:25" s="16" customFormat="1" ht="17.100000000000001" customHeight="1">
      <c r="A2274" s="77">
        <v>5868564000</v>
      </c>
      <c r="B2274" s="77">
        <v>93044046</v>
      </c>
      <c r="C2274" s="77" t="s">
        <v>9</v>
      </c>
      <c r="D2274" s="77">
        <v>4</v>
      </c>
      <c r="E2274" s="77">
        <v>126</v>
      </c>
      <c r="F2274" s="77">
        <v>103</v>
      </c>
      <c r="G2274" s="77">
        <v>1</v>
      </c>
      <c r="H2274" s="78">
        <v>1996</v>
      </c>
      <c r="I2274" s="79" t="s">
        <v>5132</v>
      </c>
      <c r="J2274" s="79" t="s">
        <v>5133</v>
      </c>
      <c r="K2274" s="77">
        <v>3325</v>
      </c>
      <c r="L2274" s="79" t="s">
        <v>1386</v>
      </c>
      <c r="M2274" s="80">
        <v>501331</v>
      </c>
      <c r="N2274" s="80">
        <v>982125</v>
      </c>
      <c r="O2274" s="80">
        <v>480794</v>
      </c>
      <c r="P2274" s="80">
        <v>200000</v>
      </c>
      <c r="Q2274" s="80">
        <v>1674549</v>
      </c>
      <c r="R2274" s="80">
        <v>1688823</v>
      </c>
      <c r="S2274" s="80">
        <v>44643</v>
      </c>
      <c r="T2274" s="80">
        <v>50068</v>
      </c>
      <c r="U2274" s="80">
        <v>285604</v>
      </c>
      <c r="V2274" s="80">
        <v>11</v>
      </c>
      <c r="W2274" s="80">
        <v>6694</v>
      </c>
      <c r="X2274" s="80">
        <v>28524</v>
      </c>
      <c r="Y2274" s="80">
        <v>414127</v>
      </c>
    </row>
    <row r="2275" spans="1:25" s="16" customFormat="1" ht="17.100000000000001" customHeight="1">
      <c r="A2275" s="77">
        <v>5438920000</v>
      </c>
      <c r="B2275" s="77">
        <v>37085417</v>
      </c>
      <c r="C2275" s="77" t="s">
        <v>9</v>
      </c>
      <c r="D2275" s="77">
        <v>3</v>
      </c>
      <c r="E2275" s="77">
        <v>76</v>
      </c>
      <c r="F2275" s="77">
        <v>142</v>
      </c>
      <c r="G2275" s="77">
        <v>1</v>
      </c>
      <c r="H2275" s="78">
        <v>1995</v>
      </c>
      <c r="I2275" s="79" t="s">
        <v>5134</v>
      </c>
      <c r="J2275" s="79" t="s">
        <v>5135</v>
      </c>
      <c r="K2275" s="77">
        <v>2382</v>
      </c>
      <c r="L2275" s="79" t="s">
        <v>796</v>
      </c>
      <c r="M2275" s="80">
        <v>96657</v>
      </c>
      <c r="N2275" s="80">
        <v>175426</v>
      </c>
      <c r="O2275" s="80">
        <v>78769</v>
      </c>
      <c r="P2275" s="80">
        <v>16500</v>
      </c>
      <c r="Q2275" s="80">
        <v>306084</v>
      </c>
      <c r="R2275" s="80">
        <v>304080</v>
      </c>
      <c r="S2275" s="80">
        <v>19526</v>
      </c>
      <c r="T2275" s="80">
        <v>33939</v>
      </c>
      <c r="U2275" s="80">
        <v>41010</v>
      </c>
      <c r="V2275" s="80">
        <v>3.3</v>
      </c>
      <c r="W2275" s="80"/>
      <c r="X2275" s="80">
        <v>9685</v>
      </c>
      <c r="Y2275" s="80">
        <v>92062</v>
      </c>
    </row>
    <row r="2276" spans="1:25" s="16" customFormat="1" ht="17.100000000000001" customHeight="1">
      <c r="A2276" s="77">
        <v>5421306000</v>
      </c>
      <c r="B2276" s="77">
        <v>61658804</v>
      </c>
      <c r="C2276" s="77" t="s">
        <v>8</v>
      </c>
      <c r="D2276" s="77">
        <v>4</v>
      </c>
      <c r="E2276" s="77">
        <v>190</v>
      </c>
      <c r="F2276" s="77">
        <v>103</v>
      </c>
      <c r="G2276" s="77">
        <v>1</v>
      </c>
      <c r="H2276" s="78">
        <v>1992</v>
      </c>
      <c r="I2276" s="79" t="s">
        <v>5136</v>
      </c>
      <c r="J2276" s="79" t="s">
        <v>5137</v>
      </c>
      <c r="K2276" s="77">
        <v>3310</v>
      </c>
      <c r="L2276" s="79" t="s">
        <v>1505</v>
      </c>
      <c r="M2276" s="80">
        <v>247530</v>
      </c>
      <c r="N2276" s="80">
        <v>1039374</v>
      </c>
      <c r="O2276" s="80">
        <v>791844</v>
      </c>
      <c r="P2276" s="80">
        <v>431479</v>
      </c>
      <c r="Q2276" s="80">
        <v>2156491</v>
      </c>
      <c r="R2276" s="80">
        <v>2148373</v>
      </c>
      <c r="S2276" s="80">
        <v>26975</v>
      </c>
      <c r="T2276" s="80">
        <v>110048</v>
      </c>
      <c r="U2276" s="80">
        <v>134908</v>
      </c>
      <c r="V2276" s="80">
        <v>9.26</v>
      </c>
      <c r="W2276" s="80">
        <v>0</v>
      </c>
      <c r="X2276" s="80">
        <v>17704</v>
      </c>
      <c r="Y2276" s="80">
        <v>289264</v>
      </c>
    </row>
    <row r="2277" spans="1:25" s="16" customFormat="1" ht="17.100000000000001" customHeight="1">
      <c r="A2277" s="77">
        <v>5537118000</v>
      </c>
      <c r="B2277" s="77">
        <v>56302258</v>
      </c>
      <c r="C2277" s="77" t="s">
        <v>8</v>
      </c>
      <c r="D2277" s="77">
        <v>8</v>
      </c>
      <c r="E2277" s="77">
        <v>23</v>
      </c>
      <c r="F2277" s="77">
        <v>103</v>
      </c>
      <c r="G2277" s="77">
        <v>1</v>
      </c>
      <c r="H2277" s="78">
        <v>1991</v>
      </c>
      <c r="I2277" s="79" t="s">
        <v>5138</v>
      </c>
      <c r="J2277" s="79" t="s">
        <v>5139</v>
      </c>
      <c r="K2277" s="77">
        <v>1233</v>
      </c>
      <c r="L2277" s="79" t="s">
        <v>1492</v>
      </c>
      <c r="M2277" s="80">
        <v>333723</v>
      </c>
      <c r="N2277" s="80">
        <v>1149856</v>
      </c>
      <c r="O2277" s="80">
        <v>816133</v>
      </c>
      <c r="P2277" s="80">
        <v>418130</v>
      </c>
      <c r="Q2277" s="80">
        <v>2458874</v>
      </c>
      <c r="R2277" s="80">
        <v>2292393</v>
      </c>
      <c r="S2277" s="80">
        <v>41275</v>
      </c>
      <c r="T2277" s="80">
        <v>90303</v>
      </c>
      <c r="U2277" s="80">
        <v>241625</v>
      </c>
      <c r="V2277" s="80">
        <v>11.42</v>
      </c>
      <c r="W2277" s="80">
        <v>566</v>
      </c>
      <c r="X2277" s="80">
        <v>905</v>
      </c>
      <c r="Y2277" s="80">
        <v>398668</v>
      </c>
    </row>
    <row r="2278" spans="1:25" s="16" customFormat="1" ht="17.100000000000001" customHeight="1">
      <c r="A2278" s="77">
        <v>5812747000</v>
      </c>
      <c r="B2278" s="77">
        <v>30339871</v>
      </c>
      <c r="C2278" s="77" t="s">
        <v>10</v>
      </c>
      <c r="D2278" s="77">
        <v>2</v>
      </c>
      <c r="E2278" s="77">
        <v>70</v>
      </c>
      <c r="F2278" s="77">
        <v>103</v>
      </c>
      <c r="G2278" s="77">
        <v>1</v>
      </c>
      <c r="H2278" s="78">
        <v>1992</v>
      </c>
      <c r="I2278" s="79" t="s">
        <v>5140</v>
      </c>
      <c r="J2278" s="79" t="s">
        <v>5141</v>
      </c>
      <c r="K2278" s="77">
        <v>2000</v>
      </c>
      <c r="L2278" s="79" t="s">
        <v>490</v>
      </c>
      <c r="M2278" s="80">
        <v>326220</v>
      </c>
      <c r="N2278" s="80">
        <v>393299</v>
      </c>
      <c r="O2278" s="80">
        <v>67079</v>
      </c>
      <c r="P2278" s="80">
        <v>0</v>
      </c>
      <c r="Q2278" s="80">
        <v>452126</v>
      </c>
      <c r="R2278" s="80">
        <v>447514</v>
      </c>
      <c r="S2278" s="80">
        <v>73442</v>
      </c>
      <c r="T2278" s="80">
        <v>98098</v>
      </c>
      <c r="U2278" s="80">
        <v>134487</v>
      </c>
      <c r="V2278" s="80">
        <v>6</v>
      </c>
      <c r="W2278" s="80">
        <v>12245</v>
      </c>
      <c r="X2278" s="80">
        <v>65589</v>
      </c>
      <c r="Y2278" s="80">
        <v>266615</v>
      </c>
    </row>
    <row r="2279" spans="1:25" s="16" customFormat="1" ht="17.100000000000001" customHeight="1">
      <c r="A2279" s="77">
        <v>2113686000</v>
      </c>
      <c r="B2279" s="77">
        <v>25283642</v>
      </c>
      <c r="C2279" s="77" t="s">
        <v>16</v>
      </c>
      <c r="D2279" s="77">
        <v>8</v>
      </c>
      <c r="E2279" s="77">
        <v>61</v>
      </c>
      <c r="F2279" s="77">
        <v>103</v>
      </c>
      <c r="G2279" s="77">
        <v>1</v>
      </c>
      <c r="H2279" s="78">
        <v>2005</v>
      </c>
      <c r="I2279" s="79" t="s">
        <v>5142</v>
      </c>
      <c r="J2279" s="79" t="s">
        <v>5143</v>
      </c>
      <c r="K2279" s="77">
        <v>1000</v>
      </c>
      <c r="L2279" s="79" t="s">
        <v>448</v>
      </c>
      <c r="M2279" s="80">
        <v>26928</v>
      </c>
      <c r="N2279" s="80">
        <v>81971</v>
      </c>
      <c r="O2279" s="80">
        <v>55043</v>
      </c>
      <c r="P2279" s="80">
        <v>12943</v>
      </c>
      <c r="Q2279" s="80">
        <v>353636</v>
      </c>
      <c r="R2279" s="80">
        <v>346323</v>
      </c>
      <c r="S2279" s="80">
        <v>3721</v>
      </c>
      <c r="T2279" s="80">
        <v>16126</v>
      </c>
      <c r="U2279" s="80">
        <v>20222</v>
      </c>
      <c r="V2279" s="80">
        <v>2.02</v>
      </c>
      <c r="W2279" s="80">
        <v>785</v>
      </c>
      <c r="X2279" s="80">
        <v>3469</v>
      </c>
      <c r="Y2279" s="80">
        <v>48187</v>
      </c>
    </row>
    <row r="2280" spans="1:25" s="16" customFormat="1" ht="17.100000000000001" customHeight="1">
      <c r="A2280" s="77">
        <v>1599704000</v>
      </c>
      <c r="B2280" s="77">
        <v>90441311</v>
      </c>
      <c r="C2280" s="77" t="s">
        <v>12</v>
      </c>
      <c r="D2280" s="77">
        <v>2</v>
      </c>
      <c r="E2280" s="77">
        <v>160</v>
      </c>
      <c r="F2280" s="77">
        <v>103</v>
      </c>
      <c r="G2280" s="77">
        <v>1</v>
      </c>
      <c r="H2280" s="78">
        <v>2002</v>
      </c>
      <c r="I2280" s="79" t="s">
        <v>5144</v>
      </c>
      <c r="J2280" s="79" t="s">
        <v>5145</v>
      </c>
      <c r="K2280" s="77">
        <v>2311</v>
      </c>
      <c r="L2280" s="79" t="s">
        <v>1065</v>
      </c>
      <c r="M2280" s="80">
        <v>112554</v>
      </c>
      <c r="N2280" s="80">
        <v>1264197</v>
      </c>
      <c r="O2280" s="80">
        <v>1151643</v>
      </c>
      <c r="P2280" s="80">
        <v>156998</v>
      </c>
      <c r="Q2280" s="80">
        <v>1154760</v>
      </c>
      <c r="R2280" s="80">
        <v>1141311</v>
      </c>
      <c r="S2280" s="80">
        <v>56665</v>
      </c>
      <c r="T2280" s="80">
        <v>142523</v>
      </c>
      <c r="U2280" s="80">
        <v>114665</v>
      </c>
      <c r="V2280" s="80">
        <v>9.7100000000000009</v>
      </c>
      <c r="W2280" s="80">
        <v>0</v>
      </c>
      <c r="X2280" s="80">
        <v>23112</v>
      </c>
      <c r="Y2280" s="80">
        <v>303369</v>
      </c>
    </row>
    <row r="2281" spans="1:25" s="16" customFormat="1" ht="17.100000000000001" customHeight="1">
      <c r="A2281" s="77">
        <v>2214873000</v>
      </c>
      <c r="B2281" s="77">
        <v>32208111</v>
      </c>
      <c r="C2281" s="77" t="s">
        <v>9</v>
      </c>
      <c r="D2281" s="77">
        <v>8</v>
      </c>
      <c r="E2281" s="77">
        <v>61</v>
      </c>
      <c r="F2281" s="77">
        <v>103</v>
      </c>
      <c r="G2281" s="77">
        <v>1</v>
      </c>
      <c r="H2281" s="78">
        <v>2006</v>
      </c>
      <c r="I2281" s="79" t="s">
        <v>5146</v>
      </c>
      <c r="J2281" s="79" t="s">
        <v>1600</v>
      </c>
      <c r="K2281" s="77">
        <v>1000</v>
      </c>
      <c r="L2281" s="79" t="s">
        <v>448</v>
      </c>
      <c r="M2281" s="80">
        <v>145288</v>
      </c>
      <c r="N2281" s="80">
        <v>250473</v>
      </c>
      <c r="O2281" s="80">
        <v>105185</v>
      </c>
      <c r="P2281" s="80">
        <v>8805</v>
      </c>
      <c r="Q2281" s="80">
        <v>517994</v>
      </c>
      <c r="R2281" s="80">
        <v>517791</v>
      </c>
      <c r="S2281" s="80">
        <v>10527</v>
      </c>
      <c r="T2281" s="80">
        <v>21272</v>
      </c>
      <c r="U2281" s="80">
        <v>74915</v>
      </c>
      <c r="V2281" s="80">
        <v>5.83</v>
      </c>
      <c r="W2281" s="80">
        <v>2305</v>
      </c>
      <c r="X2281" s="80">
        <v>7774</v>
      </c>
      <c r="Y2281" s="80">
        <v>143179</v>
      </c>
    </row>
    <row r="2282" spans="1:25" s="16" customFormat="1" ht="17.100000000000001" customHeight="1">
      <c r="A2282" s="77">
        <v>1263285000</v>
      </c>
      <c r="B2282" s="77">
        <v>10138994</v>
      </c>
      <c r="C2282" s="77" t="s">
        <v>10</v>
      </c>
      <c r="D2282" s="77">
        <v>9</v>
      </c>
      <c r="E2282" s="77">
        <v>52</v>
      </c>
      <c r="F2282" s="77">
        <v>103</v>
      </c>
      <c r="G2282" s="77">
        <v>1</v>
      </c>
      <c r="H2282" s="78">
        <v>1998</v>
      </c>
      <c r="I2282" s="79" t="s">
        <v>5147</v>
      </c>
      <c r="J2282" s="79" t="s">
        <v>2083</v>
      </c>
      <c r="K2282" s="77">
        <v>4000</v>
      </c>
      <c r="L2282" s="79" t="s">
        <v>510</v>
      </c>
      <c r="M2282" s="80">
        <v>8985</v>
      </c>
      <c r="N2282" s="80">
        <v>26663</v>
      </c>
      <c r="O2282" s="80">
        <v>17678</v>
      </c>
      <c r="P2282" s="80">
        <v>2300</v>
      </c>
      <c r="Q2282" s="80">
        <v>100252</v>
      </c>
      <c r="R2282" s="80">
        <v>100231</v>
      </c>
      <c r="S2282" s="80">
        <v>468</v>
      </c>
      <c r="T2282" s="80">
        <v>1064</v>
      </c>
      <c r="U2282" s="80">
        <v>39881</v>
      </c>
      <c r="V2282" s="80">
        <v>2.42</v>
      </c>
      <c r="W2282" s="80">
        <v>59</v>
      </c>
      <c r="X2282" s="80">
        <v>205</v>
      </c>
      <c r="Y2282" s="80">
        <v>65630</v>
      </c>
    </row>
    <row r="2283" spans="1:25" s="16" customFormat="1" ht="17.100000000000001" customHeight="1">
      <c r="A2283" s="77">
        <v>2036568000</v>
      </c>
      <c r="B2283" s="77">
        <v>50005383</v>
      </c>
      <c r="C2283" s="77" t="s">
        <v>8</v>
      </c>
      <c r="D2283" s="77">
        <v>8</v>
      </c>
      <c r="E2283" s="77">
        <v>61</v>
      </c>
      <c r="F2283" s="77">
        <v>103</v>
      </c>
      <c r="G2283" s="77">
        <v>3</v>
      </c>
      <c r="H2283" s="78">
        <v>2004</v>
      </c>
      <c r="I2283" s="81" t="s">
        <v>5148</v>
      </c>
      <c r="J2283" s="79" t="s">
        <v>5149</v>
      </c>
      <c r="K2283" s="77">
        <v>1000</v>
      </c>
      <c r="L2283" s="79" t="s">
        <v>448</v>
      </c>
      <c r="M2283" s="80">
        <v>4247982</v>
      </c>
      <c r="N2283" s="80">
        <v>8735189</v>
      </c>
      <c r="O2283" s="80">
        <v>4487207</v>
      </c>
      <c r="P2283" s="80">
        <v>755213</v>
      </c>
      <c r="Q2283" s="80">
        <v>20484554</v>
      </c>
      <c r="R2283" s="80">
        <v>20704380</v>
      </c>
      <c r="S2283" s="80">
        <v>1574178</v>
      </c>
      <c r="T2283" s="80">
        <v>1574178</v>
      </c>
      <c r="U2283" s="80">
        <v>890936</v>
      </c>
      <c r="V2283" s="80">
        <v>16</v>
      </c>
      <c r="W2283" s="80">
        <v>309335</v>
      </c>
      <c r="X2283" s="80">
        <v>1362634</v>
      </c>
      <c r="Y2283" s="80">
        <v>2786782</v>
      </c>
    </row>
    <row r="2284" spans="1:25" s="16" customFormat="1" ht="17.100000000000001" customHeight="1">
      <c r="A2284" s="77">
        <v>2182742000</v>
      </c>
      <c r="B2284" s="77">
        <v>45031754</v>
      </c>
      <c r="C2284" s="77" t="s">
        <v>8</v>
      </c>
      <c r="D2284" s="77">
        <v>2</v>
      </c>
      <c r="E2284" s="77">
        <v>70</v>
      </c>
      <c r="F2284" s="77">
        <v>103</v>
      </c>
      <c r="G2284" s="77">
        <v>1</v>
      </c>
      <c r="H2284" s="78">
        <v>2006</v>
      </c>
      <c r="I2284" s="79" t="s">
        <v>5150</v>
      </c>
      <c r="J2284" s="79" t="s">
        <v>5151</v>
      </c>
      <c r="K2284" s="77">
        <v>2000</v>
      </c>
      <c r="L2284" s="79" t="s">
        <v>490</v>
      </c>
      <c r="M2284" s="80">
        <v>322599</v>
      </c>
      <c r="N2284" s="80">
        <v>2095054</v>
      </c>
      <c r="O2284" s="80">
        <v>1772455</v>
      </c>
      <c r="P2284" s="80">
        <v>775194</v>
      </c>
      <c r="Q2284" s="80">
        <v>2361144</v>
      </c>
      <c r="R2284" s="80">
        <v>2296217</v>
      </c>
      <c r="S2284" s="80">
        <v>115762</v>
      </c>
      <c r="T2284" s="80">
        <v>209792</v>
      </c>
      <c r="U2284" s="80">
        <v>319004</v>
      </c>
      <c r="V2284" s="80">
        <v>12.28</v>
      </c>
      <c r="W2284" s="80">
        <v>3200</v>
      </c>
      <c r="X2284" s="80">
        <v>14712</v>
      </c>
      <c r="Y2284" s="80">
        <v>603765</v>
      </c>
    </row>
    <row r="2285" spans="1:25" s="16" customFormat="1" ht="17.100000000000001" customHeight="1">
      <c r="A2285" s="77">
        <v>5455928000</v>
      </c>
      <c r="B2285" s="77">
        <v>42432596</v>
      </c>
      <c r="C2285" s="77" t="s">
        <v>8</v>
      </c>
      <c r="D2285" s="77">
        <v>7</v>
      </c>
      <c r="E2285" s="77">
        <v>85</v>
      </c>
      <c r="F2285" s="77">
        <v>103</v>
      </c>
      <c r="G2285" s="77">
        <v>2</v>
      </c>
      <c r="H2285" s="78">
        <v>1991</v>
      </c>
      <c r="I2285" s="79" t="s">
        <v>5152</v>
      </c>
      <c r="J2285" s="79" t="s">
        <v>5153</v>
      </c>
      <c r="K2285" s="77">
        <v>8000</v>
      </c>
      <c r="L2285" s="79" t="s">
        <v>594</v>
      </c>
      <c r="M2285" s="80">
        <v>2105172</v>
      </c>
      <c r="N2285" s="80">
        <v>4149127</v>
      </c>
      <c r="O2285" s="80">
        <v>2043955</v>
      </c>
      <c r="P2285" s="80">
        <v>232711</v>
      </c>
      <c r="Q2285" s="80">
        <v>4806478</v>
      </c>
      <c r="R2285" s="80">
        <v>4768011</v>
      </c>
      <c r="S2285" s="80">
        <v>672377</v>
      </c>
      <c r="T2285" s="80">
        <v>1042928</v>
      </c>
      <c r="U2285" s="80">
        <v>124803</v>
      </c>
      <c r="V2285" s="80">
        <v>3</v>
      </c>
      <c r="W2285" s="80">
        <v>61209</v>
      </c>
      <c r="X2285" s="80">
        <v>596635</v>
      </c>
      <c r="Y2285" s="80">
        <v>1208275</v>
      </c>
    </row>
    <row r="2286" spans="1:25" s="16" customFormat="1" ht="17.100000000000001" customHeight="1">
      <c r="A2286" s="77">
        <v>2292572000</v>
      </c>
      <c r="B2286" s="77">
        <v>30495067</v>
      </c>
      <c r="C2286" s="77" t="s">
        <v>10</v>
      </c>
      <c r="D2286" s="77">
        <v>8</v>
      </c>
      <c r="E2286" s="77">
        <v>61</v>
      </c>
      <c r="F2286" s="77">
        <v>103</v>
      </c>
      <c r="G2286" s="77">
        <v>1</v>
      </c>
      <c r="H2286" s="78">
        <v>2007</v>
      </c>
      <c r="I2286" s="79" t="s">
        <v>5154</v>
      </c>
      <c r="J2286" s="79" t="s">
        <v>5155</v>
      </c>
      <c r="K2286" s="77">
        <v>1000</v>
      </c>
      <c r="L2286" s="79" t="s">
        <v>448</v>
      </c>
      <c r="M2286" s="80">
        <v>149588</v>
      </c>
      <c r="N2286" s="80">
        <v>196946</v>
      </c>
      <c r="O2286" s="80">
        <v>47358</v>
      </c>
      <c r="P2286" s="80">
        <v>0</v>
      </c>
      <c r="Q2286" s="80">
        <v>266970</v>
      </c>
      <c r="R2286" s="80">
        <v>266815</v>
      </c>
      <c r="S2286" s="80">
        <v>30352</v>
      </c>
      <c r="T2286" s="80">
        <v>50449</v>
      </c>
      <c r="U2286" s="80">
        <v>34541</v>
      </c>
      <c r="V2286" s="80">
        <v>2.84</v>
      </c>
      <c r="W2286" s="80">
        <v>5920</v>
      </c>
      <c r="X2286" s="80">
        <v>24587</v>
      </c>
      <c r="Y2286" s="80">
        <v>99259</v>
      </c>
    </row>
    <row r="2287" spans="1:25" s="16" customFormat="1" ht="17.100000000000001" customHeight="1">
      <c r="A2287" s="77">
        <v>1617087000</v>
      </c>
      <c r="B2287" s="77">
        <v>38940663</v>
      </c>
      <c r="C2287" s="77" t="s">
        <v>8</v>
      </c>
      <c r="D2287" s="77">
        <v>4</v>
      </c>
      <c r="E2287" s="77">
        <v>174</v>
      </c>
      <c r="F2287" s="77">
        <v>103</v>
      </c>
      <c r="G2287" s="77">
        <v>2</v>
      </c>
      <c r="H2287" s="78">
        <v>2002</v>
      </c>
      <c r="I2287" s="79" t="s">
        <v>5156</v>
      </c>
      <c r="J2287" s="79" t="s">
        <v>5157</v>
      </c>
      <c r="K2287" s="77">
        <v>3312</v>
      </c>
      <c r="L2287" s="79" t="s">
        <v>810</v>
      </c>
      <c r="M2287" s="80">
        <v>2934342</v>
      </c>
      <c r="N2287" s="80">
        <v>6710836</v>
      </c>
      <c r="O2287" s="80">
        <v>3776494</v>
      </c>
      <c r="P2287" s="80">
        <v>3228459</v>
      </c>
      <c r="Q2287" s="80">
        <v>2223846</v>
      </c>
      <c r="R2287" s="80">
        <v>2135662</v>
      </c>
      <c r="S2287" s="80">
        <v>41447</v>
      </c>
      <c r="T2287" s="80">
        <v>180897</v>
      </c>
      <c r="U2287" s="80">
        <v>66422</v>
      </c>
      <c r="V2287" s="80">
        <v>6.7</v>
      </c>
      <c r="W2287" s="80">
        <v>0</v>
      </c>
      <c r="X2287" s="80">
        <v>-160015</v>
      </c>
      <c r="Y2287" s="80">
        <v>295534</v>
      </c>
    </row>
    <row r="2288" spans="1:25" s="16" customFormat="1" ht="17.100000000000001" customHeight="1">
      <c r="A2288" s="77">
        <v>2306352000</v>
      </c>
      <c r="B2288" s="77">
        <v>72846089</v>
      </c>
      <c r="C2288" s="77" t="s">
        <v>12</v>
      </c>
      <c r="D2288" s="77">
        <v>8</v>
      </c>
      <c r="E2288" s="77">
        <v>164</v>
      </c>
      <c r="F2288" s="77">
        <v>103</v>
      </c>
      <c r="G2288" s="77">
        <v>2</v>
      </c>
      <c r="H2288" s="78">
        <v>2007</v>
      </c>
      <c r="I2288" s="79" t="s">
        <v>5158</v>
      </c>
      <c r="J2288" s="79" t="s">
        <v>5159</v>
      </c>
      <c r="K2288" s="77">
        <v>1218</v>
      </c>
      <c r="L2288" s="79" t="s">
        <v>1028</v>
      </c>
      <c r="M2288" s="80">
        <v>2569041</v>
      </c>
      <c r="N2288" s="80">
        <v>7207979</v>
      </c>
      <c r="O2288" s="80">
        <v>4638938</v>
      </c>
      <c r="P2288" s="80">
        <v>2717457</v>
      </c>
      <c r="Q2288" s="80">
        <v>6066306</v>
      </c>
      <c r="R2288" s="80">
        <v>5847910</v>
      </c>
      <c r="S2288" s="80">
        <v>12358</v>
      </c>
      <c r="T2288" s="80">
        <v>178005</v>
      </c>
      <c r="U2288" s="80">
        <v>591330</v>
      </c>
      <c r="V2288" s="80">
        <v>22.13</v>
      </c>
      <c r="W2288" s="80">
        <v>0</v>
      </c>
      <c r="X2288" s="80">
        <v>29216</v>
      </c>
      <c r="Y2288" s="80">
        <v>962743</v>
      </c>
    </row>
    <row r="2289" spans="1:25" s="16" customFormat="1" ht="17.100000000000001" customHeight="1">
      <c r="A2289" s="77">
        <v>3013022000</v>
      </c>
      <c r="B2289" s="77">
        <v>21533431</v>
      </c>
      <c r="C2289" s="77" t="s">
        <v>6</v>
      </c>
      <c r="D2289" s="77">
        <v>9</v>
      </c>
      <c r="E2289" s="77">
        <v>131</v>
      </c>
      <c r="F2289" s="77">
        <v>142</v>
      </c>
      <c r="G2289" s="77">
        <v>1</v>
      </c>
      <c r="H2289" s="78">
        <v>2005</v>
      </c>
      <c r="I2289" s="79" t="s">
        <v>5160</v>
      </c>
      <c r="J2289" s="79" t="s">
        <v>5161</v>
      </c>
      <c r="K2289" s="77">
        <v>4290</v>
      </c>
      <c r="L2289" s="79" t="s">
        <v>773</v>
      </c>
      <c r="M2289" s="80">
        <v>142208</v>
      </c>
      <c r="N2289" s="80">
        <v>199597</v>
      </c>
      <c r="O2289" s="80">
        <v>57389</v>
      </c>
      <c r="P2289" s="80">
        <v>46354</v>
      </c>
      <c r="Q2289" s="80">
        <v>287383</v>
      </c>
      <c r="R2289" s="80">
        <v>287383</v>
      </c>
      <c r="S2289" s="80">
        <v>14152</v>
      </c>
      <c r="T2289" s="80">
        <v>44766</v>
      </c>
      <c r="U2289" s="80">
        <v>32087</v>
      </c>
      <c r="V2289" s="80">
        <v>3</v>
      </c>
      <c r="W2289" s="80"/>
      <c r="X2289" s="80">
        <v>12521</v>
      </c>
      <c r="Y2289" s="80">
        <v>88164</v>
      </c>
    </row>
    <row r="2290" spans="1:25" s="16" customFormat="1" ht="17.100000000000001" customHeight="1">
      <c r="A2290" s="77">
        <v>2147955000</v>
      </c>
      <c r="B2290" s="77">
        <v>59579013</v>
      </c>
      <c r="C2290" s="77" t="s">
        <v>9</v>
      </c>
      <c r="D2290" s="77">
        <v>2</v>
      </c>
      <c r="E2290" s="77">
        <v>171</v>
      </c>
      <c r="F2290" s="77">
        <v>103</v>
      </c>
      <c r="G2290" s="77">
        <v>1</v>
      </c>
      <c r="H2290" s="78">
        <v>2005</v>
      </c>
      <c r="I2290" s="79" t="s">
        <v>5162</v>
      </c>
      <c r="J2290" s="79" t="s">
        <v>5163</v>
      </c>
      <c r="K2290" s="77">
        <v>2317</v>
      </c>
      <c r="L2290" s="79" t="s">
        <v>1528</v>
      </c>
      <c r="M2290" s="80">
        <v>50961</v>
      </c>
      <c r="N2290" s="80">
        <v>440144</v>
      </c>
      <c r="O2290" s="80">
        <v>389183</v>
      </c>
      <c r="P2290" s="80">
        <v>0</v>
      </c>
      <c r="Q2290" s="80">
        <v>546749</v>
      </c>
      <c r="R2290" s="80">
        <v>546510</v>
      </c>
      <c r="S2290" s="80">
        <v>69122</v>
      </c>
      <c r="T2290" s="80">
        <v>88368</v>
      </c>
      <c r="U2290" s="80">
        <v>64101</v>
      </c>
      <c r="V2290" s="80">
        <v>4.76</v>
      </c>
      <c r="W2290" s="80">
        <v>2490</v>
      </c>
      <c r="X2290" s="80">
        <v>31663</v>
      </c>
      <c r="Y2290" s="80">
        <v>168674</v>
      </c>
    </row>
    <row r="2291" spans="1:25" s="16" customFormat="1" ht="17.100000000000001" customHeight="1">
      <c r="A2291" s="77">
        <v>5970342000</v>
      </c>
      <c r="B2291" s="77">
        <v>63132583</v>
      </c>
      <c r="C2291" s="77" t="s">
        <v>10</v>
      </c>
      <c r="D2291" s="77">
        <v>8</v>
      </c>
      <c r="E2291" s="77">
        <v>61</v>
      </c>
      <c r="F2291" s="77">
        <v>103</v>
      </c>
      <c r="G2291" s="77">
        <v>4</v>
      </c>
      <c r="H2291" s="78">
        <v>1996</v>
      </c>
      <c r="I2291" s="79" t="s">
        <v>5164</v>
      </c>
      <c r="J2291" s="79" t="s">
        <v>5165</v>
      </c>
      <c r="K2291" s="77">
        <v>1000</v>
      </c>
      <c r="L2291" s="79" t="s">
        <v>448</v>
      </c>
      <c r="M2291" s="80">
        <v>2284124</v>
      </c>
      <c r="N2291" s="80">
        <v>3598397</v>
      </c>
      <c r="O2291" s="80">
        <v>1314273</v>
      </c>
      <c r="P2291" s="80">
        <v>307475</v>
      </c>
      <c r="Q2291" s="80">
        <v>10728124</v>
      </c>
      <c r="R2291" s="80">
        <v>10071200</v>
      </c>
      <c r="S2291" s="80">
        <v>932990</v>
      </c>
      <c r="T2291" s="80">
        <v>1137968</v>
      </c>
      <c r="U2291" s="80">
        <v>1890542</v>
      </c>
      <c r="V2291" s="80">
        <v>72.400000000000006</v>
      </c>
      <c r="W2291" s="80">
        <v>157768</v>
      </c>
      <c r="X2291" s="80">
        <v>947962</v>
      </c>
      <c r="Y2291" s="80">
        <v>3758441</v>
      </c>
    </row>
    <row r="2292" spans="1:25" s="16" customFormat="1" ht="17.100000000000001" customHeight="1">
      <c r="A2292" s="77">
        <v>2195887000</v>
      </c>
      <c r="B2292" s="77">
        <v>43999115</v>
      </c>
      <c r="C2292" s="77" t="s">
        <v>8</v>
      </c>
      <c r="D2292" s="77">
        <v>1</v>
      </c>
      <c r="E2292" s="77">
        <v>80</v>
      </c>
      <c r="F2292" s="77">
        <v>103</v>
      </c>
      <c r="G2292" s="77">
        <v>1</v>
      </c>
      <c r="H2292" s="78">
        <v>2006</v>
      </c>
      <c r="I2292" s="79" t="s">
        <v>5166</v>
      </c>
      <c r="J2292" s="79" t="s">
        <v>5167</v>
      </c>
      <c r="K2292" s="77">
        <v>9000</v>
      </c>
      <c r="L2292" s="79" t="s">
        <v>525</v>
      </c>
      <c r="M2292" s="80">
        <v>136980</v>
      </c>
      <c r="N2292" s="80">
        <v>448250</v>
      </c>
      <c r="O2292" s="80">
        <v>311270</v>
      </c>
      <c r="P2292" s="80">
        <v>6046</v>
      </c>
      <c r="Q2292" s="80">
        <v>1237531</v>
      </c>
      <c r="R2292" s="80">
        <v>1236466</v>
      </c>
      <c r="S2292" s="80">
        <v>15279</v>
      </c>
      <c r="T2292" s="80">
        <v>24884</v>
      </c>
      <c r="U2292" s="80">
        <v>38558</v>
      </c>
      <c r="V2292" s="80">
        <v>2.1</v>
      </c>
      <c r="W2292" s="80">
        <v>2580</v>
      </c>
      <c r="X2292" s="80">
        <v>13266</v>
      </c>
      <c r="Y2292" s="80">
        <v>72689</v>
      </c>
    </row>
    <row r="2293" spans="1:25" s="16" customFormat="1" ht="17.100000000000001" customHeight="1">
      <c r="A2293" s="77">
        <v>2334798000</v>
      </c>
      <c r="B2293" s="77">
        <v>64749525</v>
      </c>
      <c r="C2293" s="77" t="s">
        <v>10</v>
      </c>
      <c r="D2293" s="77">
        <v>8</v>
      </c>
      <c r="E2293" s="77">
        <v>61</v>
      </c>
      <c r="F2293" s="77">
        <v>103</v>
      </c>
      <c r="G2293" s="77">
        <v>1</v>
      </c>
      <c r="H2293" s="78">
        <v>2007</v>
      </c>
      <c r="I2293" s="79" t="s">
        <v>5168</v>
      </c>
      <c r="J2293" s="79" t="s">
        <v>5169</v>
      </c>
      <c r="K2293" s="77">
        <v>1000</v>
      </c>
      <c r="L2293" s="79" t="s">
        <v>448</v>
      </c>
      <c r="M2293" s="80">
        <v>34663</v>
      </c>
      <c r="N2293" s="80">
        <v>70839</v>
      </c>
      <c r="O2293" s="80">
        <v>36176</v>
      </c>
      <c r="P2293" s="80">
        <v>0</v>
      </c>
      <c r="Q2293" s="80">
        <v>350196</v>
      </c>
      <c r="R2293" s="80">
        <v>350181</v>
      </c>
      <c r="S2293" s="80">
        <v>10810</v>
      </c>
      <c r="T2293" s="80">
        <v>14998</v>
      </c>
      <c r="U2293" s="80">
        <v>116309</v>
      </c>
      <c r="V2293" s="80">
        <v>5.84</v>
      </c>
      <c r="W2293" s="80">
        <v>71</v>
      </c>
      <c r="X2293" s="80">
        <v>10728</v>
      </c>
      <c r="Y2293" s="80">
        <v>162900</v>
      </c>
    </row>
    <row r="2294" spans="1:25" s="16" customFormat="1" ht="17.100000000000001" customHeight="1">
      <c r="A2294" s="77">
        <v>5171789000</v>
      </c>
      <c r="B2294" s="77">
        <v>70645710</v>
      </c>
      <c r="C2294" s="77" t="s">
        <v>12</v>
      </c>
      <c r="D2294" s="77">
        <v>5</v>
      </c>
      <c r="E2294" s="77">
        <v>142</v>
      </c>
      <c r="F2294" s="77">
        <v>142</v>
      </c>
      <c r="G2294" s="77">
        <v>1</v>
      </c>
      <c r="H2294" s="78">
        <v>1994</v>
      </c>
      <c r="I2294" s="79" t="s">
        <v>5170</v>
      </c>
      <c r="J2294" s="79" t="s">
        <v>5171</v>
      </c>
      <c r="K2294" s="77">
        <v>1410</v>
      </c>
      <c r="L2294" s="79" t="s">
        <v>1825</v>
      </c>
      <c r="M2294" s="80">
        <v>32413</v>
      </c>
      <c r="N2294" s="80">
        <v>312922</v>
      </c>
      <c r="O2294" s="80">
        <v>280509</v>
      </c>
      <c r="P2294" s="80">
        <v>52357</v>
      </c>
      <c r="Q2294" s="80">
        <v>616282</v>
      </c>
      <c r="R2294" s="80">
        <v>596647</v>
      </c>
      <c r="S2294" s="80">
        <v>13481</v>
      </c>
      <c r="T2294" s="80">
        <v>75723</v>
      </c>
      <c r="U2294" s="80">
        <v>69730</v>
      </c>
      <c r="V2294" s="80">
        <v>5.48</v>
      </c>
      <c r="W2294" s="80"/>
      <c r="X2294" s="80">
        <v>2530</v>
      </c>
      <c r="Y2294" s="80">
        <v>160613</v>
      </c>
    </row>
    <row r="2295" spans="1:25" s="16" customFormat="1" ht="17.100000000000001" customHeight="1">
      <c r="A2295" s="77">
        <v>5869666000</v>
      </c>
      <c r="B2295" s="77">
        <v>90304446</v>
      </c>
      <c r="C2295" s="77" t="s">
        <v>6</v>
      </c>
      <c r="D2295" s="77">
        <v>8</v>
      </c>
      <c r="E2295" s="77">
        <v>43</v>
      </c>
      <c r="F2295" s="77">
        <v>142</v>
      </c>
      <c r="G2295" s="77">
        <v>1</v>
      </c>
      <c r="H2295" s="78">
        <v>1990</v>
      </c>
      <c r="I2295" s="79" t="s">
        <v>5172</v>
      </c>
      <c r="J2295" s="79" t="s">
        <v>5173</v>
      </c>
      <c r="K2295" s="77">
        <v>1241</v>
      </c>
      <c r="L2295" s="79" t="s">
        <v>718</v>
      </c>
      <c r="M2295" s="80">
        <v>163765</v>
      </c>
      <c r="N2295" s="80">
        <v>322305</v>
      </c>
      <c r="O2295" s="80">
        <v>158540</v>
      </c>
      <c r="P2295" s="80">
        <v>139129</v>
      </c>
      <c r="Q2295" s="80">
        <v>223480</v>
      </c>
      <c r="R2295" s="80">
        <v>223094</v>
      </c>
      <c r="S2295" s="80">
        <v>49885</v>
      </c>
      <c r="T2295" s="80">
        <v>86248</v>
      </c>
      <c r="U2295" s="80">
        <v>44072</v>
      </c>
      <c r="V2295" s="80">
        <v>1.7</v>
      </c>
      <c r="W2295" s="80"/>
      <c r="X2295" s="80">
        <v>42967</v>
      </c>
      <c r="Y2295" s="80">
        <v>142238</v>
      </c>
    </row>
    <row r="2296" spans="1:25" s="16" customFormat="1" ht="17.100000000000001" customHeight="1">
      <c r="A2296" s="77">
        <v>1857088000</v>
      </c>
      <c r="B2296" s="77">
        <v>64754812</v>
      </c>
      <c r="C2296" s="77" t="s">
        <v>7</v>
      </c>
      <c r="D2296" s="77">
        <v>1</v>
      </c>
      <c r="E2296" s="77">
        <v>156</v>
      </c>
      <c r="F2296" s="77">
        <v>103</v>
      </c>
      <c r="G2296" s="77">
        <v>2</v>
      </c>
      <c r="H2296" s="78">
        <v>2003</v>
      </c>
      <c r="I2296" s="79" t="s">
        <v>5174</v>
      </c>
      <c r="J2296" s="79" t="s">
        <v>3111</v>
      </c>
      <c r="K2296" s="77">
        <v>9223</v>
      </c>
      <c r="L2296" s="79" t="s">
        <v>3112</v>
      </c>
      <c r="M2296" s="80">
        <v>4241672</v>
      </c>
      <c r="N2296" s="80">
        <v>15405585</v>
      </c>
      <c r="O2296" s="80">
        <v>11163913</v>
      </c>
      <c r="P2296" s="80">
        <v>8369951</v>
      </c>
      <c r="Q2296" s="80">
        <v>5613057</v>
      </c>
      <c r="R2296" s="80">
        <v>5175811</v>
      </c>
      <c r="S2296" s="80">
        <v>765722</v>
      </c>
      <c r="T2296" s="80">
        <v>1115388</v>
      </c>
      <c r="U2296" s="80">
        <v>349148</v>
      </c>
      <c r="V2296" s="80">
        <v>28</v>
      </c>
      <c r="W2296" s="80">
        <v>0</v>
      </c>
      <c r="X2296" s="80">
        <v>243486</v>
      </c>
      <c r="Y2296" s="80">
        <v>1608977</v>
      </c>
    </row>
    <row r="2297" spans="1:25" s="16" customFormat="1" ht="17.100000000000001" customHeight="1">
      <c r="A2297" s="77">
        <v>2287161000</v>
      </c>
      <c r="B2297" s="77">
        <v>81899718</v>
      </c>
      <c r="C2297" s="77" t="s">
        <v>11</v>
      </c>
      <c r="D2297" s="77">
        <v>9</v>
      </c>
      <c r="E2297" s="77">
        <v>82</v>
      </c>
      <c r="F2297" s="77">
        <v>103</v>
      </c>
      <c r="G2297" s="77">
        <v>1</v>
      </c>
      <c r="H2297" s="78">
        <v>2007</v>
      </c>
      <c r="I2297" s="79" t="s">
        <v>5175</v>
      </c>
      <c r="J2297" s="79" t="s">
        <v>5176</v>
      </c>
      <c r="K2297" s="77">
        <v>4202</v>
      </c>
      <c r="L2297" s="79" t="s">
        <v>1155</v>
      </c>
      <c r="M2297" s="80">
        <v>95480</v>
      </c>
      <c r="N2297" s="80">
        <v>112064</v>
      </c>
      <c r="O2297" s="80">
        <v>16584</v>
      </c>
      <c r="P2297" s="80">
        <v>0</v>
      </c>
      <c r="Q2297" s="80">
        <v>226038</v>
      </c>
      <c r="R2297" s="80">
        <v>220852</v>
      </c>
      <c r="S2297" s="80">
        <v>103081</v>
      </c>
      <c r="T2297" s="80">
        <v>114269</v>
      </c>
      <c r="U2297" s="80">
        <v>42223</v>
      </c>
      <c r="V2297" s="80">
        <v>2</v>
      </c>
      <c r="W2297" s="80">
        <v>19542</v>
      </c>
      <c r="X2297" s="80">
        <v>87230</v>
      </c>
      <c r="Y2297" s="80">
        <v>169995</v>
      </c>
    </row>
    <row r="2298" spans="1:25" s="16" customFormat="1" ht="17.100000000000001" customHeight="1">
      <c r="A2298" s="77">
        <v>1999648000</v>
      </c>
      <c r="B2298" s="77">
        <v>47489758</v>
      </c>
      <c r="C2298" s="77" t="s">
        <v>11</v>
      </c>
      <c r="D2298" s="77">
        <v>8</v>
      </c>
      <c r="E2298" s="77">
        <v>61</v>
      </c>
      <c r="F2298" s="77">
        <v>103</v>
      </c>
      <c r="G2298" s="77">
        <v>1</v>
      </c>
      <c r="H2298" s="78">
        <v>2004</v>
      </c>
      <c r="I2298" s="79" t="s">
        <v>5177</v>
      </c>
      <c r="J2298" s="79" t="s">
        <v>5178</v>
      </c>
      <c r="K2298" s="77">
        <v>1000</v>
      </c>
      <c r="L2298" s="79" t="s">
        <v>448</v>
      </c>
      <c r="M2298" s="80">
        <v>2117828</v>
      </c>
      <c r="N2298" s="80">
        <v>2161698</v>
      </c>
      <c r="O2298" s="80">
        <v>43870</v>
      </c>
      <c r="P2298" s="80">
        <v>0</v>
      </c>
      <c r="Q2298" s="80">
        <v>1514953</v>
      </c>
      <c r="R2298" s="80">
        <v>1510964</v>
      </c>
      <c r="S2298" s="80">
        <v>816728</v>
      </c>
      <c r="T2298" s="80">
        <v>941059</v>
      </c>
      <c r="U2298" s="80">
        <v>102333</v>
      </c>
      <c r="V2298" s="80">
        <v>5.08</v>
      </c>
      <c r="W2298" s="80">
        <v>148358</v>
      </c>
      <c r="X2298" s="80">
        <v>672338</v>
      </c>
      <c r="Y2298" s="80">
        <v>1071560</v>
      </c>
    </row>
    <row r="2299" spans="1:25" s="16" customFormat="1" ht="17.100000000000001" customHeight="1">
      <c r="A2299" s="77">
        <v>2010810000</v>
      </c>
      <c r="B2299" s="77">
        <v>52093808</v>
      </c>
      <c r="C2299" s="77" t="s">
        <v>6</v>
      </c>
      <c r="D2299" s="77">
        <v>4</v>
      </c>
      <c r="E2299" s="77">
        <v>174</v>
      </c>
      <c r="F2299" s="77">
        <v>103</v>
      </c>
      <c r="G2299" s="77">
        <v>4</v>
      </c>
      <c r="H2299" s="78">
        <v>2004</v>
      </c>
      <c r="I2299" s="79" t="s">
        <v>5179</v>
      </c>
      <c r="J2299" s="79" t="s">
        <v>5180</v>
      </c>
      <c r="K2299" s="77">
        <v>3312</v>
      </c>
      <c r="L2299" s="79" t="s">
        <v>810</v>
      </c>
      <c r="M2299" s="80">
        <v>17255947</v>
      </c>
      <c r="N2299" s="80">
        <v>70340203</v>
      </c>
      <c r="O2299" s="80">
        <v>53084256</v>
      </c>
      <c r="P2299" s="80">
        <v>28452473</v>
      </c>
      <c r="Q2299" s="80">
        <v>103785496</v>
      </c>
      <c r="R2299" s="80">
        <v>103119061</v>
      </c>
      <c r="S2299" s="80">
        <v>7547457</v>
      </c>
      <c r="T2299" s="80">
        <v>12973945</v>
      </c>
      <c r="U2299" s="80">
        <v>8323165</v>
      </c>
      <c r="V2299" s="80">
        <v>613.83000000000004</v>
      </c>
      <c r="W2299" s="80">
        <v>0</v>
      </c>
      <c r="X2299" s="80">
        <v>6657822</v>
      </c>
      <c r="Y2299" s="80">
        <v>24398686</v>
      </c>
    </row>
    <row r="2300" spans="1:25" s="16" customFormat="1" ht="17.100000000000001" customHeight="1">
      <c r="A2300" s="77">
        <v>3236099000</v>
      </c>
      <c r="B2300" s="77">
        <v>21952531</v>
      </c>
      <c r="C2300" s="77" t="s">
        <v>8</v>
      </c>
      <c r="D2300" s="77">
        <v>2</v>
      </c>
      <c r="E2300" s="77">
        <v>113</v>
      </c>
      <c r="F2300" s="77">
        <v>142</v>
      </c>
      <c r="G2300" s="77">
        <v>1</v>
      </c>
      <c r="H2300" s="78">
        <v>2007</v>
      </c>
      <c r="I2300" s="79" t="s">
        <v>5181</v>
      </c>
      <c r="J2300" s="79" t="s">
        <v>5182</v>
      </c>
      <c r="K2300" s="77">
        <v>2310</v>
      </c>
      <c r="L2300" s="79" t="s">
        <v>662</v>
      </c>
      <c r="M2300" s="80">
        <v>88665</v>
      </c>
      <c r="N2300" s="80">
        <v>247277</v>
      </c>
      <c r="O2300" s="80">
        <v>158612</v>
      </c>
      <c r="P2300" s="80">
        <v>14300</v>
      </c>
      <c r="Q2300" s="80">
        <v>943162</v>
      </c>
      <c r="R2300" s="80">
        <v>883599</v>
      </c>
      <c r="S2300" s="80">
        <v>29912</v>
      </c>
      <c r="T2300" s="80">
        <v>126087</v>
      </c>
      <c r="U2300" s="80">
        <v>50362</v>
      </c>
      <c r="V2300" s="80">
        <v>3.99</v>
      </c>
      <c r="W2300" s="80"/>
      <c r="X2300" s="80">
        <v>27814</v>
      </c>
      <c r="Y2300" s="80">
        <v>188815</v>
      </c>
    </row>
    <row r="2301" spans="1:25" s="16" customFormat="1" ht="17.100000000000001" customHeight="1">
      <c r="A2301" s="77">
        <v>1873415000</v>
      </c>
      <c r="B2301" s="77">
        <v>64390616</v>
      </c>
      <c r="C2301" s="77" t="s">
        <v>10</v>
      </c>
      <c r="D2301" s="77">
        <v>12</v>
      </c>
      <c r="E2301" s="77">
        <v>40</v>
      </c>
      <c r="F2301" s="77">
        <v>103</v>
      </c>
      <c r="G2301" s="77">
        <v>1</v>
      </c>
      <c r="H2301" s="78">
        <v>2003</v>
      </c>
      <c r="I2301" s="79" t="s">
        <v>5183</v>
      </c>
      <c r="J2301" s="79" t="s">
        <v>5184</v>
      </c>
      <c r="K2301" s="77">
        <v>6310</v>
      </c>
      <c r="L2301" s="79" t="s">
        <v>837</v>
      </c>
      <c r="M2301" s="80">
        <v>22126</v>
      </c>
      <c r="N2301" s="80">
        <v>41018</v>
      </c>
      <c r="O2301" s="80">
        <v>18892</v>
      </c>
      <c r="P2301" s="80">
        <v>0</v>
      </c>
      <c r="Q2301" s="80">
        <v>148860</v>
      </c>
      <c r="R2301" s="80">
        <v>148797</v>
      </c>
      <c r="S2301" s="80">
        <v>17119</v>
      </c>
      <c r="T2301" s="80">
        <v>24619</v>
      </c>
      <c r="U2301" s="80">
        <v>45377</v>
      </c>
      <c r="V2301" s="80">
        <v>2</v>
      </c>
      <c r="W2301" s="80">
        <v>3064</v>
      </c>
      <c r="X2301" s="80">
        <v>13831</v>
      </c>
      <c r="Y2301" s="80">
        <v>89945</v>
      </c>
    </row>
    <row r="2302" spans="1:25" s="16" customFormat="1" ht="17.100000000000001" customHeight="1">
      <c r="A2302" s="77">
        <v>5659264000</v>
      </c>
      <c r="B2302" s="77">
        <v>42377803</v>
      </c>
      <c r="C2302" s="77" t="s">
        <v>11</v>
      </c>
      <c r="D2302" s="77">
        <v>8</v>
      </c>
      <c r="E2302" s="77">
        <v>61</v>
      </c>
      <c r="F2302" s="77">
        <v>103</v>
      </c>
      <c r="G2302" s="77">
        <v>1</v>
      </c>
      <c r="H2302" s="78">
        <v>1992</v>
      </c>
      <c r="I2302" s="79" t="s">
        <v>5185</v>
      </c>
      <c r="J2302" s="79" t="s">
        <v>4556</v>
      </c>
      <c r="K2302" s="77">
        <v>1000</v>
      </c>
      <c r="L2302" s="79" t="s">
        <v>448</v>
      </c>
      <c r="M2302" s="80">
        <v>101673</v>
      </c>
      <c r="N2302" s="80">
        <v>164805</v>
      </c>
      <c r="O2302" s="80">
        <v>63132</v>
      </c>
      <c r="P2302" s="80">
        <v>47278</v>
      </c>
      <c r="Q2302" s="80">
        <v>251173</v>
      </c>
      <c r="R2302" s="80">
        <v>251140</v>
      </c>
      <c r="S2302" s="80">
        <v>64941</v>
      </c>
      <c r="T2302" s="80">
        <v>80538</v>
      </c>
      <c r="U2302" s="80">
        <v>65299</v>
      </c>
      <c r="V2302" s="80">
        <v>2.37</v>
      </c>
      <c r="W2302" s="80">
        <v>11247</v>
      </c>
      <c r="X2302" s="80">
        <v>51730</v>
      </c>
      <c r="Y2302" s="80">
        <v>164609</v>
      </c>
    </row>
    <row r="2303" spans="1:25" s="16" customFormat="1" ht="17.100000000000001" customHeight="1">
      <c r="A2303" s="77">
        <v>5979548000</v>
      </c>
      <c r="B2303" s="77">
        <v>94711097</v>
      </c>
      <c r="C2303" s="77" t="s">
        <v>17</v>
      </c>
      <c r="D2303" s="77">
        <v>11</v>
      </c>
      <c r="E2303" s="77">
        <v>128</v>
      </c>
      <c r="F2303" s="77">
        <v>142</v>
      </c>
      <c r="G2303" s="77">
        <v>1</v>
      </c>
      <c r="H2303" s="78">
        <v>1994</v>
      </c>
      <c r="I2303" s="79" t="s">
        <v>5186</v>
      </c>
      <c r="J2303" s="79" t="s">
        <v>5187</v>
      </c>
      <c r="K2303" s="77">
        <v>5220</v>
      </c>
      <c r="L2303" s="79" t="s">
        <v>1031</v>
      </c>
      <c r="M2303" s="80">
        <v>353792</v>
      </c>
      <c r="N2303" s="80">
        <v>411652</v>
      </c>
      <c r="O2303" s="80">
        <v>57860</v>
      </c>
      <c r="P2303" s="80">
        <v>0</v>
      </c>
      <c r="Q2303" s="80">
        <v>1052040</v>
      </c>
      <c r="R2303" s="80">
        <v>1048664</v>
      </c>
      <c r="S2303" s="80">
        <v>70776</v>
      </c>
      <c r="T2303" s="80">
        <v>91592</v>
      </c>
      <c r="U2303" s="80">
        <v>48603</v>
      </c>
      <c r="V2303" s="80">
        <v>3</v>
      </c>
      <c r="W2303" s="80"/>
      <c r="X2303" s="80">
        <v>71148</v>
      </c>
      <c r="Y2303" s="80">
        <v>154902</v>
      </c>
    </row>
    <row r="2304" spans="1:25" s="16" customFormat="1" ht="17.100000000000001" customHeight="1">
      <c r="A2304" s="77">
        <v>5577772000</v>
      </c>
      <c r="B2304" s="77">
        <v>32700237</v>
      </c>
      <c r="C2304" s="77" t="s">
        <v>17</v>
      </c>
      <c r="D2304" s="77">
        <v>10</v>
      </c>
      <c r="E2304" s="77">
        <v>91</v>
      </c>
      <c r="F2304" s="77">
        <v>103</v>
      </c>
      <c r="G2304" s="77">
        <v>4</v>
      </c>
      <c r="H2304" s="78">
        <v>1992</v>
      </c>
      <c r="I2304" s="79" t="s">
        <v>5188</v>
      </c>
      <c r="J2304" s="79" t="s">
        <v>5189</v>
      </c>
      <c r="K2304" s="77">
        <v>6257</v>
      </c>
      <c r="L2304" s="79" t="s">
        <v>943</v>
      </c>
      <c r="M2304" s="80">
        <v>6410428</v>
      </c>
      <c r="N2304" s="80">
        <v>23442879</v>
      </c>
      <c r="O2304" s="80">
        <v>17032451</v>
      </c>
      <c r="P2304" s="80">
        <v>14329161</v>
      </c>
      <c r="Q2304" s="80">
        <v>79661265</v>
      </c>
      <c r="R2304" s="80">
        <v>79603702</v>
      </c>
      <c r="S2304" s="80">
        <v>1143957</v>
      </c>
      <c r="T2304" s="80">
        <v>1455987</v>
      </c>
      <c r="U2304" s="80">
        <v>1007417</v>
      </c>
      <c r="V2304" s="80">
        <v>27.26</v>
      </c>
      <c r="W2304" s="80">
        <v>30529</v>
      </c>
      <c r="X2304" s="80">
        <v>228122</v>
      </c>
      <c r="Y2304" s="80">
        <v>2734066</v>
      </c>
    </row>
    <row r="2305" spans="1:25" s="16" customFormat="1" ht="17.100000000000001" customHeight="1">
      <c r="A2305" s="77">
        <v>5772923000</v>
      </c>
      <c r="B2305" s="77">
        <v>58590609</v>
      </c>
      <c r="C2305" s="77" t="s">
        <v>10</v>
      </c>
      <c r="D2305" s="77">
        <v>8</v>
      </c>
      <c r="E2305" s="77">
        <v>32</v>
      </c>
      <c r="F2305" s="77">
        <v>103</v>
      </c>
      <c r="G2305" s="77">
        <v>2</v>
      </c>
      <c r="H2305" s="78">
        <v>1993</v>
      </c>
      <c r="I2305" s="79" t="s">
        <v>5190</v>
      </c>
      <c r="J2305" s="79" t="s">
        <v>5191</v>
      </c>
      <c r="K2305" s="77">
        <v>1290</v>
      </c>
      <c r="L2305" s="79" t="s">
        <v>1455</v>
      </c>
      <c r="M2305" s="80">
        <v>887234</v>
      </c>
      <c r="N2305" s="80">
        <v>1865394</v>
      </c>
      <c r="O2305" s="80">
        <v>978160</v>
      </c>
      <c r="P2305" s="80">
        <v>669574</v>
      </c>
      <c r="Q2305" s="80">
        <v>2943922</v>
      </c>
      <c r="R2305" s="80">
        <v>2927649</v>
      </c>
      <c r="S2305" s="80">
        <v>96804</v>
      </c>
      <c r="T2305" s="80">
        <v>334970</v>
      </c>
      <c r="U2305" s="80">
        <v>1361191</v>
      </c>
      <c r="V2305" s="80">
        <v>59.75</v>
      </c>
      <c r="W2305" s="80">
        <v>21270</v>
      </c>
      <c r="X2305" s="80">
        <v>48943</v>
      </c>
      <c r="Y2305" s="80">
        <v>2083699</v>
      </c>
    </row>
    <row r="2306" spans="1:25" s="16" customFormat="1" ht="17.100000000000001" customHeight="1">
      <c r="A2306" s="77">
        <v>5942489000</v>
      </c>
      <c r="B2306" s="77">
        <v>90721225</v>
      </c>
      <c r="C2306" s="77" t="s">
        <v>10</v>
      </c>
      <c r="D2306" s="77">
        <v>9</v>
      </c>
      <c r="E2306" s="77">
        <v>52</v>
      </c>
      <c r="F2306" s="77">
        <v>103</v>
      </c>
      <c r="G2306" s="77">
        <v>1</v>
      </c>
      <c r="H2306" s="78">
        <v>1996</v>
      </c>
      <c r="I2306" s="79" t="s">
        <v>5192</v>
      </c>
      <c r="J2306" s="79" t="s">
        <v>2021</v>
      </c>
      <c r="K2306" s="77">
        <v>4000</v>
      </c>
      <c r="L2306" s="79" t="s">
        <v>510</v>
      </c>
      <c r="M2306" s="80">
        <v>177586</v>
      </c>
      <c r="N2306" s="80">
        <v>320424</v>
      </c>
      <c r="O2306" s="80">
        <v>142838</v>
      </c>
      <c r="P2306" s="80">
        <v>19200</v>
      </c>
      <c r="Q2306" s="80">
        <v>416836</v>
      </c>
      <c r="R2306" s="80">
        <v>415392</v>
      </c>
      <c r="S2306" s="80">
        <v>49061</v>
      </c>
      <c r="T2306" s="80">
        <v>69668</v>
      </c>
      <c r="U2306" s="80">
        <v>212441</v>
      </c>
      <c r="V2306" s="80">
        <v>5.75</v>
      </c>
      <c r="W2306" s="80">
        <v>10979</v>
      </c>
      <c r="X2306" s="80">
        <v>8606</v>
      </c>
      <c r="Y2306" s="80">
        <v>337313</v>
      </c>
    </row>
    <row r="2307" spans="1:25" s="16" customFormat="1" ht="17.100000000000001" customHeight="1">
      <c r="A2307" s="77">
        <v>2226766000</v>
      </c>
      <c r="B2307" s="77">
        <v>30836247</v>
      </c>
      <c r="C2307" s="77" t="s">
        <v>10</v>
      </c>
      <c r="D2307" s="77">
        <v>9</v>
      </c>
      <c r="E2307" s="77">
        <v>102</v>
      </c>
      <c r="F2307" s="77">
        <v>103</v>
      </c>
      <c r="G2307" s="77">
        <v>1</v>
      </c>
      <c r="H2307" s="78">
        <v>2006</v>
      </c>
      <c r="I2307" s="79" t="s">
        <v>5193</v>
      </c>
      <c r="J2307" s="79" t="s">
        <v>5194</v>
      </c>
      <c r="K2307" s="77">
        <v>4240</v>
      </c>
      <c r="L2307" s="79" t="s">
        <v>904</v>
      </c>
      <c r="M2307" s="80">
        <v>160939</v>
      </c>
      <c r="N2307" s="80">
        <v>215910</v>
      </c>
      <c r="O2307" s="80">
        <v>54971</v>
      </c>
      <c r="P2307" s="80">
        <v>0</v>
      </c>
      <c r="Q2307" s="80">
        <v>181296</v>
      </c>
      <c r="R2307" s="80">
        <v>176486</v>
      </c>
      <c r="S2307" s="80">
        <v>16319</v>
      </c>
      <c r="T2307" s="80">
        <v>20121</v>
      </c>
      <c r="U2307" s="80">
        <v>80594</v>
      </c>
      <c r="V2307" s="80">
        <v>3.75</v>
      </c>
      <c r="W2307" s="80">
        <v>3944</v>
      </c>
      <c r="X2307" s="80">
        <v>16783</v>
      </c>
      <c r="Y2307" s="80">
        <v>123521</v>
      </c>
    </row>
    <row r="2308" spans="1:25" s="16" customFormat="1" ht="17.100000000000001" customHeight="1">
      <c r="A2308" s="77">
        <v>1362917000</v>
      </c>
      <c r="B2308" s="77">
        <v>86830708</v>
      </c>
      <c r="C2308" s="77" t="s">
        <v>10</v>
      </c>
      <c r="D2308" s="77">
        <v>8</v>
      </c>
      <c r="E2308" s="77">
        <v>61</v>
      </c>
      <c r="F2308" s="77">
        <v>103</v>
      </c>
      <c r="G2308" s="77">
        <v>2</v>
      </c>
      <c r="H2308" s="78">
        <v>1998</v>
      </c>
      <c r="I2308" s="79" t="s">
        <v>5195</v>
      </c>
      <c r="J2308" s="79" t="s">
        <v>5196</v>
      </c>
      <c r="K2308" s="77">
        <v>1000</v>
      </c>
      <c r="L2308" s="79" t="s">
        <v>448</v>
      </c>
      <c r="M2308" s="80">
        <v>2016845</v>
      </c>
      <c r="N2308" s="80">
        <v>3594930</v>
      </c>
      <c r="O2308" s="80">
        <v>1578085</v>
      </c>
      <c r="P2308" s="80">
        <v>1188200</v>
      </c>
      <c r="Q2308" s="80">
        <v>4217942</v>
      </c>
      <c r="R2308" s="80">
        <v>4037848</v>
      </c>
      <c r="S2308" s="80">
        <v>2196774</v>
      </c>
      <c r="T2308" s="80">
        <v>2372918</v>
      </c>
      <c r="U2308" s="80">
        <v>853024</v>
      </c>
      <c r="V2308" s="80">
        <v>24.86</v>
      </c>
      <c r="W2308" s="80">
        <v>414956</v>
      </c>
      <c r="X2308" s="80">
        <v>1907860</v>
      </c>
      <c r="Y2308" s="80">
        <v>3437385</v>
      </c>
    </row>
    <row r="2309" spans="1:25" s="16" customFormat="1" ht="17.100000000000001" customHeight="1">
      <c r="A2309" s="77">
        <v>1244868000</v>
      </c>
      <c r="B2309" s="77">
        <v>28855043</v>
      </c>
      <c r="C2309" s="77" t="s">
        <v>10</v>
      </c>
      <c r="D2309" s="77">
        <v>8</v>
      </c>
      <c r="E2309" s="77">
        <v>61</v>
      </c>
      <c r="F2309" s="77">
        <v>103</v>
      </c>
      <c r="G2309" s="77">
        <v>1</v>
      </c>
      <c r="H2309" s="78">
        <v>1998</v>
      </c>
      <c r="I2309" s="79" t="s">
        <v>5197</v>
      </c>
      <c r="J2309" s="79" t="s">
        <v>720</v>
      </c>
      <c r="K2309" s="77">
        <v>1000</v>
      </c>
      <c r="L2309" s="79" t="s">
        <v>448</v>
      </c>
      <c r="M2309" s="80">
        <v>419966</v>
      </c>
      <c r="N2309" s="80">
        <v>486712</v>
      </c>
      <c r="O2309" s="80">
        <v>66746</v>
      </c>
      <c r="P2309" s="80">
        <v>0</v>
      </c>
      <c r="Q2309" s="80">
        <v>985390</v>
      </c>
      <c r="R2309" s="80">
        <v>978572</v>
      </c>
      <c r="S2309" s="80">
        <v>492355</v>
      </c>
      <c r="T2309" s="80">
        <v>497637</v>
      </c>
      <c r="U2309" s="80">
        <v>280619</v>
      </c>
      <c r="V2309" s="80">
        <v>8.5</v>
      </c>
      <c r="W2309" s="80">
        <v>89428</v>
      </c>
      <c r="X2309" s="80">
        <v>405984</v>
      </c>
      <c r="Y2309" s="80">
        <v>850841</v>
      </c>
    </row>
    <row r="2310" spans="1:25" s="16" customFormat="1" ht="17.100000000000001" customHeight="1">
      <c r="A2310" s="77">
        <v>2196328000</v>
      </c>
      <c r="B2310" s="77">
        <v>88649768</v>
      </c>
      <c r="C2310" s="77" t="s">
        <v>10</v>
      </c>
      <c r="D2310" s="77">
        <v>8</v>
      </c>
      <c r="E2310" s="77">
        <v>61</v>
      </c>
      <c r="F2310" s="77">
        <v>103</v>
      </c>
      <c r="G2310" s="77">
        <v>1</v>
      </c>
      <c r="H2310" s="78">
        <v>2006</v>
      </c>
      <c r="I2310" s="79" t="s">
        <v>5198</v>
      </c>
      <c r="J2310" s="79" t="s">
        <v>5199</v>
      </c>
      <c r="K2310" s="77">
        <v>1000</v>
      </c>
      <c r="L2310" s="79" t="s">
        <v>448</v>
      </c>
      <c r="M2310" s="80">
        <v>85851</v>
      </c>
      <c r="N2310" s="80">
        <v>111962</v>
      </c>
      <c r="O2310" s="80">
        <v>26111</v>
      </c>
      <c r="P2310" s="80">
        <v>0</v>
      </c>
      <c r="Q2310" s="80">
        <v>224640</v>
      </c>
      <c r="R2310" s="80">
        <v>224586</v>
      </c>
      <c r="S2310" s="80">
        <v>95271</v>
      </c>
      <c r="T2310" s="80">
        <v>98832</v>
      </c>
      <c r="U2310" s="80">
        <v>50671</v>
      </c>
      <c r="V2310" s="80">
        <v>3</v>
      </c>
      <c r="W2310" s="80">
        <v>17711</v>
      </c>
      <c r="X2310" s="80">
        <v>77601</v>
      </c>
      <c r="Y2310" s="80">
        <v>168502</v>
      </c>
    </row>
    <row r="2311" spans="1:25" s="16" customFormat="1" ht="17.100000000000001" customHeight="1">
      <c r="A2311" s="77">
        <v>2079844000</v>
      </c>
      <c r="B2311" s="77">
        <v>14211068</v>
      </c>
      <c r="C2311" s="77" t="s">
        <v>10</v>
      </c>
      <c r="D2311" s="77">
        <v>8</v>
      </c>
      <c r="E2311" s="77">
        <v>61</v>
      </c>
      <c r="F2311" s="77">
        <v>103</v>
      </c>
      <c r="G2311" s="77">
        <v>1</v>
      </c>
      <c r="H2311" s="78">
        <v>2005</v>
      </c>
      <c r="I2311" s="79" t="s">
        <v>5200</v>
      </c>
      <c r="J2311" s="79" t="s">
        <v>2387</v>
      </c>
      <c r="K2311" s="77">
        <v>1000</v>
      </c>
      <c r="L2311" s="79" t="s">
        <v>448</v>
      </c>
      <c r="M2311" s="80">
        <v>43433</v>
      </c>
      <c r="N2311" s="80">
        <v>71178</v>
      </c>
      <c r="O2311" s="80">
        <v>27745</v>
      </c>
      <c r="P2311" s="80">
        <v>0</v>
      </c>
      <c r="Q2311" s="80">
        <v>161743</v>
      </c>
      <c r="R2311" s="80">
        <v>161435</v>
      </c>
      <c r="S2311" s="80">
        <v>8955</v>
      </c>
      <c r="T2311" s="80">
        <v>13820</v>
      </c>
      <c r="U2311" s="80">
        <v>62241</v>
      </c>
      <c r="V2311" s="80">
        <v>3</v>
      </c>
      <c r="W2311" s="80">
        <v>1813</v>
      </c>
      <c r="X2311" s="80">
        <v>7396</v>
      </c>
      <c r="Y2311" s="80">
        <v>89625</v>
      </c>
    </row>
    <row r="2312" spans="1:25" s="16" customFormat="1" ht="17.100000000000001" customHeight="1">
      <c r="A2312" s="77">
        <v>2345307000</v>
      </c>
      <c r="B2312" s="77">
        <v>52655105</v>
      </c>
      <c r="C2312" s="77" t="s">
        <v>10</v>
      </c>
      <c r="D2312" s="77">
        <v>9</v>
      </c>
      <c r="E2312" s="77">
        <v>52</v>
      </c>
      <c r="F2312" s="77">
        <v>103</v>
      </c>
      <c r="G2312" s="77">
        <v>1</v>
      </c>
      <c r="H2312" s="78">
        <v>2007</v>
      </c>
      <c r="I2312" s="79" t="s">
        <v>5201</v>
      </c>
      <c r="J2312" s="79" t="s">
        <v>5202</v>
      </c>
      <c r="K2312" s="77">
        <v>4000</v>
      </c>
      <c r="L2312" s="79" t="s">
        <v>510</v>
      </c>
      <c r="M2312" s="80">
        <v>61133</v>
      </c>
      <c r="N2312" s="80">
        <v>110080</v>
      </c>
      <c r="O2312" s="80">
        <v>48947</v>
      </c>
      <c r="P2312" s="80">
        <v>4000</v>
      </c>
      <c r="Q2312" s="80">
        <v>445492</v>
      </c>
      <c r="R2312" s="80">
        <v>445370</v>
      </c>
      <c r="S2312" s="80">
        <v>2693</v>
      </c>
      <c r="T2312" s="80">
        <v>6550</v>
      </c>
      <c r="U2312" s="80">
        <v>275857</v>
      </c>
      <c r="V2312" s="80">
        <v>8.02</v>
      </c>
      <c r="W2312" s="80">
        <v>1253</v>
      </c>
      <c r="X2312" s="80">
        <v>1513</v>
      </c>
      <c r="Y2312" s="80">
        <v>347724</v>
      </c>
    </row>
    <row r="2313" spans="1:25" s="16" customFormat="1" ht="17.100000000000001" customHeight="1">
      <c r="A2313" s="77">
        <v>1582275000</v>
      </c>
      <c r="B2313" s="77">
        <v>26673380</v>
      </c>
      <c r="C2313" s="77" t="s">
        <v>10</v>
      </c>
      <c r="D2313" s="77">
        <v>8</v>
      </c>
      <c r="E2313" s="77">
        <v>61</v>
      </c>
      <c r="F2313" s="77">
        <v>101</v>
      </c>
      <c r="G2313" s="77">
        <v>2</v>
      </c>
      <c r="H2313" s="78">
        <v>2001</v>
      </c>
      <c r="I2313" s="79" t="s">
        <v>5203</v>
      </c>
      <c r="J2313" s="79" t="s">
        <v>5204</v>
      </c>
      <c r="K2313" s="77">
        <v>1000</v>
      </c>
      <c r="L2313" s="79" t="s">
        <v>448</v>
      </c>
      <c r="M2313" s="80">
        <v>2489879</v>
      </c>
      <c r="N2313" s="80">
        <v>2816600</v>
      </c>
      <c r="O2313" s="80">
        <v>326721</v>
      </c>
      <c r="P2313" s="80">
        <v>0</v>
      </c>
      <c r="Q2313" s="80">
        <v>3724794</v>
      </c>
      <c r="R2313" s="80">
        <v>3701658</v>
      </c>
      <c r="S2313" s="80">
        <v>1953685</v>
      </c>
      <c r="T2313" s="80">
        <v>2108591</v>
      </c>
      <c r="U2313" s="80">
        <v>937233</v>
      </c>
      <c r="V2313" s="80">
        <v>23.39</v>
      </c>
      <c r="W2313" s="80">
        <v>363323</v>
      </c>
      <c r="X2313" s="80">
        <v>1610529</v>
      </c>
      <c r="Y2313" s="80">
        <v>3273369</v>
      </c>
    </row>
    <row r="2314" spans="1:25" s="16" customFormat="1" ht="17.100000000000001" customHeight="1">
      <c r="A2314" s="77">
        <v>2267292000</v>
      </c>
      <c r="B2314" s="77">
        <v>15043240</v>
      </c>
      <c r="C2314" s="77" t="s">
        <v>10</v>
      </c>
      <c r="D2314" s="77">
        <v>8</v>
      </c>
      <c r="E2314" s="77">
        <v>61</v>
      </c>
      <c r="F2314" s="77">
        <v>103</v>
      </c>
      <c r="G2314" s="77">
        <v>1</v>
      </c>
      <c r="H2314" s="78">
        <v>2007</v>
      </c>
      <c r="I2314" s="79" t="s">
        <v>5205</v>
      </c>
      <c r="J2314" s="79" t="s">
        <v>2161</v>
      </c>
      <c r="K2314" s="77">
        <v>1000</v>
      </c>
      <c r="L2314" s="79" t="s">
        <v>448</v>
      </c>
      <c r="M2314" s="80">
        <v>43644</v>
      </c>
      <c r="N2314" s="80">
        <v>114636</v>
      </c>
      <c r="O2314" s="80">
        <v>70992</v>
      </c>
      <c r="P2314" s="80">
        <v>10000</v>
      </c>
      <c r="Q2314" s="80">
        <v>323264</v>
      </c>
      <c r="R2314" s="80">
        <v>322868</v>
      </c>
      <c r="S2314" s="80">
        <v>25120</v>
      </c>
      <c r="T2314" s="80">
        <v>33525</v>
      </c>
      <c r="U2314" s="80">
        <v>130567</v>
      </c>
      <c r="V2314" s="80">
        <v>4.13</v>
      </c>
      <c r="W2314" s="80">
        <v>4778</v>
      </c>
      <c r="X2314" s="80">
        <v>20544</v>
      </c>
      <c r="Y2314" s="80">
        <v>201008</v>
      </c>
    </row>
    <row r="2315" spans="1:25" s="16" customFormat="1" ht="17.100000000000001" customHeight="1">
      <c r="A2315" s="77">
        <v>2285444000</v>
      </c>
      <c r="B2315" s="77">
        <v>16051998</v>
      </c>
      <c r="C2315" s="77" t="s">
        <v>11</v>
      </c>
      <c r="D2315" s="77">
        <v>8</v>
      </c>
      <c r="E2315" s="77">
        <v>61</v>
      </c>
      <c r="F2315" s="77">
        <v>103</v>
      </c>
      <c r="G2315" s="77">
        <v>1</v>
      </c>
      <c r="H2315" s="78">
        <v>2007</v>
      </c>
      <c r="I2315" s="79" t="s">
        <v>5206</v>
      </c>
      <c r="J2315" s="79" t="s">
        <v>5207</v>
      </c>
      <c r="K2315" s="77">
        <v>1000</v>
      </c>
      <c r="L2315" s="79" t="s">
        <v>448</v>
      </c>
      <c r="M2315" s="80">
        <v>142235</v>
      </c>
      <c r="N2315" s="80">
        <v>160355</v>
      </c>
      <c r="O2315" s="80">
        <v>18120</v>
      </c>
      <c r="P2315" s="80">
        <v>0</v>
      </c>
      <c r="Q2315" s="80">
        <v>398138</v>
      </c>
      <c r="R2315" s="80">
        <v>396728</v>
      </c>
      <c r="S2315" s="80">
        <v>42585</v>
      </c>
      <c r="T2315" s="80">
        <v>58538</v>
      </c>
      <c r="U2315" s="80">
        <v>109907</v>
      </c>
      <c r="V2315" s="80">
        <v>4</v>
      </c>
      <c r="W2315" s="80">
        <v>7719</v>
      </c>
      <c r="X2315" s="80">
        <v>36259</v>
      </c>
      <c r="Y2315" s="80">
        <v>196173</v>
      </c>
    </row>
    <row r="2316" spans="1:25" s="16" customFormat="1" ht="17.100000000000001" customHeight="1">
      <c r="A2316" s="77">
        <v>2144816000</v>
      </c>
      <c r="B2316" s="77">
        <v>28417534</v>
      </c>
      <c r="C2316" s="77" t="s">
        <v>11</v>
      </c>
      <c r="D2316" s="77">
        <v>6</v>
      </c>
      <c r="E2316" s="77">
        <v>54</v>
      </c>
      <c r="F2316" s="77">
        <v>103</v>
      </c>
      <c r="G2316" s="77">
        <v>1</v>
      </c>
      <c r="H2316" s="78">
        <v>2005</v>
      </c>
      <c r="I2316" s="79" t="s">
        <v>5208</v>
      </c>
      <c r="J2316" s="79" t="s">
        <v>5209</v>
      </c>
      <c r="K2316" s="77">
        <v>8270</v>
      </c>
      <c r="L2316" s="79" t="s">
        <v>451</v>
      </c>
      <c r="M2316" s="80">
        <v>803765</v>
      </c>
      <c r="N2316" s="80">
        <v>1024344</v>
      </c>
      <c r="O2316" s="80">
        <v>220579</v>
      </c>
      <c r="P2316" s="80">
        <v>105421</v>
      </c>
      <c r="Q2316" s="80">
        <v>920692</v>
      </c>
      <c r="R2316" s="80">
        <v>920535</v>
      </c>
      <c r="S2316" s="80">
        <v>199729</v>
      </c>
      <c r="T2316" s="80">
        <v>290291</v>
      </c>
      <c r="U2316" s="80">
        <v>219451</v>
      </c>
      <c r="V2316" s="80">
        <v>8.1</v>
      </c>
      <c r="W2316" s="80">
        <v>35938</v>
      </c>
      <c r="X2316" s="80">
        <v>160460</v>
      </c>
      <c r="Y2316" s="80">
        <v>572597</v>
      </c>
    </row>
    <row r="2317" spans="1:25" s="16" customFormat="1" ht="17.100000000000001" customHeight="1">
      <c r="A2317" s="77">
        <v>1932675000</v>
      </c>
      <c r="B2317" s="77">
        <v>64747344</v>
      </c>
      <c r="C2317" s="77" t="s">
        <v>11</v>
      </c>
      <c r="D2317" s="77">
        <v>2</v>
      </c>
      <c r="E2317" s="77">
        <v>70</v>
      </c>
      <c r="F2317" s="77">
        <v>103</v>
      </c>
      <c r="G2317" s="77">
        <v>1</v>
      </c>
      <c r="H2317" s="78">
        <v>2004</v>
      </c>
      <c r="I2317" s="79" t="s">
        <v>5210</v>
      </c>
      <c r="J2317" s="79" t="s">
        <v>5211</v>
      </c>
      <c r="K2317" s="77">
        <v>2000</v>
      </c>
      <c r="L2317" s="79" t="s">
        <v>490</v>
      </c>
      <c r="M2317" s="80">
        <v>725302</v>
      </c>
      <c r="N2317" s="80">
        <v>1297950</v>
      </c>
      <c r="O2317" s="80">
        <v>572648</v>
      </c>
      <c r="P2317" s="80">
        <v>492956</v>
      </c>
      <c r="Q2317" s="80">
        <v>794257</v>
      </c>
      <c r="R2317" s="80">
        <v>782414</v>
      </c>
      <c r="S2317" s="80">
        <v>145180</v>
      </c>
      <c r="T2317" s="80">
        <v>198518</v>
      </c>
      <c r="U2317" s="80">
        <v>128077</v>
      </c>
      <c r="V2317" s="80">
        <v>6.52</v>
      </c>
      <c r="W2317" s="80">
        <v>19269</v>
      </c>
      <c r="X2317" s="80">
        <v>109672</v>
      </c>
      <c r="Y2317" s="80">
        <v>407413</v>
      </c>
    </row>
    <row r="2318" spans="1:25" s="16" customFormat="1" ht="17.100000000000001" customHeight="1">
      <c r="A2318" s="77">
        <v>1746928000</v>
      </c>
      <c r="B2318" s="77">
        <v>81374801</v>
      </c>
      <c r="C2318" s="77" t="s">
        <v>9</v>
      </c>
      <c r="D2318" s="77">
        <v>3</v>
      </c>
      <c r="E2318" s="77">
        <v>175</v>
      </c>
      <c r="F2318" s="77">
        <v>142</v>
      </c>
      <c r="G2318" s="77">
        <v>1</v>
      </c>
      <c r="H2318" s="78">
        <v>2002</v>
      </c>
      <c r="I2318" s="79" t="s">
        <v>5212</v>
      </c>
      <c r="J2318" s="79" t="s">
        <v>5213</v>
      </c>
      <c r="K2318" s="77">
        <v>2391</v>
      </c>
      <c r="L2318" s="79" t="s">
        <v>3855</v>
      </c>
      <c r="M2318" s="80">
        <v>61984</v>
      </c>
      <c r="N2318" s="80">
        <v>75514</v>
      </c>
      <c r="O2318" s="80">
        <v>13530</v>
      </c>
      <c r="P2318" s="80">
        <v>5840</v>
      </c>
      <c r="Q2318" s="80">
        <v>254327</v>
      </c>
      <c r="R2318" s="80">
        <v>254327</v>
      </c>
      <c r="S2318" s="80">
        <v>27266</v>
      </c>
      <c r="T2318" s="80">
        <v>35658</v>
      </c>
      <c r="U2318" s="80">
        <v>23235</v>
      </c>
      <c r="V2318" s="80">
        <v>2</v>
      </c>
      <c r="W2318" s="80"/>
      <c r="X2318" s="80">
        <v>26873</v>
      </c>
      <c r="Y2318" s="80">
        <v>66591</v>
      </c>
    </row>
    <row r="2319" spans="1:25" s="16" customFormat="1" ht="17.100000000000001" customHeight="1">
      <c r="A2319" s="77">
        <v>2167182000</v>
      </c>
      <c r="B2319" s="77">
        <v>75231166</v>
      </c>
      <c r="C2319" s="77" t="s">
        <v>6</v>
      </c>
      <c r="D2319" s="77">
        <v>4</v>
      </c>
      <c r="E2319" s="77">
        <v>189</v>
      </c>
      <c r="F2319" s="77">
        <v>103</v>
      </c>
      <c r="G2319" s="77">
        <v>1</v>
      </c>
      <c r="H2319" s="78">
        <v>2005</v>
      </c>
      <c r="I2319" s="79" t="s">
        <v>5214</v>
      </c>
      <c r="J2319" s="79" t="s">
        <v>5215</v>
      </c>
      <c r="K2319" s="77">
        <v>3305</v>
      </c>
      <c r="L2319" s="79" t="s">
        <v>1548</v>
      </c>
      <c r="M2319" s="80">
        <v>200903</v>
      </c>
      <c r="N2319" s="80">
        <v>1259025</v>
      </c>
      <c r="O2319" s="80">
        <v>1058122</v>
      </c>
      <c r="P2319" s="80">
        <v>628090</v>
      </c>
      <c r="Q2319" s="80">
        <v>985161</v>
      </c>
      <c r="R2319" s="80">
        <v>849107</v>
      </c>
      <c r="S2319" s="80">
        <v>21681</v>
      </c>
      <c r="T2319" s="80">
        <v>79578</v>
      </c>
      <c r="U2319" s="80">
        <v>178680</v>
      </c>
      <c r="V2319" s="80">
        <v>11</v>
      </c>
      <c r="W2319" s="80">
        <v>2584</v>
      </c>
      <c r="X2319" s="80">
        <v>10658</v>
      </c>
      <c r="Y2319" s="80">
        <v>325077</v>
      </c>
    </row>
    <row r="2320" spans="1:25" s="16" customFormat="1" ht="17.100000000000001" customHeight="1">
      <c r="A2320" s="77">
        <v>1868187000</v>
      </c>
      <c r="B2320" s="77">
        <v>65130740</v>
      </c>
      <c r="C2320" s="77" t="s">
        <v>8</v>
      </c>
      <c r="D2320" s="77">
        <v>12</v>
      </c>
      <c r="E2320" s="77">
        <v>50</v>
      </c>
      <c r="F2320" s="77">
        <v>103</v>
      </c>
      <c r="G2320" s="77">
        <v>1</v>
      </c>
      <c r="H2320" s="78">
        <v>2003</v>
      </c>
      <c r="I2320" s="79" t="s">
        <v>5216</v>
      </c>
      <c r="J2320" s="79" t="s">
        <v>5217</v>
      </c>
      <c r="K2320" s="77">
        <v>6280</v>
      </c>
      <c r="L2320" s="79" t="s">
        <v>1972</v>
      </c>
      <c r="M2320" s="80">
        <v>51882</v>
      </c>
      <c r="N2320" s="80">
        <v>386987</v>
      </c>
      <c r="O2320" s="80">
        <v>335105</v>
      </c>
      <c r="P2320" s="80">
        <v>197131</v>
      </c>
      <c r="Q2320" s="80">
        <v>225862</v>
      </c>
      <c r="R2320" s="80">
        <v>208478</v>
      </c>
      <c r="S2320" s="80">
        <v>7401</v>
      </c>
      <c r="T2320" s="80">
        <v>32152</v>
      </c>
      <c r="U2320" s="80">
        <v>30290</v>
      </c>
      <c r="V2320" s="80">
        <v>2</v>
      </c>
      <c r="W2320" s="80">
        <v>656</v>
      </c>
      <c r="X2320" s="80">
        <v>2763</v>
      </c>
      <c r="Y2320" s="80">
        <v>71757</v>
      </c>
    </row>
    <row r="2321" spans="1:25" s="16" customFormat="1" ht="17.100000000000001" customHeight="1">
      <c r="A2321" s="77">
        <v>5938899000</v>
      </c>
      <c r="B2321" s="77">
        <v>87748860</v>
      </c>
      <c r="C2321" s="77" t="s">
        <v>12</v>
      </c>
      <c r="D2321" s="77">
        <v>6</v>
      </c>
      <c r="E2321" s="77">
        <v>9</v>
      </c>
      <c r="F2321" s="77">
        <v>103</v>
      </c>
      <c r="G2321" s="77">
        <v>1</v>
      </c>
      <c r="H2321" s="78">
        <v>1996</v>
      </c>
      <c r="I2321" s="79" t="s">
        <v>5218</v>
      </c>
      <c r="J2321" s="79" t="s">
        <v>5219</v>
      </c>
      <c r="K2321" s="77">
        <v>8257</v>
      </c>
      <c r="L2321" s="79" t="s">
        <v>5220</v>
      </c>
      <c r="M2321" s="80">
        <v>230589</v>
      </c>
      <c r="N2321" s="80">
        <v>1026636</v>
      </c>
      <c r="O2321" s="80">
        <v>796047</v>
      </c>
      <c r="P2321" s="80">
        <v>396044</v>
      </c>
      <c r="Q2321" s="80">
        <v>1049263</v>
      </c>
      <c r="R2321" s="80">
        <v>1036240</v>
      </c>
      <c r="S2321" s="80">
        <v>64322</v>
      </c>
      <c r="T2321" s="80">
        <v>120159</v>
      </c>
      <c r="U2321" s="80">
        <v>116326</v>
      </c>
      <c r="V2321" s="80">
        <v>11.58</v>
      </c>
      <c r="W2321" s="80">
        <v>0</v>
      </c>
      <c r="X2321" s="80">
        <v>44979</v>
      </c>
      <c r="Y2321" s="80">
        <v>290220</v>
      </c>
    </row>
    <row r="2322" spans="1:25" s="16" customFormat="1" ht="17.100000000000001" customHeight="1">
      <c r="A2322" s="77">
        <v>1619683000</v>
      </c>
      <c r="B2322" s="77">
        <v>52647811</v>
      </c>
      <c r="C2322" s="77" t="s">
        <v>6</v>
      </c>
      <c r="D2322" s="77">
        <v>4</v>
      </c>
      <c r="E2322" s="77">
        <v>144</v>
      </c>
      <c r="F2322" s="77">
        <v>103</v>
      </c>
      <c r="G2322" s="77">
        <v>1</v>
      </c>
      <c r="H2322" s="78">
        <v>2001</v>
      </c>
      <c r="I2322" s="79" t="s">
        <v>5221</v>
      </c>
      <c r="J2322" s="79" t="s">
        <v>5222</v>
      </c>
      <c r="K2322" s="77">
        <v>3214</v>
      </c>
      <c r="L2322" s="79" t="s">
        <v>1323</v>
      </c>
      <c r="M2322" s="80">
        <v>86098</v>
      </c>
      <c r="N2322" s="80">
        <v>824329</v>
      </c>
      <c r="O2322" s="80">
        <v>738231</v>
      </c>
      <c r="P2322" s="80">
        <v>476507</v>
      </c>
      <c r="Q2322" s="80">
        <v>801010</v>
      </c>
      <c r="R2322" s="80">
        <v>799748</v>
      </c>
      <c r="S2322" s="80">
        <v>20654</v>
      </c>
      <c r="T2322" s="80">
        <v>59611</v>
      </c>
      <c r="U2322" s="80">
        <v>28827</v>
      </c>
      <c r="V2322" s="80">
        <v>2.7</v>
      </c>
      <c r="W2322" s="80">
        <v>847</v>
      </c>
      <c r="X2322" s="80">
        <v>11378</v>
      </c>
      <c r="Y2322" s="80">
        <v>102432</v>
      </c>
    </row>
    <row r="2323" spans="1:25" s="16" customFormat="1" ht="17.100000000000001" customHeight="1">
      <c r="A2323" s="77">
        <v>5483675000</v>
      </c>
      <c r="B2323" s="77">
        <v>28127021</v>
      </c>
      <c r="C2323" s="77" t="s">
        <v>6</v>
      </c>
      <c r="D2323" s="77">
        <v>8</v>
      </c>
      <c r="E2323" s="77">
        <v>64</v>
      </c>
      <c r="F2323" s="77">
        <v>142</v>
      </c>
      <c r="G2323" s="77">
        <v>1</v>
      </c>
      <c r="H2323" s="78">
        <v>1996</v>
      </c>
      <c r="I2323" s="79" t="s">
        <v>5223</v>
      </c>
      <c r="J2323" s="79" t="s">
        <v>5224</v>
      </c>
      <c r="K2323" s="77">
        <v>1370</v>
      </c>
      <c r="L2323" s="79" t="s">
        <v>783</v>
      </c>
      <c r="M2323" s="80">
        <v>590354</v>
      </c>
      <c r="N2323" s="80">
        <v>1257608</v>
      </c>
      <c r="O2323" s="80">
        <v>667254</v>
      </c>
      <c r="P2323" s="80">
        <v>68804</v>
      </c>
      <c r="Q2323" s="80">
        <v>1293294</v>
      </c>
      <c r="R2323" s="80">
        <v>1262789</v>
      </c>
      <c r="S2323" s="80">
        <v>5035</v>
      </c>
      <c r="T2323" s="80">
        <v>103316</v>
      </c>
      <c r="U2323" s="80">
        <v>154350</v>
      </c>
      <c r="V2323" s="80">
        <v>14.16</v>
      </c>
      <c r="W2323" s="80"/>
      <c r="X2323" s="80">
        <v>609</v>
      </c>
      <c r="Y2323" s="80">
        <v>318494</v>
      </c>
    </row>
    <row r="2324" spans="1:25" s="16" customFormat="1" ht="17.100000000000001" customHeight="1">
      <c r="A2324" s="77">
        <v>5223368000</v>
      </c>
      <c r="B2324" s="77">
        <v>95017283</v>
      </c>
      <c r="C2324" s="77" t="s">
        <v>6</v>
      </c>
      <c r="D2324" s="77">
        <v>8</v>
      </c>
      <c r="E2324" s="77">
        <v>64</v>
      </c>
      <c r="F2324" s="77">
        <v>142</v>
      </c>
      <c r="G2324" s="77">
        <v>1</v>
      </c>
      <c r="H2324" s="78">
        <v>1995</v>
      </c>
      <c r="I2324" s="79" t="s">
        <v>5225</v>
      </c>
      <c r="J2324" s="79" t="s">
        <v>5226</v>
      </c>
      <c r="K2324" s="77">
        <v>1370</v>
      </c>
      <c r="L2324" s="79" t="s">
        <v>783</v>
      </c>
      <c r="M2324" s="80">
        <v>320013</v>
      </c>
      <c r="N2324" s="80">
        <v>1053820</v>
      </c>
      <c r="O2324" s="80">
        <v>733807</v>
      </c>
      <c r="P2324" s="80">
        <v>96855</v>
      </c>
      <c r="Q2324" s="80">
        <v>1623245</v>
      </c>
      <c r="R2324" s="80">
        <v>1610664</v>
      </c>
      <c r="S2324" s="80">
        <v>69053</v>
      </c>
      <c r="T2324" s="80">
        <v>188515</v>
      </c>
      <c r="U2324" s="80">
        <v>265669</v>
      </c>
      <c r="V2324" s="80">
        <v>23.11</v>
      </c>
      <c r="W2324" s="80"/>
      <c r="X2324" s="80">
        <v>72910</v>
      </c>
      <c r="Y2324" s="80">
        <v>548285</v>
      </c>
    </row>
    <row r="2325" spans="1:25" s="16" customFormat="1" ht="17.100000000000001" customHeight="1">
      <c r="A2325" s="77">
        <v>2225891000</v>
      </c>
      <c r="B2325" s="77">
        <v>68035543</v>
      </c>
      <c r="C2325" s="77" t="s">
        <v>11</v>
      </c>
      <c r="D2325" s="77">
        <v>2</v>
      </c>
      <c r="E2325" s="77">
        <v>160</v>
      </c>
      <c r="F2325" s="77">
        <v>103</v>
      </c>
      <c r="G2325" s="77">
        <v>1</v>
      </c>
      <c r="H2325" s="78">
        <v>2006</v>
      </c>
      <c r="I2325" s="79" t="s">
        <v>5227</v>
      </c>
      <c r="J2325" s="79" t="s">
        <v>5228</v>
      </c>
      <c r="K2325" s="77">
        <v>2312</v>
      </c>
      <c r="L2325" s="79" t="s">
        <v>2576</v>
      </c>
      <c r="M2325" s="80">
        <v>381811</v>
      </c>
      <c r="N2325" s="80">
        <v>975307</v>
      </c>
      <c r="O2325" s="80">
        <v>593496</v>
      </c>
      <c r="P2325" s="80">
        <v>445148</v>
      </c>
      <c r="Q2325" s="80">
        <v>566686</v>
      </c>
      <c r="R2325" s="80">
        <v>556403</v>
      </c>
      <c r="S2325" s="80">
        <v>117928</v>
      </c>
      <c r="T2325" s="80">
        <v>159304</v>
      </c>
      <c r="U2325" s="80">
        <v>63249</v>
      </c>
      <c r="V2325" s="80">
        <v>3.25</v>
      </c>
      <c r="W2325" s="80">
        <v>19299</v>
      </c>
      <c r="X2325" s="80">
        <v>95395</v>
      </c>
      <c r="Y2325" s="80">
        <v>269786</v>
      </c>
    </row>
    <row r="2326" spans="1:25" s="16" customFormat="1" ht="17.100000000000001" customHeight="1">
      <c r="A2326" s="77">
        <v>5938325000</v>
      </c>
      <c r="B2326" s="77">
        <v>51871564</v>
      </c>
      <c r="C2326" s="77" t="s">
        <v>11</v>
      </c>
      <c r="D2326" s="77">
        <v>12</v>
      </c>
      <c r="E2326" s="77">
        <v>50</v>
      </c>
      <c r="F2326" s="77">
        <v>103</v>
      </c>
      <c r="G2326" s="77">
        <v>1</v>
      </c>
      <c r="H2326" s="78">
        <v>1996</v>
      </c>
      <c r="I2326" s="79" t="s">
        <v>5229</v>
      </c>
      <c r="J2326" s="79" t="s">
        <v>5230</v>
      </c>
      <c r="K2326" s="77">
        <v>6276</v>
      </c>
      <c r="L2326" s="79" t="s">
        <v>1015</v>
      </c>
      <c r="M2326" s="80">
        <v>245270</v>
      </c>
      <c r="N2326" s="80">
        <v>764224</v>
      </c>
      <c r="O2326" s="80">
        <v>518954</v>
      </c>
      <c r="P2326" s="80">
        <v>494528</v>
      </c>
      <c r="Q2326" s="80">
        <v>440879</v>
      </c>
      <c r="R2326" s="80">
        <v>440564</v>
      </c>
      <c r="S2326" s="80">
        <v>14120</v>
      </c>
      <c r="T2326" s="80">
        <v>40225</v>
      </c>
      <c r="U2326" s="80">
        <v>164119</v>
      </c>
      <c r="V2326" s="80">
        <v>6.88</v>
      </c>
      <c r="W2326" s="80">
        <v>1803</v>
      </c>
      <c r="X2326" s="80">
        <v>7623</v>
      </c>
      <c r="Y2326" s="80">
        <v>249709</v>
      </c>
    </row>
    <row r="2327" spans="1:25" s="16" customFormat="1" ht="17.100000000000001" customHeight="1">
      <c r="A2327" s="77">
        <v>1562401000</v>
      </c>
      <c r="B2327" s="77">
        <v>18673414</v>
      </c>
      <c r="C2327" s="77" t="s">
        <v>6</v>
      </c>
      <c r="D2327" s="77">
        <v>1</v>
      </c>
      <c r="E2327" s="77">
        <v>59</v>
      </c>
      <c r="F2327" s="77">
        <v>103</v>
      </c>
      <c r="G2327" s="77">
        <v>1</v>
      </c>
      <c r="H2327" s="78">
        <v>2001</v>
      </c>
      <c r="I2327" s="79" t="s">
        <v>5231</v>
      </c>
      <c r="J2327" s="79" t="s">
        <v>5232</v>
      </c>
      <c r="K2327" s="77">
        <v>9220</v>
      </c>
      <c r="L2327" s="79" t="s">
        <v>957</v>
      </c>
      <c r="M2327" s="80">
        <v>342077</v>
      </c>
      <c r="N2327" s="80">
        <v>2576942</v>
      </c>
      <c r="O2327" s="80">
        <v>2234865</v>
      </c>
      <c r="P2327" s="80">
        <v>1637679</v>
      </c>
      <c r="Q2327" s="80">
        <v>1446577</v>
      </c>
      <c r="R2327" s="80">
        <v>1415086</v>
      </c>
      <c r="S2327" s="80">
        <v>73110</v>
      </c>
      <c r="T2327" s="80">
        <v>197087</v>
      </c>
      <c r="U2327" s="80">
        <v>192203</v>
      </c>
      <c r="V2327" s="80">
        <v>9.9499999999999993</v>
      </c>
      <c r="W2327" s="80">
        <v>6223</v>
      </c>
      <c r="X2327" s="80">
        <v>56016</v>
      </c>
      <c r="Y2327" s="80">
        <v>446102</v>
      </c>
    </row>
    <row r="2328" spans="1:25" s="16" customFormat="1" ht="17.100000000000001" customHeight="1">
      <c r="A2328" s="77">
        <v>1526065000</v>
      </c>
      <c r="B2328" s="77">
        <v>13709151</v>
      </c>
      <c r="C2328" s="77" t="s">
        <v>11</v>
      </c>
      <c r="D2328" s="77">
        <v>1</v>
      </c>
      <c r="E2328" s="77">
        <v>78</v>
      </c>
      <c r="F2328" s="77">
        <v>103</v>
      </c>
      <c r="G2328" s="77">
        <v>1</v>
      </c>
      <c r="H2328" s="78">
        <v>2000</v>
      </c>
      <c r="I2328" s="79" t="s">
        <v>5233</v>
      </c>
      <c r="J2328" s="79" t="s">
        <v>5234</v>
      </c>
      <c r="K2328" s="77">
        <v>9226</v>
      </c>
      <c r="L2328" s="79" t="s">
        <v>5235</v>
      </c>
      <c r="M2328" s="80">
        <v>188772</v>
      </c>
      <c r="N2328" s="80">
        <v>686566</v>
      </c>
      <c r="O2328" s="80">
        <v>497794</v>
      </c>
      <c r="P2328" s="80">
        <v>425348</v>
      </c>
      <c r="Q2328" s="80">
        <v>279411</v>
      </c>
      <c r="R2328" s="80">
        <v>265935</v>
      </c>
      <c r="S2328" s="80">
        <v>47243</v>
      </c>
      <c r="T2328" s="80">
        <v>130796</v>
      </c>
      <c r="U2328" s="80">
        <v>45056</v>
      </c>
      <c r="V2328" s="80">
        <v>3</v>
      </c>
      <c r="W2328" s="80">
        <v>908</v>
      </c>
      <c r="X2328" s="80">
        <v>30972</v>
      </c>
      <c r="Y2328" s="80">
        <v>192380</v>
      </c>
    </row>
    <row r="2329" spans="1:25" s="16" customFormat="1" ht="17.100000000000001" customHeight="1">
      <c r="A2329" s="77">
        <v>1074946000</v>
      </c>
      <c r="B2329" s="77">
        <v>63924935</v>
      </c>
      <c r="C2329" s="77" t="s">
        <v>6</v>
      </c>
      <c r="D2329" s="77">
        <v>2</v>
      </c>
      <c r="E2329" s="77">
        <v>58</v>
      </c>
      <c r="F2329" s="77">
        <v>142</v>
      </c>
      <c r="G2329" s="77">
        <v>1</v>
      </c>
      <c r="H2329" s="78">
        <v>1997</v>
      </c>
      <c r="I2329" s="79" t="s">
        <v>5236</v>
      </c>
      <c r="J2329" s="79" t="s">
        <v>5237</v>
      </c>
      <c r="K2329" s="77">
        <v>2230</v>
      </c>
      <c r="L2329" s="79" t="s">
        <v>876</v>
      </c>
      <c r="M2329" s="80">
        <v>1216562</v>
      </c>
      <c r="N2329" s="80">
        <v>1741076</v>
      </c>
      <c r="O2329" s="80">
        <v>524514</v>
      </c>
      <c r="P2329" s="80">
        <v>0</v>
      </c>
      <c r="Q2329" s="80">
        <v>3426000</v>
      </c>
      <c r="R2329" s="80">
        <v>3424993</v>
      </c>
      <c r="S2329" s="80">
        <v>116710</v>
      </c>
      <c r="T2329" s="80">
        <v>186455</v>
      </c>
      <c r="U2329" s="80">
        <v>107129</v>
      </c>
      <c r="V2329" s="80">
        <v>10.63</v>
      </c>
      <c r="W2329" s="80"/>
      <c r="X2329" s="80">
        <v>116383</v>
      </c>
      <c r="Y2329" s="80">
        <v>343333</v>
      </c>
    </row>
    <row r="2330" spans="1:25" s="16" customFormat="1" ht="17.100000000000001" customHeight="1">
      <c r="A2330" s="77">
        <v>5454484000</v>
      </c>
      <c r="B2330" s="77">
        <v>29612438</v>
      </c>
      <c r="C2330" s="77" t="s">
        <v>12</v>
      </c>
      <c r="D2330" s="77">
        <v>8</v>
      </c>
      <c r="E2330" s="77">
        <v>194</v>
      </c>
      <c r="F2330" s="77">
        <v>103</v>
      </c>
      <c r="G2330" s="77">
        <v>2</v>
      </c>
      <c r="H2330" s="78">
        <v>1991</v>
      </c>
      <c r="I2330" s="79" t="s">
        <v>5238</v>
      </c>
      <c r="J2330" s="79" t="s">
        <v>5239</v>
      </c>
      <c r="K2330" s="77">
        <v>1275</v>
      </c>
      <c r="L2330" s="79" t="s">
        <v>1475</v>
      </c>
      <c r="M2330" s="80">
        <v>5810754</v>
      </c>
      <c r="N2330" s="80">
        <v>9466415</v>
      </c>
      <c r="O2330" s="80">
        <v>3655661</v>
      </c>
      <c r="P2330" s="80">
        <v>2419192</v>
      </c>
      <c r="Q2330" s="80">
        <v>7826229</v>
      </c>
      <c r="R2330" s="80">
        <v>7789519</v>
      </c>
      <c r="S2330" s="80">
        <v>471872</v>
      </c>
      <c r="T2330" s="80">
        <v>1446771</v>
      </c>
      <c r="U2330" s="80">
        <v>554546</v>
      </c>
      <c r="V2330" s="80">
        <v>46.67</v>
      </c>
      <c r="W2330" s="80">
        <v>0</v>
      </c>
      <c r="X2330" s="80">
        <v>386024</v>
      </c>
      <c r="Y2330" s="80">
        <v>2239036</v>
      </c>
    </row>
    <row r="2331" spans="1:25" s="16" customFormat="1" ht="17.100000000000001" customHeight="1">
      <c r="A2331" s="77">
        <v>2364409000</v>
      </c>
      <c r="B2331" s="77">
        <v>37536184</v>
      </c>
      <c r="C2331" s="77" t="s">
        <v>17</v>
      </c>
      <c r="D2331" s="77">
        <v>8</v>
      </c>
      <c r="E2331" s="77">
        <v>32</v>
      </c>
      <c r="F2331" s="77">
        <v>103</v>
      </c>
      <c r="G2331" s="77">
        <v>3</v>
      </c>
      <c r="H2331" s="78">
        <v>2007</v>
      </c>
      <c r="I2331" s="79" t="s">
        <v>5240</v>
      </c>
      <c r="J2331" s="79" t="s">
        <v>5241</v>
      </c>
      <c r="K2331" s="77">
        <v>1290</v>
      </c>
      <c r="L2331" s="79" t="s">
        <v>1455</v>
      </c>
      <c r="M2331" s="80">
        <v>4708685</v>
      </c>
      <c r="N2331" s="80">
        <v>13286382</v>
      </c>
      <c r="O2331" s="80">
        <v>8577697</v>
      </c>
      <c r="P2331" s="80">
        <v>5581458</v>
      </c>
      <c r="Q2331" s="80">
        <v>11965779</v>
      </c>
      <c r="R2331" s="80">
        <v>12049645</v>
      </c>
      <c r="S2331" s="80">
        <v>406071</v>
      </c>
      <c r="T2331" s="80">
        <v>1663692</v>
      </c>
      <c r="U2331" s="80">
        <v>1408901</v>
      </c>
      <c r="V2331" s="80">
        <v>80.62</v>
      </c>
      <c r="W2331" s="80">
        <v>0</v>
      </c>
      <c r="X2331" s="80">
        <v>216936</v>
      </c>
      <c r="Y2331" s="80">
        <v>3533107</v>
      </c>
    </row>
    <row r="2332" spans="1:25" s="16" customFormat="1" ht="17.100000000000001" customHeight="1">
      <c r="A2332" s="77">
        <v>5824443000</v>
      </c>
      <c r="B2332" s="77">
        <v>84411520</v>
      </c>
      <c r="C2332" s="77" t="s">
        <v>9</v>
      </c>
      <c r="D2332" s="77">
        <v>8</v>
      </c>
      <c r="E2332" s="77">
        <v>61</v>
      </c>
      <c r="F2332" s="77">
        <v>103</v>
      </c>
      <c r="G2332" s="77">
        <v>1</v>
      </c>
      <c r="H2332" s="78">
        <v>1993</v>
      </c>
      <c r="I2332" s="79" t="s">
        <v>5242</v>
      </c>
      <c r="J2332" s="79" t="s">
        <v>5243</v>
      </c>
      <c r="K2332" s="77">
        <v>1000</v>
      </c>
      <c r="L2332" s="79" t="s">
        <v>448</v>
      </c>
      <c r="M2332" s="80">
        <v>117294</v>
      </c>
      <c r="N2332" s="80">
        <v>708839</v>
      </c>
      <c r="O2332" s="80">
        <v>591545</v>
      </c>
      <c r="P2332" s="80">
        <v>296453</v>
      </c>
      <c r="Q2332" s="80">
        <v>747502</v>
      </c>
      <c r="R2332" s="80">
        <v>722569</v>
      </c>
      <c r="S2332" s="80">
        <v>11784</v>
      </c>
      <c r="T2332" s="80">
        <v>77926</v>
      </c>
      <c r="U2332" s="80">
        <v>25257</v>
      </c>
      <c r="V2332" s="80">
        <v>2</v>
      </c>
      <c r="W2332" s="80">
        <v>3169</v>
      </c>
      <c r="X2332" s="80">
        <v>3938</v>
      </c>
      <c r="Y2332" s="80">
        <v>113064</v>
      </c>
    </row>
    <row r="2333" spans="1:25" s="16" customFormat="1" ht="17.100000000000001" customHeight="1">
      <c r="A2333" s="77">
        <v>5344565000</v>
      </c>
      <c r="B2333" s="77">
        <v>98263099</v>
      </c>
      <c r="C2333" s="77" t="s">
        <v>6</v>
      </c>
      <c r="D2333" s="77">
        <v>4</v>
      </c>
      <c r="E2333" s="77">
        <v>190</v>
      </c>
      <c r="F2333" s="77">
        <v>103</v>
      </c>
      <c r="G2333" s="77">
        <v>3</v>
      </c>
      <c r="H2333" s="78">
        <v>1990</v>
      </c>
      <c r="I2333" s="79" t="s">
        <v>5244</v>
      </c>
      <c r="J2333" s="79" t="s">
        <v>5245</v>
      </c>
      <c r="K2333" s="77">
        <v>3310</v>
      </c>
      <c r="L2333" s="79" t="s">
        <v>1505</v>
      </c>
      <c r="M2333" s="80">
        <v>8146819</v>
      </c>
      <c r="N2333" s="80">
        <v>10233678</v>
      </c>
      <c r="O2333" s="80">
        <v>2086859</v>
      </c>
      <c r="P2333" s="80">
        <v>0</v>
      </c>
      <c r="Q2333" s="80">
        <v>14407328</v>
      </c>
      <c r="R2333" s="80">
        <v>14136833</v>
      </c>
      <c r="S2333" s="80">
        <v>1763205</v>
      </c>
      <c r="T2333" s="80">
        <v>2115723</v>
      </c>
      <c r="U2333" s="80">
        <v>1737960</v>
      </c>
      <c r="V2333" s="80">
        <v>113</v>
      </c>
      <c r="W2333" s="80">
        <v>255558</v>
      </c>
      <c r="X2333" s="80">
        <v>1564036</v>
      </c>
      <c r="Y2333" s="80">
        <v>4517560</v>
      </c>
    </row>
    <row r="2334" spans="1:25" s="16" customFormat="1" ht="17.100000000000001" customHeight="1">
      <c r="A2334" s="77">
        <v>5503795000</v>
      </c>
      <c r="B2334" s="77">
        <v>51179555</v>
      </c>
      <c r="C2334" s="77" t="s">
        <v>6</v>
      </c>
      <c r="D2334" s="77">
        <v>8</v>
      </c>
      <c r="E2334" s="77">
        <v>61</v>
      </c>
      <c r="F2334" s="77">
        <v>103</v>
      </c>
      <c r="G2334" s="77">
        <v>4</v>
      </c>
      <c r="H2334" s="78">
        <v>1991</v>
      </c>
      <c r="I2334" s="79" t="s">
        <v>5246</v>
      </c>
      <c r="J2334" s="79" t="s">
        <v>5247</v>
      </c>
      <c r="K2334" s="77">
        <v>1000</v>
      </c>
      <c r="L2334" s="79" t="s">
        <v>448</v>
      </c>
      <c r="M2334" s="80">
        <v>3360052</v>
      </c>
      <c r="N2334" s="80">
        <v>8099748</v>
      </c>
      <c r="O2334" s="80">
        <v>4739696</v>
      </c>
      <c r="P2334" s="80">
        <v>1974991</v>
      </c>
      <c r="Q2334" s="80">
        <v>9352007</v>
      </c>
      <c r="R2334" s="80">
        <v>8956865</v>
      </c>
      <c r="S2334" s="80">
        <v>225349</v>
      </c>
      <c r="T2334" s="80">
        <v>1052634</v>
      </c>
      <c r="U2334" s="80">
        <v>2362430</v>
      </c>
      <c r="V2334" s="80">
        <v>117</v>
      </c>
      <c r="W2334" s="80">
        <v>0</v>
      </c>
      <c r="X2334" s="80">
        <v>136006</v>
      </c>
      <c r="Y2334" s="80">
        <v>4197049</v>
      </c>
    </row>
    <row r="2335" spans="1:25" s="16" customFormat="1" ht="17.100000000000001" customHeight="1">
      <c r="A2335" s="77">
        <v>5808642000</v>
      </c>
      <c r="B2335" s="77">
        <v>31992790</v>
      </c>
      <c r="C2335" s="77" t="s">
        <v>8</v>
      </c>
      <c r="D2335" s="77">
        <v>8</v>
      </c>
      <c r="E2335" s="77">
        <v>61</v>
      </c>
      <c r="F2335" s="77">
        <v>103</v>
      </c>
      <c r="G2335" s="77">
        <v>2</v>
      </c>
      <c r="H2335" s="78">
        <v>1990</v>
      </c>
      <c r="I2335" s="79" t="s">
        <v>5248</v>
      </c>
      <c r="J2335" s="79" t="s">
        <v>5249</v>
      </c>
      <c r="K2335" s="77">
        <v>1000</v>
      </c>
      <c r="L2335" s="79" t="s">
        <v>448</v>
      </c>
      <c r="M2335" s="80">
        <v>638912</v>
      </c>
      <c r="N2335" s="80">
        <v>2565649</v>
      </c>
      <c r="O2335" s="80">
        <v>1926737</v>
      </c>
      <c r="P2335" s="80">
        <v>1020000</v>
      </c>
      <c r="Q2335" s="80">
        <v>3813181</v>
      </c>
      <c r="R2335" s="80">
        <v>3482691</v>
      </c>
      <c r="S2335" s="80">
        <v>682540</v>
      </c>
      <c r="T2335" s="80">
        <v>807198</v>
      </c>
      <c r="U2335" s="80">
        <v>293631</v>
      </c>
      <c r="V2335" s="80">
        <v>15.5</v>
      </c>
      <c r="W2335" s="80">
        <v>114124</v>
      </c>
      <c r="X2335" s="80">
        <v>603429</v>
      </c>
      <c r="Y2335" s="80">
        <v>1257662</v>
      </c>
    </row>
    <row r="2336" spans="1:25" s="16" customFormat="1" ht="17.100000000000001" customHeight="1">
      <c r="A2336" s="77">
        <v>2148609000</v>
      </c>
      <c r="B2336" s="77">
        <v>19569637</v>
      </c>
      <c r="C2336" s="77" t="s">
        <v>9</v>
      </c>
      <c r="D2336" s="77">
        <v>6</v>
      </c>
      <c r="E2336" s="77">
        <v>110</v>
      </c>
      <c r="F2336" s="77">
        <v>103</v>
      </c>
      <c r="G2336" s="77">
        <v>1</v>
      </c>
      <c r="H2336" s="78">
        <v>2005</v>
      </c>
      <c r="I2336" s="79" t="s">
        <v>5250</v>
      </c>
      <c r="J2336" s="79" t="s">
        <v>5251</v>
      </c>
      <c r="K2336" s="77">
        <v>8290</v>
      </c>
      <c r="L2336" s="79" t="s">
        <v>899</v>
      </c>
      <c r="M2336" s="80">
        <v>43633</v>
      </c>
      <c r="N2336" s="80">
        <v>145710</v>
      </c>
      <c r="O2336" s="80">
        <v>102077</v>
      </c>
      <c r="P2336" s="80">
        <v>65500</v>
      </c>
      <c r="Q2336" s="80">
        <v>212902</v>
      </c>
      <c r="R2336" s="80">
        <v>212864</v>
      </c>
      <c r="S2336" s="80">
        <v>16811</v>
      </c>
      <c r="T2336" s="80">
        <v>44300</v>
      </c>
      <c r="U2336" s="80">
        <v>24832</v>
      </c>
      <c r="V2336" s="80">
        <v>3</v>
      </c>
      <c r="W2336" s="80">
        <v>409</v>
      </c>
      <c r="X2336" s="80">
        <v>16433</v>
      </c>
      <c r="Y2336" s="80">
        <v>77864</v>
      </c>
    </row>
    <row r="2337" spans="1:25" s="16" customFormat="1" ht="17.100000000000001" customHeight="1">
      <c r="A2337" s="77">
        <v>5427690000</v>
      </c>
      <c r="B2337" s="77">
        <v>82018529</v>
      </c>
      <c r="C2337" s="77" t="s">
        <v>6</v>
      </c>
      <c r="D2337" s="77">
        <v>8</v>
      </c>
      <c r="E2337" s="77">
        <v>61</v>
      </c>
      <c r="F2337" s="77">
        <v>103</v>
      </c>
      <c r="G2337" s="77">
        <v>1</v>
      </c>
      <c r="H2337" s="78">
        <v>1990</v>
      </c>
      <c r="I2337" s="79" t="s">
        <v>5252</v>
      </c>
      <c r="J2337" s="79" t="s">
        <v>5253</v>
      </c>
      <c r="K2337" s="77">
        <v>1231</v>
      </c>
      <c r="L2337" s="79" t="s">
        <v>480</v>
      </c>
      <c r="M2337" s="80">
        <v>488530</v>
      </c>
      <c r="N2337" s="80">
        <v>877345</v>
      </c>
      <c r="O2337" s="80">
        <v>388815</v>
      </c>
      <c r="P2337" s="80">
        <v>279796</v>
      </c>
      <c r="Q2337" s="80">
        <v>889727</v>
      </c>
      <c r="R2337" s="80">
        <v>884789</v>
      </c>
      <c r="S2337" s="80">
        <v>37828</v>
      </c>
      <c r="T2337" s="80">
        <v>198851</v>
      </c>
      <c r="U2337" s="80">
        <v>119907</v>
      </c>
      <c r="V2337" s="80">
        <v>9.25</v>
      </c>
      <c r="W2337" s="80">
        <v>0</v>
      </c>
      <c r="X2337" s="80">
        <v>49130</v>
      </c>
      <c r="Y2337" s="80">
        <v>373363</v>
      </c>
    </row>
    <row r="2338" spans="1:25" s="16" customFormat="1" ht="17.100000000000001" customHeight="1">
      <c r="A2338" s="77">
        <v>5395917000</v>
      </c>
      <c r="B2338" s="77">
        <v>23289066</v>
      </c>
      <c r="C2338" s="77" t="s">
        <v>6</v>
      </c>
      <c r="D2338" s="77">
        <v>8</v>
      </c>
      <c r="E2338" s="77">
        <v>23</v>
      </c>
      <c r="F2338" s="77">
        <v>103</v>
      </c>
      <c r="G2338" s="77">
        <v>2</v>
      </c>
      <c r="H2338" s="78">
        <v>1990</v>
      </c>
      <c r="I2338" s="79" t="s">
        <v>5254</v>
      </c>
      <c r="J2338" s="79" t="s">
        <v>5255</v>
      </c>
      <c r="K2338" s="77">
        <v>1230</v>
      </c>
      <c r="L2338" s="79" t="s">
        <v>580</v>
      </c>
      <c r="M2338" s="80">
        <v>1593991</v>
      </c>
      <c r="N2338" s="80">
        <v>3356165</v>
      </c>
      <c r="O2338" s="80">
        <v>1762174</v>
      </c>
      <c r="P2338" s="80">
        <v>865267</v>
      </c>
      <c r="Q2338" s="80">
        <v>3580578</v>
      </c>
      <c r="R2338" s="80">
        <v>3470343</v>
      </c>
      <c r="S2338" s="80">
        <v>234116</v>
      </c>
      <c r="T2338" s="80">
        <v>537437</v>
      </c>
      <c r="U2338" s="80">
        <v>574336</v>
      </c>
      <c r="V2338" s="80">
        <v>25.29</v>
      </c>
      <c r="W2338" s="80">
        <v>38726</v>
      </c>
      <c r="X2338" s="80">
        <v>242958</v>
      </c>
      <c r="Y2338" s="80">
        <v>1272266</v>
      </c>
    </row>
    <row r="2339" spans="1:25" s="16" customFormat="1" ht="17.100000000000001" customHeight="1">
      <c r="A2339" s="77">
        <v>5682657000</v>
      </c>
      <c r="B2339" s="77">
        <v>65412460</v>
      </c>
      <c r="C2339" s="77" t="s">
        <v>15</v>
      </c>
      <c r="D2339" s="77">
        <v>9</v>
      </c>
      <c r="E2339" s="77">
        <v>52</v>
      </c>
      <c r="F2339" s="77">
        <v>103</v>
      </c>
      <c r="G2339" s="77">
        <v>1</v>
      </c>
      <c r="H2339" s="78">
        <v>1992</v>
      </c>
      <c r="I2339" s="79" t="s">
        <v>5256</v>
      </c>
      <c r="J2339" s="79" t="s">
        <v>5257</v>
      </c>
      <c r="K2339" s="77">
        <v>4000</v>
      </c>
      <c r="L2339" s="79" t="s">
        <v>510</v>
      </c>
      <c r="M2339" s="80">
        <v>1129466</v>
      </c>
      <c r="N2339" s="80">
        <v>1284676</v>
      </c>
      <c r="O2339" s="80">
        <v>155210</v>
      </c>
      <c r="P2339" s="80">
        <v>0</v>
      </c>
      <c r="Q2339" s="80">
        <v>974964</v>
      </c>
      <c r="R2339" s="80">
        <v>965530</v>
      </c>
      <c r="S2339" s="80">
        <v>276924</v>
      </c>
      <c r="T2339" s="80">
        <v>299259</v>
      </c>
      <c r="U2339" s="80">
        <v>275630</v>
      </c>
      <c r="V2339" s="80">
        <v>5.83</v>
      </c>
      <c r="W2339" s="80">
        <v>50394</v>
      </c>
      <c r="X2339" s="80">
        <v>234923</v>
      </c>
      <c r="Y2339" s="80">
        <v>636737</v>
      </c>
    </row>
    <row r="2340" spans="1:25" s="16" customFormat="1" ht="17.100000000000001" customHeight="1">
      <c r="A2340" s="77">
        <v>1195859000</v>
      </c>
      <c r="B2340" s="77">
        <v>69480532</v>
      </c>
      <c r="C2340" s="77" t="s">
        <v>10</v>
      </c>
      <c r="D2340" s="77">
        <v>8</v>
      </c>
      <c r="E2340" s="77">
        <v>61</v>
      </c>
      <c r="F2340" s="77">
        <v>103</v>
      </c>
      <c r="G2340" s="77">
        <v>2</v>
      </c>
      <c r="H2340" s="78">
        <v>1997</v>
      </c>
      <c r="I2340" s="79" t="s">
        <v>5258</v>
      </c>
      <c r="J2340" s="79" t="s">
        <v>5259</v>
      </c>
      <c r="K2340" s="77">
        <v>1000</v>
      </c>
      <c r="L2340" s="79" t="s">
        <v>448</v>
      </c>
      <c r="M2340" s="80">
        <v>92537</v>
      </c>
      <c r="N2340" s="80">
        <v>10301868</v>
      </c>
      <c r="O2340" s="80">
        <v>10209331</v>
      </c>
      <c r="P2340" s="80">
        <v>0</v>
      </c>
      <c r="Q2340" s="80">
        <v>3623778</v>
      </c>
      <c r="R2340" s="80">
        <v>3603800</v>
      </c>
      <c r="S2340" s="80">
        <v>478665</v>
      </c>
      <c r="T2340" s="80">
        <v>507104</v>
      </c>
      <c r="U2340" s="80">
        <v>415543</v>
      </c>
      <c r="V2340" s="80">
        <v>12.4</v>
      </c>
      <c r="W2340" s="80">
        <v>78542</v>
      </c>
      <c r="X2340" s="80">
        <v>377833</v>
      </c>
      <c r="Y2340" s="80">
        <v>1040294</v>
      </c>
    </row>
    <row r="2341" spans="1:25" s="16" customFormat="1" ht="17.100000000000001" customHeight="1">
      <c r="A2341" s="77">
        <v>2047462000</v>
      </c>
      <c r="B2341" s="77">
        <v>58619828</v>
      </c>
      <c r="C2341" s="77" t="s">
        <v>8</v>
      </c>
      <c r="D2341" s="77">
        <v>8</v>
      </c>
      <c r="E2341" s="77">
        <v>186</v>
      </c>
      <c r="F2341" s="77">
        <v>103</v>
      </c>
      <c r="G2341" s="77">
        <v>1</v>
      </c>
      <c r="H2341" s="78">
        <v>2005</v>
      </c>
      <c r="I2341" s="79" t="s">
        <v>5260</v>
      </c>
      <c r="J2341" s="79" t="s">
        <v>5261</v>
      </c>
      <c r="K2341" s="77">
        <v>1236</v>
      </c>
      <c r="L2341" s="79" t="s">
        <v>456</v>
      </c>
      <c r="M2341" s="80">
        <v>10664</v>
      </c>
      <c r="N2341" s="80">
        <v>57415</v>
      </c>
      <c r="O2341" s="80">
        <v>46751</v>
      </c>
      <c r="P2341" s="80">
        <v>39888</v>
      </c>
      <c r="Q2341" s="80">
        <v>116350</v>
      </c>
      <c r="R2341" s="80">
        <v>116350</v>
      </c>
      <c r="S2341" s="80">
        <v>223</v>
      </c>
      <c r="T2341" s="80">
        <v>10801</v>
      </c>
      <c r="U2341" s="80">
        <v>62036</v>
      </c>
      <c r="V2341" s="80">
        <v>3</v>
      </c>
      <c r="W2341" s="80">
        <v>40</v>
      </c>
      <c r="X2341" s="80">
        <v>183</v>
      </c>
      <c r="Y2341" s="80">
        <v>112820</v>
      </c>
    </row>
    <row r="2342" spans="1:25" s="16" customFormat="1" ht="17.100000000000001" customHeight="1">
      <c r="A2342" s="77">
        <v>5479975000</v>
      </c>
      <c r="B2342" s="77">
        <v>29285968</v>
      </c>
      <c r="C2342" s="77" t="s">
        <v>7</v>
      </c>
      <c r="D2342" s="77">
        <v>3</v>
      </c>
      <c r="E2342" s="77">
        <v>81</v>
      </c>
      <c r="F2342" s="77">
        <v>103</v>
      </c>
      <c r="G2342" s="77">
        <v>1</v>
      </c>
      <c r="H2342" s="78">
        <v>1991</v>
      </c>
      <c r="I2342" s="79" t="s">
        <v>5262</v>
      </c>
      <c r="J2342" s="79" t="s">
        <v>5263</v>
      </c>
      <c r="K2342" s="77">
        <v>2366</v>
      </c>
      <c r="L2342" s="79" t="s">
        <v>533</v>
      </c>
      <c r="M2342" s="80">
        <v>395021</v>
      </c>
      <c r="N2342" s="80">
        <v>473226</v>
      </c>
      <c r="O2342" s="80">
        <v>78205</v>
      </c>
      <c r="P2342" s="80">
        <v>20865</v>
      </c>
      <c r="Q2342" s="80">
        <v>484587</v>
      </c>
      <c r="R2342" s="80">
        <v>479830</v>
      </c>
      <c r="S2342" s="80">
        <v>2463</v>
      </c>
      <c r="T2342" s="80">
        <v>22101</v>
      </c>
      <c r="U2342" s="80">
        <v>225634</v>
      </c>
      <c r="V2342" s="80">
        <v>12.95</v>
      </c>
      <c r="W2342" s="80">
        <v>91</v>
      </c>
      <c r="X2342" s="80">
        <v>3302</v>
      </c>
      <c r="Y2342" s="80">
        <v>320997</v>
      </c>
    </row>
    <row r="2343" spans="1:25" s="16" customFormat="1" ht="17.100000000000001" customHeight="1">
      <c r="A2343" s="77">
        <v>5352754000</v>
      </c>
      <c r="B2343" s="77">
        <v>23223642</v>
      </c>
      <c r="C2343" s="77" t="s">
        <v>6</v>
      </c>
      <c r="D2343" s="77">
        <v>7</v>
      </c>
      <c r="E2343" s="77">
        <v>157</v>
      </c>
      <c r="F2343" s="77">
        <v>103</v>
      </c>
      <c r="G2343" s="77">
        <v>1</v>
      </c>
      <c r="H2343" s="78">
        <v>1990</v>
      </c>
      <c r="I2343" s="79" t="s">
        <v>5264</v>
      </c>
      <c r="J2343" s="79" t="s">
        <v>5265</v>
      </c>
      <c r="K2343" s="77">
        <v>8350</v>
      </c>
      <c r="L2343" s="79" t="s">
        <v>1296</v>
      </c>
      <c r="M2343" s="80">
        <v>70460</v>
      </c>
      <c r="N2343" s="80">
        <v>375585</v>
      </c>
      <c r="O2343" s="80">
        <v>305125</v>
      </c>
      <c r="P2343" s="80">
        <v>128669</v>
      </c>
      <c r="Q2343" s="80">
        <v>644213</v>
      </c>
      <c r="R2343" s="80">
        <v>551008</v>
      </c>
      <c r="S2343" s="80">
        <v>7475</v>
      </c>
      <c r="T2343" s="80">
        <v>54943</v>
      </c>
      <c r="U2343" s="80">
        <v>83044</v>
      </c>
      <c r="V2343" s="80">
        <v>7.25</v>
      </c>
      <c r="W2343" s="80">
        <v>0</v>
      </c>
      <c r="X2343" s="80">
        <v>1091</v>
      </c>
      <c r="Y2343" s="80">
        <v>171114</v>
      </c>
    </row>
    <row r="2344" spans="1:25" s="16" customFormat="1" ht="17.100000000000001" customHeight="1">
      <c r="A2344" s="77">
        <v>2025183000</v>
      </c>
      <c r="B2344" s="77">
        <v>36599174</v>
      </c>
      <c r="C2344" s="77" t="s">
        <v>15</v>
      </c>
      <c r="D2344" s="77">
        <v>8</v>
      </c>
      <c r="E2344" s="77">
        <v>186</v>
      </c>
      <c r="F2344" s="77">
        <v>103</v>
      </c>
      <c r="G2344" s="77">
        <v>1</v>
      </c>
      <c r="H2344" s="78">
        <v>2004</v>
      </c>
      <c r="I2344" s="79" t="s">
        <v>5266</v>
      </c>
      <c r="J2344" s="79" t="s">
        <v>5267</v>
      </c>
      <c r="K2344" s="77">
        <v>1236</v>
      </c>
      <c r="L2344" s="79" t="s">
        <v>456</v>
      </c>
      <c r="M2344" s="80">
        <v>20460</v>
      </c>
      <c r="N2344" s="80">
        <v>69599</v>
      </c>
      <c r="O2344" s="80">
        <v>49139</v>
      </c>
      <c r="P2344" s="80">
        <v>0</v>
      </c>
      <c r="Q2344" s="80">
        <v>157570</v>
      </c>
      <c r="R2344" s="80">
        <v>156996</v>
      </c>
      <c r="S2344" s="80">
        <v>2422</v>
      </c>
      <c r="T2344" s="80">
        <v>10556</v>
      </c>
      <c r="U2344" s="80">
        <v>40020</v>
      </c>
      <c r="V2344" s="80">
        <v>2.89</v>
      </c>
      <c r="W2344" s="80">
        <v>792</v>
      </c>
      <c r="X2344" s="80">
        <v>2204</v>
      </c>
      <c r="Y2344" s="80">
        <v>66102</v>
      </c>
    </row>
    <row r="2345" spans="1:25" s="16" customFormat="1" ht="17.100000000000001" customHeight="1">
      <c r="A2345" s="77">
        <v>1721151000</v>
      </c>
      <c r="B2345" s="77">
        <v>56132255</v>
      </c>
      <c r="C2345" s="77" t="s">
        <v>15</v>
      </c>
      <c r="D2345" s="77">
        <v>8</v>
      </c>
      <c r="E2345" s="77">
        <v>61</v>
      </c>
      <c r="F2345" s="77">
        <v>103</v>
      </c>
      <c r="G2345" s="77">
        <v>1</v>
      </c>
      <c r="H2345" s="78">
        <v>2002</v>
      </c>
      <c r="I2345" s="79" t="s">
        <v>5268</v>
      </c>
      <c r="J2345" s="79" t="s">
        <v>3334</v>
      </c>
      <c r="K2345" s="77">
        <v>1000</v>
      </c>
      <c r="L2345" s="79" t="s">
        <v>448</v>
      </c>
      <c r="M2345" s="80">
        <v>390513</v>
      </c>
      <c r="N2345" s="80">
        <v>694271</v>
      </c>
      <c r="O2345" s="80">
        <v>303758</v>
      </c>
      <c r="P2345" s="80">
        <v>203662</v>
      </c>
      <c r="Q2345" s="80">
        <v>1080792</v>
      </c>
      <c r="R2345" s="80">
        <v>1080792</v>
      </c>
      <c r="S2345" s="80">
        <v>98539</v>
      </c>
      <c r="T2345" s="80">
        <v>105899</v>
      </c>
      <c r="U2345" s="80">
        <v>178813</v>
      </c>
      <c r="V2345" s="80">
        <v>10</v>
      </c>
      <c r="W2345" s="80">
        <v>14992</v>
      </c>
      <c r="X2345" s="80">
        <v>72512</v>
      </c>
      <c r="Y2345" s="80">
        <v>536590</v>
      </c>
    </row>
    <row r="2346" spans="1:25" s="16" customFormat="1" ht="17.100000000000001" customHeight="1">
      <c r="A2346" s="77">
        <v>1589334000</v>
      </c>
      <c r="B2346" s="77">
        <v>77954785</v>
      </c>
      <c r="C2346" s="77" t="s">
        <v>10</v>
      </c>
      <c r="D2346" s="77">
        <v>7</v>
      </c>
      <c r="E2346" s="77">
        <v>48</v>
      </c>
      <c r="F2346" s="77">
        <v>103</v>
      </c>
      <c r="G2346" s="77">
        <v>1</v>
      </c>
      <c r="H2346" s="78">
        <v>2001</v>
      </c>
      <c r="I2346" s="79" t="s">
        <v>5269</v>
      </c>
      <c r="J2346" s="79" t="s">
        <v>5270</v>
      </c>
      <c r="K2346" s="77">
        <v>1330</v>
      </c>
      <c r="L2346" s="79" t="s">
        <v>1470</v>
      </c>
      <c r="M2346" s="80">
        <v>135194</v>
      </c>
      <c r="N2346" s="80">
        <v>1293063</v>
      </c>
      <c r="O2346" s="80">
        <v>1157869</v>
      </c>
      <c r="P2346" s="80">
        <v>932039</v>
      </c>
      <c r="Q2346" s="80">
        <v>723270</v>
      </c>
      <c r="R2346" s="80">
        <v>710953</v>
      </c>
      <c r="S2346" s="80">
        <v>25067</v>
      </c>
      <c r="T2346" s="80">
        <v>51568</v>
      </c>
      <c r="U2346" s="80">
        <v>134251</v>
      </c>
      <c r="V2346" s="80">
        <v>7.12</v>
      </c>
      <c r="W2346" s="80">
        <v>0</v>
      </c>
      <c r="X2346" s="80">
        <v>6050</v>
      </c>
      <c r="Y2346" s="80">
        <v>215173</v>
      </c>
    </row>
    <row r="2347" spans="1:25" s="16" customFormat="1" ht="17.100000000000001" customHeight="1">
      <c r="A2347" s="77">
        <v>1628836000</v>
      </c>
      <c r="B2347" s="77">
        <v>63438593</v>
      </c>
      <c r="C2347" s="77" t="s">
        <v>10</v>
      </c>
      <c r="D2347" s="77">
        <v>8</v>
      </c>
      <c r="E2347" s="77">
        <v>61</v>
      </c>
      <c r="F2347" s="77">
        <v>103</v>
      </c>
      <c r="G2347" s="77">
        <v>1</v>
      </c>
      <c r="H2347" s="78">
        <v>2001</v>
      </c>
      <c r="I2347" s="79" t="s">
        <v>5271</v>
      </c>
      <c r="J2347" s="79" t="s">
        <v>5272</v>
      </c>
      <c r="K2347" s="77">
        <v>1000</v>
      </c>
      <c r="L2347" s="79" t="s">
        <v>448</v>
      </c>
      <c r="M2347" s="80">
        <v>327626</v>
      </c>
      <c r="N2347" s="80">
        <v>1458280</v>
      </c>
      <c r="O2347" s="80">
        <v>1130654</v>
      </c>
      <c r="P2347" s="80">
        <v>252540</v>
      </c>
      <c r="Q2347" s="80">
        <v>1735405</v>
      </c>
      <c r="R2347" s="80">
        <v>1690738</v>
      </c>
      <c r="S2347" s="80">
        <v>54544</v>
      </c>
      <c r="T2347" s="80">
        <v>109609</v>
      </c>
      <c r="U2347" s="80">
        <v>292922</v>
      </c>
      <c r="V2347" s="80">
        <v>12.75</v>
      </c>
      <c r="W2347" s="80">
        <v>0</v>
      </c>
      <c r="X2347" s="80">
        <v>94830</v>
      </c>
      <c r="Y2347" s="80">
        <v>497024</v>
      </c>
    </row>
    <row r="2348" spans="1:25" s="16" customFormat="1" ht="17.100000000000001" customHeight="1">
      <c r="A2348" s="77">
        <v>1873512000</v>
      </c>
      <c r="B2348" s="77">
        <v>27371123</v>
      </c>
      <c r="C2348" s="77" t="s">
        <v>8</v>
      </c>
      <c r="D2348" s="77">
        <v>2</v>
      </c>
      <c r="E2348" s="77">
        <v>70</v>
      </c>
      <c r="F2348" s="77">
        <v>103</v>
      </c>
      <c r="G2348" s="77">
        <v>1</v>
      </c>
      <c r="H2348" s="78">
        <v>2003</v>
      </c>
      <c r="I2348" s="79" t="s">
        <v>5273</v>
      </c>
      <c r="J2348" s="79" t="s">
        <v>5274</v>
      </c>
      <c r="K2348" s="77">
        <v>2000</v>
      </c>
      <c r="L2348" s="79" t="s">
        <v>490</v>
      </c>
      <c r="M2348" s="80">
        <v>470164</v>
      </c>
      <c r="N2348" s="80">
        <v>590750</v>
      </c>
      <c r="O2348" s="80">
        <v>120586</v>
      </c>
      <c r="P2348" s="80">
        <v>42132</v>
      </c>
      <c r="Q2348" s="80">
        <v>560144</v>
      </c>
      <c r="R2348" s="80">
        <v>545014</v>
      </c>
      <c r="S2348" s="80">
        <v>91622</v>
      </c>
      <c r="T2348" s="80">
        <v>126913</v>
      </c>
      <c r="U2348" s="80">
        <v>40779</v>
      </c>
      <c r="V2348" s="80">
        <v>3</v>
      </c>
      <c r="W2348" s="80">
        <v>15778</v>
      </c>
      <c r="X2348" s="80">
        <v>85301</v>
      </c>
      <c r="Y2348" s="80">
        <v>181713</v>
      </c>
    </row>
    <row r="2349" spans="1:25" s="16" customFormat="1" ht="17.100000000000001" customHeight="1">
      <c r="A2349" s="77">
        <v>2365251000</v>
      </c>
      <c r="B2349" s="77">
        <v>96201835</v>
      </c>
      <c r="C2349" s="77" t="s">
        <v>6</v>
      </c>
      <c r="D2349" s="77">
        <v>1</v>
      </c>
      <c r="E2349" s="77">
        <v>2</v>
      </c>
      <c r="F2349" s="77">
        <v>103</v>
      </c>
      <c r="G2349" s="77">
        <v>1</v>
      </c>
      <c r="H2349" s="78">
        <v>2008</v>
      </c>
      <c r="I2349" s="79" t="s">
        <v>5275</v>
      </c>
      <c r="J2349" s="79" t="s">
        <v>5276</v>
      </c>
      <c r="K2349" s="77">
        <v>9231</v>
      </c>
      <c r="L2349" s="79" t="s">
        <v>813</v>
      </c>
      <c r="M2349" s="80">
        <v>51302</v>
      </c>
      <c r="N2349" s="80">
        <v>115340</v>
      </c>
      <c r="O2349" s="80">
        <v>64038</v>
      </c>
      <c r="P2349" s="80">
        <v>8900</v>
      </c>
      <c r="Q2349" s="80">
        <v>316200</v>
      </c>
      <c r="R2349" s="80">
        <v>310203</v>
      </c>
      <c r="S2349" s="80">
        <v>8435</v>
      </c>
      <c r="T2349" s="80">
        <v>17116</v>
      </c>
      <c r="U2349" s="80">
        <v>34544</v>
      </c>
      <c r="V2349" s="80">
        <v>2.79</v>
      </c>
      <c r="W2349" s="80">
        <v>1660</v>
      </c>
      <c r="X2349" s="80">
        <v>7335</v>
      </c>
      <c r="Y2349" s="80">
        <v>69333</v>
      </c>
    </row>
    <row r="2350" spans="1:25" s="16" customFormat="1" ht="17.100000000000001" customHeight="1">
      <c r="A2350" s="77">
        <v>2234246000</v>
      </c>
      <c r="B2350" s="77">
        <v>28500474</v>
      </c>
      <c r="C2350" s="77" t="s">
        <v>11</v>
      </c>
      <c r="D2350" s="77">
        <v>4</v>
      </c>
      <c r="E2350" s="77">
        <v>133</v>
      </c>
      <c r="F2350" s="77">
        <v>103</v>
      </c>
      <c r="G2350" s="77">
        <v>1</v>
      </c>
      <c r="H2350" s="78">
        <v>2006</v>
      </c>
      <c r="I2350" s="79" t="s">
        <v>5277</v>
      </c>
      <c r="J2350" s="79" t="s">
        <v>5278</v>
      </c>
      <c r="K2350" s="77">
        <v>3320</v>
      </c>
      <c r="L2350" s="79" t="s">
        <v>881</v>
      </c>
      <c r="M2350" s="80">
        <v>80603</v>
      </c>
      <c r="N2350" s="80">
        <v>154491</v>
      </c>
      <c r="O2350" s="80">
        <v>73888</v>
      </c>
      <c r="P2350" s="80">
        <v>39821</v>
      </c>
      <c r="Q2350" s="80">
        <v>189655</v>
      </c>
      <c r="R2350" s="80">
        <v>189466</v>
      </c>
      <c r="S2350" s="80">
        <v>7342</v>
      </c>
      <c r="T2350" s="80">
        <v>14945</v>
      </c>
      <c r="U2350" s="80">
        <v>37481</v>
      </c>
      <c r="V2350" s="80">
        <v>3</v>
      </c>
      <c r="W2350" s="80">
        <v>914</v>
      </c>
      <c r="X2350" s="80">
        <v>3689</v>
      </c>
      <c r="Y2350" s="80">
        <v>67658</v>
      </c>
    </row>
    <row r="2351" spans="1:25" s="16" customFormat="1" ht="17.100000000000001" customHeight="1">
      <c r="A2351" s="77">
        <v>2289920000</v>
      </c>
      <c r="B2351" s="77">
        <v>75623536</v>
      </c>
      <c r="C2351" s="77" t="s">
        <v>8</v>
      </c>
      <c r="D2351" s="77">
        <v>11</v>
      </c>
      <c r="E2351" s="77">
        <v>1</v>
      </c>
      <c r="F2351" s="77">
        <v>103</v>
      </c>
      <c r="G2351" s="77">
        <v>1</v>
      </c>
      <c r="H2351" s="78">
        <v>2007</v>
      </c>
      <c r="I2351" s="79" t="s">
        <v>5279</v>
      </c>
      <c r="J2351" s="79" t="s">
        <v>5280</v>
      </c>
      <c r="K2351" s="77">
        <v>5262</v>
      </c>
      <c r="L2351" s="79" t="s">
        <v>639</v>
      </c>
      <c r="M2351" s="80">
        <v>75453</v>
      </c>
      <c r="N2351" s="80">
        <v>463608</v>
      </c>
      <c r="O2351" s="80">
        <v>388155</v>
      </c>
      <c r="P2351" s="80">
        <v>283790</v>
      </c>
      <c r="Q2351" s="80">
        <v>532019</v>
      </c>
      <c r="R2351" s="80">
        <v>531129</v>
      </c>
      <c r="S2351" s="80">
        <v>79829</v>
      </c>
      <c r="T2351" s="80">
        <v>112590</v>
      </c>
      <c r="U2351" s="80">
        <v>106370</v>
      </c>
      <c r="V2351" s="80">
        <v>6.25</v>
      </c>
      <c r="W2351" s="80">
        <v>10902</v>
      </c>
      <c r="X2351" s="80">
        <v>48293</v>
      </c>
      <c r="Y2351" s="80">
        <v>267445</v>
      </c>
    </row>
    <row r="2352" spans="1:25" s="16" customFormat="1" ht="17.100000000000001" customHeight="1">
      <c r="A2352" s="77">
        <v>5021629000</v>
      </c>
      <c r="B2352" s="77">
        <v>78485614</v>
      </c>
      <c r="C2352" s="77" t="s">
        <v>8</v>
      </c>
      <c r="D2352" s="77">
        <v>11</v>
      </c>
      <c r="E2352" s="77">
        <v>84</v>
      </c>
      <c r="F2352" s="77">
        <v>142</v>
      </c>
      <c r="G2352" s="77">
        <v>1</v>
      </c>
      <c r="H2352" s="78">
        <v>1994</v>
      </c>
      <c r="I2352" s="79" t="s">
        <v>5281</v>
      </c>
      <c r="J2352" s="79" t="s">
        <v>5282</v>
      </c>
      <c r="K2352" s="77">
        <v>5000</v>
      </c>
      <c r="L2352" s="79" t="s">
        <v>507</v>
      </c>
      <c r="M2352" s="80">
        <v>163052</v>
      </c>
      <c r="N2352" s="80">
        <v>342198</v>
      </c>
      <c r="O2352" s="80">
        <v>179146</v>
      </c>
      <c r="P2352" s="80">
        <v>21528</v>
      </c>
      <c r="Q2352" s="80">
        <v>840371</v>
      </c>
      <c r="R2352" s="80">
        <v>833418</v>
      </c>
      <c r="S2352" s="80">
        <v>45630</v>
      </c>
      <c r="T2352" s="80">
        <v>69930</v>
      </c>
      <c r="U2352" s="80">
        <v>58650</v>
      </c>
      <c r="V2352" s="80">
        <v>4.07</v>
      </c>
      <c r="W2352" s="80"/>
      <c r="X2352" s="80">
        <v>49588</v>
      </c>
      <c r="Y2352" s="80">
        <v>151819</v>
      </c>
    </row>
    <row r="2353" spans="1:25" s="16" customFormat="1" ht="17.100000000000001" customHeight="1">
      <c r="A2353" s="77">
        <v>2296861000</v>
      </c>
      <c r="B2353" s="77">
        <v>30942748</v>
      </c>
      <c r="C2353" s="77" t="s">
        <v>8</v>
      </c>
      <c r="D2353" s="77">
        <v>3</v>
      </c>
      <c r="E2353" s="77">
        <v>112</v>
      </c>
      <c r="F2353" s="77">
        <v>103</v>
      </c>
      <c r="G2353" s="77">
        <v>1</v>
      </c>
      <c r="H2353" s="78">
        <v>2007</v>
      </c>
      <c r="I2353" s="79" t="s">
        <v>5283</v>
      </c>
      <c r="J2353" s="79" t="s">
        <v>5284</v>
      </c>
      <c r="K2353" s="77">
        <v>2383</v>
      </c>
      <c r="L2353" s="79" t="s">
        <v>1212</v>
      </c>
      <c r="M2353" s="80">
        <v>131605</v>
      </c>
      <c r="N2353" s="80">
        <v>300136</v>
      </c>
      <c r="O2353" s="80">
        <v>168531</v>
      </c>
      <c r="P2353" s="80">
        <v>57485</v>
      </c>
      <c r="Q2353" s="80">
        <v>320853</v>
      </c>
      <c r="R2353" s="80">
        <v>317813</v>
      </c>
      <c r="S2353" s="80">
        <v>1840</v>
      </c>
      <c r="T2353" s="80">
        <v>19319</v>
      </c>
      <c r="U2353" s="80">
        <v>58915</v>
      </c>
      <c r="V2353" s="80">
        <v>4.1399999999999997</v>
      </c>
      <c r="W2353" s="80">
        <v>232</v>
      </c>
      <c r="X2353" s="80">
        <v>609</v>
      </c>
      <c r="Y2353" s="80">
        <v>108324</v>
      </c>
    </row>
    <row r="2354" spans="1:25" s="16" customFormat="1" ht="17.100000000000001" customHeight="1">
      <c r="A2354" s="77">
        <v>5907713000</v>
      </c>
      <c r="B2354" s="77">
        <v>94045925</v>
      </c>
      <c r="C2354" s="77" t="s">
        <v>11</v>
      </c>
      <c r="D2354" s="77">
        <v>2</v>
      </c>
      <c r="E2354" s="77">
        <v>70</v>
      </c>
      <c r="F2354" s="77">
        <v>103</v>
      </c>
      <c r="G2354" s="77">
        <v>1</v>
      </c>
      <c r="H2354" s="78">
        <v>1995</v>
      </c>
      <c r="I2354" s="79" t="s">
        <v>5285</v>
      </c>
      <c r="J2354" s="79" t="s">
        <v>5286</v>
      </c>
      <c r="K2354" s="77">
        <v>2000</v>
      </c>
      <c r="L2354" s="79" t="s">
        <v>490</v>
      </c>
      <c r="M2354" s="80">
        <v>451062</v>
      </c>
      <c r="N2354" s="80">
        <v>932460</v>
      </c>
      <c r="O2354" s="80">
        <v>481398</v>
      </c>
      <c r="P2354" s="80">
        <v>80000</v>
      </c>
      <c r="Q2354" s="80">
        <v>629203</v>
      </c>
      <c r="R2354" s="80">
        <v>606978</v>
      </c>
      <c r="S2354" s="80">
        <v>154146</v>
      </c>
      <c r="T2354" s="80">
        <v>163822</v>
      </c>
      <c r="U2354" s="80">
        <v>90368</v>
      </c>
      <c r="V2354" s="80">
        <v>6.06</v>
      </c>
      <c r="W2354" s="80">
        <v>29881</v>
      </c>
      <c r="X2354" s="80">
        <v>135251</v>
      </c>
      <c r="Y2354" s="80">
        <v>295603</v>
      </c>
    </row>
    <row r="2355" spans="1:25" s="16" customFormat="1" ht="17.100000000000001" customHeight="1">
      <c r="A2355" s="77">
        <v>1999575000</v>
      </c>
      <c r="B2355" s="77">
        <v>81801165</v>
      </c>
      <c r="C2355" s="77" t="s">
        <v>8</v>
      </c>
      <c r="D2355" s="77">
        <v>1</v>
      </c>
      <c r="E2355" s="77">
        <v>59</v>
      </c>
      <c r="F2355" s="77">
        <v>103</v>
      </c>
      <c r="G2355" s="77">
        <v>1</v>
      </c>
      <c r="H2355" s="78">
        <v>2004</v>
      </c>
      <c r="I2355" s="79" t="s">
        <v>5287</v>
      </c>
      <c r="J2355" s="79" t="s">
        <v>5288</v>
      </c>
      <c r="K2355" s="77">
        <v>9220</v>
      </c>
      <c r="L2355" s="79" t="s">
        <v>957</v>
      </c>
      <c r="M2355" s="80">
        <v>214824</v>
      </c>
      <c r="N2355" s="80">
        <v>235848</v>
      </c>
      <c r="O2355" s="80">
        <v>21024</v>
      </c>
      <c r="P2355" s="80">
        <v>0</v>
      </c>
      <c r="Q2355" s="80">
        <v>292319</v>
      </c>
      <c r="R2355" s="80">
        <v>290153</v>
      </c>
      <c r="S2355" s="80">
        <v>71685</v>
      </c>
      <c r="T2355" s="80">
        <v>79406</v>
      </c>
      <c r="U2355" s="80">
        <v>66644</v>
      </c>
      <c r="V2355" s="80">
        <v>2</v>
      </c>
      <c r="W2355" s="80">
        <v>13286</v>
      </c>
      <c r="X2355" s="80">
        <v>49516</v>
      </c>
      <c r="Y2355" s="80">
        <v>161738</v>
      </c>
    </row>
    <row r="2356" spans="1:25" s="16" customFormat="1" ht="17.100000000000001" customHeight="1">
      <c r="A2356" s="77">
        <v>2350327000</v>
      </c>
      <c r="B2356" s="77">
        <v>99532379</v>
      </c>
      <c r="C2356" s="77" t="s">
        <v>8</v>
      </c>
      <c r="D2356" s="77">
        <v>3</v>
      </c>
      <c r="E2356" s="77">
        <v>112</v>
      </c>
      <c r="F2356" s="77">
        <v>103</v>
      </c>
      <c r="G2356" s="77">
        <v>1</v>
      </c>
      <c r="H2356" s="78">
        <v>2007</v>
      </c>
      <c r="I2356" s="79" t="s">
        <v>5289</v>
      </c>
      <c r="J2356" s="79" t="s">
        <v>850</v>
      </c>
      <c r="K2356" s="77">
        <v>2380</v>
      </c>
      <c r="L2356" s="79" t="s">
        <v>545</v>
      </c>
      <c r="M2356" s="80">
        <v>432116</v>
      </c>
      <c r="N2356" s="80">
        <v>518470</v>
      </c>
      <c r="O2356" s="80">
        <v>86354</v>
      </c>
      <c r="P2356" s="80">
        <v>29333</v>
      </c>
      <c r="Q2356" s="80">
        <v>661425</v>
      </c>
      <c r="R2356" s="80">
        <v>657495</v>
      </c>
      <c r="S2356" s="80">
        <v>107277</v>
      </c>
      <c r="T2356" s="80">
        <v>128591</v>
      </c>
      <c r="U2356" s="80">
        <v>112321</v>
      </c>
      <c r="V2356" s="80">
        <v>6</v>
      </c>
      <c r="W2356" s="80">
        <v>19742</v>
      </c>
      <c r="X2356" s="80">
        <v>89916</v>
      </c>
      <c r="Y2356" s="80">
        <v>282108</v>
      </c>
    </row>
    <row r="2357" spans="1:25" s="16" customFormat="1" ht="17.100000000000001" customHeight="1">
      <c r="A2357" s="77">
        <v>2168944000</v>
      </c>
      <c r="B2357" s="77">
        <v>13851063</v>
      </c>
      <c r="C2357" s="77" t="s">
        <v>8</v>
      </c>
      <c r="D2357" s="77">
        <v>2</v>
      </c>
      <c r="E2357" s="77">
        <v>96</v>
      </c>
      <c r="F2357" s="77">
        <v>103</v>
      </c>
      <c r="G2357" s="77">
        <v>1</v>
      </c>
      <c r="H2357" s="78">
        <v>2006</v>
      </c>
      <c r="I2357" s="79" t="s">
        <v>5290</v>
      </c>
      <c r="J2357" s="79" t="s">
        <v>5291</v>
      </c>
      <c r="K2357" s="77">
        <v>2250</v>
      </c>
      <c r="L2357" s="79" t="s">
        <v>1049</v>
      </c>
      <c r="M2357" s="80">
        <v>552191</v>
      </c>
      <c r="N2357" s="80">
        <v>807621</v>
      </c>
      <c r="O2357" s="80">
        <v>255430</v>
      </c>
      <c r="P2357" s="80">
        <v>136397</v>
      </c>
      <c r="Q2357" s="80">
        <v>480459</v>
      </c>
      <c r="R2357" s="80">
        <v>472386</v>
      </c>
      <c r="S2357" s="80">
        <v>3600</v>
      </c>
      <c r="T2357" s="80">
        <v>39494</v>
      </c>
      <c r="U2357" s="80">
        <v>53714</v>
      </c>
      <c r="V2357" s="80">
        <v>4</v>
      </c>
      <c r="W2357" s="80">
        <v>674</v>
      </c>
      <c r="X2357" s="80">
        <v>7139</v>
      </c>
      <c r="Y2357" s="80">
        <v>111372</v>
      </c>
    </row>
    <row r="2358" spans="1:25" s="16" customFormat="1" ht="17.100000000000001" customHeight="1">
      <c r="A2358" s="77">
        <v>1225898000</v>
      </c>
      <c r="B2358" s="77">
        <v>32649622</v>
      </c>
      <c r="C2358" s="77" t="s">
        <v>6</v>
      </c>
      <c r="D2358" s="77">
        <v>8</v>
      </c>
      <c r="E2358" s="77">
        <v>71</v>
      </c>
      <c r="F2358" s="77">
        <v>142</v>
      </c>
      <c r="G2358" s="77">
        <v>1</v>
      </c>
      <c r="H2358" s="78">
        <v>1998</v>
      </c>
      <c r="I2358" s="79" t="s">
        <v>5292</v>
      </c>
      <c r="J2358" s="79" t="s">
        <v>5293</v>
      </c>
      <c r="K2358" s="77">
        <v>1215</v>
      </c>
      <c r="L2358" s="79" t="s">
        <v>642</v>
      </c>
      <c r="M2358" s="80">
        <v>295446</v>
      </c>
      <c r="N2358" s="80">
        <v>373116</v>
      </c>
      <c r="O2358" s="80">
        <v>77670</v>
      </c>
      <c r="P2358" s="80">
        <v>23500</v>
      </c>
      <c r="Q2358" s="80">
        <v>471102</v>
      </c>
      <c r="R2358" s="80">
        <v>448039</v>
      </c>
      <c r="S2358" s="80">
        <v>22979</v>
      </c>
      <c r="T2358" s="80">
        <v>64295</v>
      </c>
      <c r="U2358" s="80">
        <v>62688</v>
      </c>
      <c r="V2358" s="80">
        <v>3.9</v>
      </c>
      <c r="W2358" s="80"/>
      <c r="X2358" s="80">
        <v>37341</v>
      </c>
      <c r="Y2358" s="80">
        <v>150755</v>
      </c>
    </row>
    <row r="2359" spans="1:25" s="16" customFormat="1" ht="17.100000000000001" customHeight="1">
      <c r="A2359" s="77">
        <v>1077830000</v>
      </c>
      <c r="B2359" s="77">
        <v>67462880</v>
      </c>
      <c r="C2359" s="77" t="s">
        <v>6</v>
      </c>
      <c r="D2359" s="77">
        <v>8</v>
      </c>
      <c r="E2359" s="77">
        <v>60</v>
      </c>
      <c r="F2359" s="77">
        <v>142</v>
      </c>
      <c r="G2359" s="77">
        <v>1</v>
      </c>
      <c r="H2359" s="78">
        <v>1997</v>
      </c>
      <c r="I2359" s="79" t="s">
        <v>5294</v>
      </c>
      <c r="J2359" s="79" t="s">
        <v>5295</v>
      </c>
      <c r="K2359" s="77">
        <v>1270</v>
      </c>
      <c r="L2359" s="79" t="s">
        <v>653</v>
      </c>
      <c r="M2359" s="80">
        <v>60941</v>
      </c>
      <c r="N2359" s="80">
        <v>179926</v>
      </c>
      <c r="O2359" s="80">
        <v>118985</v>
      </c>
      <c r="P2359" s="80">
        <v>98011</v>
      </c>
      <c r="Q2359" s="80">
        <v>184186</v>
      </c>
      <c r="R2359" s="80">
        <v>183994</v>
      </c>
      <c r="S2359" s="80">
        <v>23682</v>
      </c>
      <c r="T2359" s="80">
        <v>44977</v>
      </c>
      <c r="U2359" s="80">
        <v>23941</v>
      </c>
      <c r="V2359" s="80">
        <v>2.5</v>
      </c>
      <c r="W2359" s="80"/>
      <c r="X2359" s="80">
        <v>18154</v>
      </c>
      <c r="Y2359" s="80">
        <v>78333</v>
      </c>
    </row>
    <row r="2360" spans="1:25" s="16" customFormat="1" ht="17.100000000000001" customHeight="1">
      <c r="A2360" s="77">
        <v>5240223000</v>
      </c>
      <c r="B2360" s="77">
        <v>69746591</v>
      </c>
      <c r="C2360" s="77" t="s">
        <v>8</v>
      </c>
      <c r="D2360" s="77">
        <v>9</v>
      </c>
      <c r="E2360" s="77">
        <v>41</v>
      </c>
      <c r="F2360" s="77">
        <v>142</v>
      </c>
      <c r="G2360" s="77">
        <v>1</v>
      </c>
      <c r="H2360" s="78">
        <v>1993</v>
      </c>
      <c r="I2360" s="79" t="s">
        <v>5296</v>
      </c>
      <c r="J2360" s="79" t="s">
        <v>5297</v>
      </c>
      <c r="K2360" s="77">
        <v>4270</v>
      </c>
      <c r="L2360" s="79" t="s">
        <v>715</v>
      </c>
      <c r="M2360" s="80">
        <v>84528</v>
      </c>
      <c r="N2360" s="80">
        <v>156220</v>
      </c>
      <c r="O2360" s="80">
        <v>71692</v>
      </c>
      <c r="P2360" s="80">
        <v>8408</v>
      </c>
      <c r="Q2360" s="80">
        <v>338348</v>
      </c>
      <c r="R2360" s="80">
        <v>338344</v>
      </c>
      <c r="S2360" s="80">
        <v>39450</v>
      </c>
      <c r="T2360" s="80">
        <v>43129</v>
      </c>
      <c r="U2360" s="80">
        <v>49850</v>
      </c>
      <c r="V2360" s="80">
        <v>3</v>
      </c>
      <c r="W2360" s="80"/>
      <c r="X2360" s="80">
        <v>39011</v>
      </c>
      <c r="Y2360" s="80">
        <v>113229</v>
      </c>
    </row>
    <row r="2361" spans="1:25" s="16" customFormat="1" ht="17.100000000000001" customHeight="1">
      <c r="A2361" s="77">
        <v>1994247000</v>
      </c>
      <c r="B2361" s="77">
        <v>86816497</v>
      </c>
      <c r="C2361" s="77" t="s">
        <v>11</v>
      </c>
      <c r="D2361" s="77">
        <v>8</v>
      </c>
      <c r="E2361" s="77">
        <v>61</v>
      </c>
      <c r="F2361" s="77">
        <v>103</v>
      </c>
      <c r="G2361" s="77">
        <v>1</v>
      </c>
      <c r="H2361" s="78">
        <v>2004</v>
      </c>
      <c r="I2361" s="79" t="s">
        <v>5298</v>
      </c>
      <c r="J2361" s="79" t="s">
        <v>5299</v>
      </c>
      <c r="K2361" s="77">
        <v>1000</v>
      </c>
      <c r="L2361" s="79" t="s">
        <v>448</v>
      </c>
      <c r="M2361" s="80">
        <v>90244</v>
      </c>
      <c r="N2361" s="80">
        <v>140411</v>
      </c>
      <c r="O2361" s="80">
        <v>50167</v>
      </c>
      <c r="P2361" s="80">
        <v>25059</v>
      </c>
      <c r="Q2361" s="80">
        <v>300814</v>
      </c>
      <c r="R2361" s="80">
        <v>298847</v>
      </c>
      <c r="S2361" s="80">
        <v>17877</v>
      </c>
      <c r="T2361" s="80">
        <v>28616</v>
      </c>
      <c r="U2361" s="80">
        <v>51915</v>
      </c>
      <c r="V2361" s="80">
        <v>3</v>
      </c>
      <c r="W2361" s="80">
        <v>3229</v>
      </c>
      <c r="X2361" s="80">
        <v>14747</v>
      </c>
      <c r="Y2361" s="80">
        <v>113859</v>
      </c>
    </row>
    <row r="2362" spans="1:25" s="16" customFormat="1" ht="17.100000000000001" customHeight="1">
      <c r="A2362" s="77">
        <v>5780187000</v>
      </c>
      <c r="B2362" s="77">
        <v>24750018</v>
      </c>
      <c r="C2362" s="77" t="s">
        <v>8</v>
      </c>
      <c r="D2362" s="77">
        <v>9</v>
      </c>
      <c r="E2362" s="77">
        <v>82</v>
      </c>
      <c r="F2362" s="77">
        <v>103</v>
      </c>
      <c r="G2362" s="77">
        <v>1</v>
      </c>
      <c r="H2362" s="78">
        <v>1993</v>
      </c>
      <c r="I2362" s="79" t="s">
        <v>5300</v>
      </c>
      <c r="J2362" s="79" t="s">
        <v>5301</v>
      </c>
      <c r="K2362" s="77">
        <v>4202</v>
      </c>
      <c r="L2362" s="79" t="s">
        <v>1155</v>
      </c>
      <c r="M2362" s="80">
        <v>211553</v>
      </c>
      <c r="N2362" s="80">
        <v>241348</v>
      </c>
      <c r="O2362" s="80">
        <v>29795</v>
      </c>
      <c r="P2362" s="80">
        <v>6663</v>
      </c>
      <c r="Q2362" s="80">
        <v>173722</v>
      </c>
      <c r="R2362" s="80">
        <v>173690</v>
      </c>
      <c r="S2362" s="80">
        <v>10502</v>
      </c>
      <c r="T2362" s="80">
        <v>19121</v>
      </c>
      <c r="U2362" s="80">
        <v>42694</v>
      </c>
      <c r="V2362" s="80">
        <v>3</v>
      </c>
      <c r="W2362" s="80">
        <v>1873</v>
      </c>
      <c r="X2362" s="80">
        <v>8240</v>
      </c>
      <c r="Y2362" s="80">
        <v>77921</v>
      </c>
    </row>
    <row r="2363" spans="1:25" s="16" customFormat="1" ht="17.100000000000001" customHeight="1">
      <c r="A2363" s="77">
        <v>1861751000</v>
      </c>
      <c r="B2363" s="77">
        <v>28879856</v>
      </c>
      <c r="C2363" s="77" t="s">
        <v>8</v>
      </c>
      <c r="D2363" s="77">
        <v>2</v>
      </c>
      <c r="E2363" s="77">
        <v>70</v>
      </c>
      <c r="F2363" s="77">
        <v>103</v>
      </c>
      <c r="G2363" s="77">
        <v>1</v>
      </c>
      <c r="H2363" s="78">
        <v>2003</v>
      </c>
      <c r="I2363" s="79" t="s">
        <v>5302</v>
      </c>
      <c r="J2363" s="79" t="s">
        <v>5303</v>
      </c>
      <c r="K2363" s="77">
        <v>2000</v>
      </c>
      <c r="L2363" s="79" t="s">
        <v>490</v>
      </c>
      <c r="M2363" s="80">
        <v>32951</v>
      </c>
      <c r="N2363" s="80">
        <v>118368</v>
      </c>
      <c r="O2363" s="80">
        <v>85417</v>
      </c>
      <c r="P2363" s="80">
        <v>17498</v>
      </c>
      <c r="Q2363" s="80">
        <v>230502</v>
      </c>
      <c r="R2363" s="80">
        <v>229714</v>
      </c>
      <c r="S2363" s="80">
        <v>5252</v>
      </c>
      <c r="T2363" s="80">
        <v>13051</v>
      </c>
      <c r="U2363" s="80">
        <v>61061</v>
      </c>
      <c r="V2363" s="80">
        <v>4.13</v>
      </c>
      <c r="W2363" s="80">
        <v>1313</v>
      </c>
      <c r="X2363" s="80">
        <v>2426</v>
      </c>
      <c r="Y2363" s="80">
        <v>93871</v>
      </c>
    </row>
    <row r="2364" spans="1:25" s="16" customFormat="1" ht="17.100000000000001" customHeight="1">
      <c r="A2364" s="77">
        <v>2367335000</v>
      </c>
      <c r="B2364" s="77">
        <v>57386307</v>
      </c>
      <c r="C2364" s="77" t="s">
        <v>10</v>
      </c>
      <c r="D2364" s="77">
        <v>11</v>
      </c>
      <c r="E2364" s="77">
        <v>1</v>
      </c>
      <c r="F2364" s="77">
        <v>103</v>
      </c>
      <c r="G2364" s="77">
        <v>1</v>
      </c>
      <c r="H2364" s="78">
        <v>2008</v>
      </c>
      <c r="I2364" s="79" t="s">
        <v>5304</v>
      </c>
      <c r="J2364" s="79" t="s">
        <v>5305</v>
      </c>
      <c r="K2364" s="77">
        <v>5270</v>
      </c>
      <c r="L2364" s="79" t="s">
        <v>964</v>
      </c>
      <c r="M2364" s="80">
        <v>261154</v>
      </c>
      <c r="N2364" s="80">
        <v>833599</v>
      </c>
      <c r="O2364" s="80">
        <v>572445</v>
      </c>
      <c r="P2364" s="80">
        <v>299175</v>
      </c>
      <c r="Q2364" s="80">
        <v>907441</v>
      </c>
      <c r="R2364" s="80">
        <v>773003</v>
      </c>
      <c r="S2364" s="80">
        <v>30815</v>
      </c>
      <c r="T2364" s="80">
        <v>112897</v>
      </c>
      <c r="U2364" s="80">
        <v>307154</v>
      </c>
      <c r="V2364" s="80">
        <v>12.78</v>
      </c>
      <c r="W2364" s="80">
        <v>0</v>
      </c>
      <c r="X2364" s="80">
        <v>33578</v>
      </c>
      <c r="Y2364" s="80">
        <v>516001</v>
      </c>
    </row>
    <row r="2365" spans="1:25" s="16" customFormat="1" ht="17.100000000000001" customHeight="1">
      <c r="A2365" s="77">
        <v>5853974000</v>
      </c>
      <c r="B2365" s="77">
        <v>66604460</v>
      </c>
      <c r="C2365" s="77" t="s">
        <v>8</v>
      </c>
      <c r="D2365" s="77">
        <v>8</v>
      </c>
      <c r="E2365" s="77">
        <v>61</v>
      </c>
      <c r="F2365" s="77">
        <v>103</v>
      </c>
      <c r="G2365" s="77">
        <v>1</v>
      </c>
      <c r="H2365" s="78">
        <v>1990</v>
      </c>
      <c r="I2365" s="79" t="s">
        <v>5306</v>
      </c>
      <c r="J2365" s="79" t="s">
        <v>1835</v>
      </c>
      <c r="K2365" s="77">
        <v>1000</v>
      </c>
      <c r="L2365" s="79" t="s">
        <v>448</v>
      </c>
      <c r="M2365" s="80">
        <v>389144</v>
      </c>
      <c r="N2365" s="80">
        <v>1759639</v>
      </c>
      <c r="O2365" s="80">
        <v>1370495</v>
      </c>
      <c r="P2365" s="80">
        <v>1117330</v>
      </c>
      <c r="Q2365" s="80">
        <v>1741903</v>
      </c>
      <c r="R2365" s="80">
        <v>1709248</v>
      </c>
      <c r="S2365" s="80">
        <v>96466</v>
      </c>
      <c r="T2365" s="80">
        <v>207621</v>
      </c>
      <c r="U2365" s="80">
        <v>260375</v>
      </c>
      <c r="V2365" s="80">
        <v>10.5</v>
      </c>
      <c r="W2365" s="80">
        <v>10028</v>
      </c>
      <c r="X2365" s="80">
        <v>44610</v>
      </c>
      <c r="Y2365" s="80">
        <v>545422</v>
      </c>
    </row>
    <row r="2366" spans="1:25" s="16" customFormat="1" ht="17.100000000000001" customHeight="1">
      <c r="A2366" s="77">
        <v>1870165000</v>
      </c>
      <c r="B2366" s="77">
        <v>85278807</v>
      </c>
      <c r="C2366" s="77" t="s">
        <v>14</v>
      </c>
      <c r="D2366" s="77">
        <v>8</v>
      </c>
      <c r="E2366" s="77">
        <v>61</v>
      </c>
      <c r="F2366" s="77">
        <v>103</v>
      </c>
      <c r="G2366" s="77">
        <v>1</v>
      </c>
      <c r="H2366" s="78">
        <v>2003</v>
      </c>
      <c r="I2366" s="79" t="s">
        <v>5307</v>
      </c>
      <c r="J2366" s="79" t="s">
        <v>3558</v>
      </c>
      <c r="K2366" s="77">
        <v>1000</v>
      </c>
      <c r="L2366" s="79" t="s">
        <v>448</v>
      </c>
      <c r="M2366" s="80">
        <v>33180</v>
      </c>
      <c r="N2366" s="80">
        <v>70949</v>
      </c>
      <c r="O2366" s="80">
        <v>37769</v>
      </c>
      <c r="P2366" s="80">
        <v>18333</v>
      </c>
      <c r="Q2366" s="80">
        <v>222658</v>
      </c>
      <c r="R2366" s="80">
        <v>221565</v>
      </c>
      <c r="S2366" s="80">
        <v>17500</v>
      </c>
      <c r="T2366" s="80">
        <v>21384</v>
      </c>
      <c r="U2366" s="80">
        <v>27512</v>
      </c>
      <c r="V2366" s="80">
        <v>2.25</v>
      </c>
      <c r="W2366" s="80">
        <v>3607</v>
      </c>
      <c r="X2366" s="80">
        <v>14674</v>
      </c>
      <c r="Y2366" s="80">
        <v>56517</v>
      </c>
    </row>
    <row r="2367" spans="1:25" s="16" customFormat="1" ht="17.100000000000001" customHeight="1">
      <c r="A2367" s="77">
        <v>5326389000</v>
      </c>
      <c r="B2367" s="77">
        <v>72584106</v>
      </c>
      <c r="C2367" s="77" t="s">
        <v>6</v>
      </c>
      <c r="D2367" s="77">
        <v>8</v>
      </c>
      <c r="E2367" s="77">
        <v>61</v>
      </c>
      <c r="F2367" s="77">
        <v>103</v>
      </c>
      <c r="G2367" s="77">
        <v>3</v>
      </c>
      <c r="H2367" s="78">
        <v>1990</v>
      </c>
      <c r="I2367" s="79" t="s">
        <v>5308</v>
      </c>
      <c r="J2367" s="79" t="s">
        <v>540</v>
      </c>
      <c r="K2367" s="77">
        <v>1000</v>
      </c>
      <c r="L2367" s="79" t="s">
        <v>448</v>
      </c>
      <c r="M2367" s="80">
        <v>1982697</v>
      </c>
      <c r="N2367" s="80">
        <v>4333902</v>
      </c>
      <c r="O2367" s="80">
        <v>2351205</v>
      </c>
      <c r="P2367" s="80">
        <v>1151722</v>
      </c>
      <c r="Q2367" s="80">
        <v>6299070</v>
      </c>
      <c r="R2367" s="80">
        <v>5796790</v>
      </c>
      <c r="S2367" s="80">
        <v>476097</v>
      </c>
      <c r="T2367" s="80">
        <v>672008</v>
      </c>
      <c r="U2367" s="80">
        <v>1377240</v>
      </c>
      <c r="V2367" s="80">
        <v>50.76</v>
      </c>
      <c r="W2367" s="80">
        <v>69150</v>
      </c>
      <c r="X2367" s="80">
        <v>339968</v>
      </c>
      <c r="Y2367" s="80">
        <v>2447071</v>
      </c>
    </row>
    <row r="2368" spans="1:25" s="16" customFormat="1" ht="17.100000000000001" customHeight="1">
      <c r="A2368" s="77">
        <v>5787947000</v>
      </c>
      <c r="B2368" s="77">
        <v>75143500</v>
      </c>
      <c r="C2368" s="77" t="s">
        <v>11</v>
      </c>
      <c r="D2368" s="77">
        <v>8</v>
      </c>
      <c r="E2368" s="77">
        <v>61</v>
      </c>
      <c r="F2368" s="77">
        <v>103</v>
      </c>
      <c r="G2368" s="77">
        <v>1</v>
      </c>
      <c r="H2368" s="78">
        <v>1993</v>
      </c>
      <c r="I2368" s="79" t="s">
        <v>5309</v>
      </c>
      <c r="J2368" s="79" t="s">
        <v>5310</v>
      </c>
      <c r="K2368" s="77">
        <v>1000</v>
      </c>
      <c r="L2368" s="79" t="s">
        <v>448</v>
      </c>
      <c r="M2368" s="80">
        <v>26513</v>
      </c>
      <c r="N2368" s="80">
        <v>33478</v>
      </c>
      <c r="O2368" s="80">
        <v>6965</v>
      </c>
      <c r="P2368" s="80">
        <v>0</v>
      </c>
      <c r="Q2368" s="80">
        <v>108916</v>
      </c>
      <c r="R2368" s="80">
        <v>108895</v>
      </c>
      <c r="S2368" s="80">
        <v>14173</v>
      </c>
      <c r="T2368" s="80">
        <v>17557</v>
      </c>
      <c r="U2368" s="80">
        <v>35721</v>
      </c>
      <c r="V2368" s="80">
        <v>2</v>
      </c>
      <c r="W2368" s="80">
        <v>2555</v>
      </c>
      <c r="X2368" s="80">
        <v>11639</v>
      </c>
      <c r="Y2368" s="80">
        <v>65186</v>
      </c>
    </row>
    <row r="2369" spans="1:25" s="16" customFormat="1" ht="17.100000000000001" customHeight="1">
      <c r="A2369" s="77">
        <v>3077462000</v>
      </c>
      <c r="B2369" s="77">
        <v>55483330</v>
      </c>
      <c r="C2369" s="77" t="s">
        <v>12</v>
      </c>
      <c r="D2369" s="77">
        <v>9</v>
      </c>
      <c r="E2369" s="77">
        <v>122</v>
      </c>
      <c r="F2369" s="77">
        <v>142</v>
      </c>
      <c r="G2369" s="77">
        <v>1</v>
      </c>
      <c r="H2369" s="78">
        <v>2006</v>
      </c>
      <c r="I2369" s="79" t="s">
        <v>5311</v>
      </c>
      <c r="J2369" s="79" t="s">
        <v>5312</v>
      </c>
      <c r="K2369" s="77">
        <v>4220</v>
      </c>
      <c r="L2369" s="79" t="s">
        <v>603</v>
      </c>
      <c r="M2369" s="80">
        <v>82744</v>
      </c>
      <c r="N2369" s="80">
        <v>90845</v>
      </c>
      <c r="O2369" s="80">
        <v>8101</v>
      </c>
      <c r="P2369" s="80">
        <v>0</v>
      </c>
      <c r="Q2369" s="80">
        <v>134186</v>
      </c>
      <c r="R2369" s="80">
        <v>134180</v>
      </c>
      <c r="S2369" s="80">
        <v>12726</v>
      </c>
      <c r="T2369" s="80">
        <v>18709</v>
      </c>
      <c r="U2369" s="80">
        <v>12466</v>
      </c>
      <c r="V2369" s="80">
        <v>1</v>
      </c>
      <c r="W2369" s="80"/>
      <c r="X2369" s="80">
        <v>12126</v>
      </c>
      <c r="Y2369" s="80">
        <v>52622</v>
      </c>
    </row>
    <row r="2370" spans="1:25" s="16" customFormat="1" ht="17.100000000000001" customHeight="1">
      <c r="A2370" s="77">
        <v>5429552000</v>
      </c>
      <c r="B2370" s="77">
        <v>92416390</v>
      </c>
      <c r="C2370" s="77" t="s">
        <v>10</v>
      </c>
      <c r="D2370" s="77">
        <v>3</v>
      </c>
      <c r="E2370" s="77">
        <v>112</v>
      </c>
      <c r="F2370" s="77">
        <v>103</v>
      </c>
      <c r="G2370" s="77">
        <v>1</v>
      </c>
      <c r="H2370" s="78">
        <v>1990</v>
      </c>
      <c r="I2370" s="79" t="s">
        <v>5313</v>
      </c>
      <c r="J2370" s="79" t="s">
        <v>5314</v>
      </c>
      <c r="K2370" s="77">
        <v>2380</v>
      </c>
      <c r="L2370" s="79" t="s">
        <v>545</v>
      </c>
      <c r="M2370" s="80">
        <v>178713</v>
      </c>
      <c r="N2370" s="80">
        <v>467375</v>
      </c>
      <c r="O2370" s="80">
        <v>288662</v>
      </c>
      <c r="P2370" s="80">
        <v>270839</v>
      </c>
      <c r="Q2370" s="80">
        <v>351448</v>
      </c>
      <c r="R2370" s="80">
        <v>349079</v>
      </c>
      <c r="S2370" s="80">
        <v>27637</v>
      </c>
      <c r="T2370" s="80">
        <v>57814</v>
      </c>
      <c r="U2370" s="80">
        <v>96707</v>
      </c>
      <c r="V2370" s="80">
        <v>6.95</v>
      </c>
      <c r="W2370" s="80">
        <v>786</v>
      </c>
      <c r="X2370" s="80">
        <v>18047</v>
      </c>
      <c r="Y2370" s="80">
        <v>201623</v>
      </c>
    </row>
    <row r="2371" spans="1:25" s="16" customFormat="1" ht="17.100000000000001" customHeight="1">
      <c r="A2371" s="77">
        <v>2304309000</v>
      </c>
      <c r="B2371" s="77">
        <v>55476848</v>
      </c>
      <c r="C2371" s="77" t="s">
        <v>6</v>
      </c>
      <c r="D2371" s="77">
        <v>11</v>
      </c>
      <c r="E2371" s="77">
        <v>36</v>
      </c>
      <c r="F2371" s="77">
        <v>103</v>
      </c>
      <c r="G2371" s="77">
        <v>1</v>
      </c>
      <c r="H2371" s="78">
        <v>2007</v>
      </c>
      <c r="I2371" s="79" t="s">
        <v>5315</v>
      </c>
      <c r="J2371" s="79" t="s">
        <v>5316</v>
      </c>
      <c r="K2371" s="77">
        <v>5281</v>
      </c>
      <c r="L2371" s="79" t="s">
        <v>3164</v>
      </c>
      <c r="M2371" s="80">
        <v>397988</v>
      </c>
      <c r="N2371" s="80">
        <v>897549</v>
      </c>
      <c r="O2371" s="80">
        <v>499561</v>
      </c>
      <c r="P2371" s="80">
        <v>153363</v>
      </c>
      <c r="Q2371" s="80">
        <v>943907</v>
      </c>
      <c r="R2371" s="80">
        <v>876554</v>
      </c>
      <c r="S2371" s="80">
        <v>165518</v>
      </c>
      <c r="T2371" s="80">
        <v>279533</v>
      </c>
      <c r="U2371" s="80">
        <v>126004</v>
      </c>
      <c r="V2371" s="80">
        <v>6.9</v>
      </c>
      <c r="W2371" s="80">
        <v>26246</v>
      </c>
      <c r="X2371" s="80">
        <v>130668</v>
      </c>
      <c r="Y2371" s="80">
        <v>444850</v>
      </c>
    </row>
    <row r="2372" spans="1:25" s="16" customFormat="1" ht="17.100000000000001" customHeight="1">
      <c r="A2372" s="77">
        <v>1871013000</v>
      </c>
      <c r="B2372" s="77">
        <v>28787382</v>
      </c>
      <c r="C2372" s="77" t="s">
        <v>6</v>
      </c>
      <c r="D2372" s="77">
        <v>7</v>
      </c>
      <c r="E2372" s="77">
        <v>130</v>
      </c>
      <c r="F2372" s="77">
        <v>103</v>
      </c>
      <c r="G2372" s="77">
        <v>1</v>
      </c>
      <c r="H2372" s="78">
        <v>2003</v>
      </c>
      <c r="I2372" s="79" t="s">
        <v>5317</v>
      </c>
      <c r="J2372" s="79" t="s">
        <v>5318</v>
      </c>
      <c r="K2372" s="77">
        <v>8213</v>
      </c>
      <c r="L2372" s="79" t="s">
        <v>5319</v>
      </c>
      <c r="M2372" s="80">
        <v>907869</v>
      </c>
      <c r="N2372" s="80">
        <v>1600707</v>
      </c>
      <c r="O2372" s="80">
        <v>692838</v>
      </c>
      <c r="P2372" s="80">
        <v>308864</v>
      </c>
      <c r="Q2372" s="80">
        <v>1525267</v>
      </c>
      <c r="R2372" s="80">
        <v>1461567</v>
      </c>
      <c r="S2372" s="80">
        <v>379119</v>
      </c>
      <c r="T2372" s="80">
        <v>542163</v>
      </c>
      <c r="U2372" s="80">
        <v>182791</v>
      </c>
      <c r="V2372" s="80">
        <v>13.13</v>
      </c>
      <c r="W2372" s="80">
        <v>39893</v>
      </c>
      <c r="X2372" s="80">
        <v>340641</v>
      </c>
      <c r="Y2372" s="80">
        <v>803014</v>
      </c>
    </row>
    <row r="2373" spans="1:25" s="16" customFormat="1" ht="17.100000000000001" customHeight="1">
      <c r="A2373" s="77">
        <v>1858220000</v>
      </c>
      <c r="B2373" s="77">
        <v>54415268</v>
      </c>
      <c r="C2373" s="77" t="s">
        <v>6</v>
      </c>
      <c r="D2373" s="77">
        <v>10</v>
      </c>
      <c r="E2373" s="77">
        <v>94</v>
      </c>
      <c r="F2373" s="77">
        <v>103</v>
      </c>
      <c r="G2373" s="77">
        <v>1</v>
      </c>
      <c r="H2373" s="78">
        <v>2003</v>
      </c>
      <c r="I2373" s="79" t="s">
        <v>5320</v>
      </c>
      <c r="J2373" s="79" t="s">
        <v>5321</v>
      </c>
      <c r="K2373" s="77">
        <v>6230</v>
      </c>
      <c r="L2373" s="79" t="s">
        <v>725</v>
      </c>
      <c r="M2373" s="80">
        <v>644293</v>
      </c>
      <c r="N2373" s="80">
        <v>2168264</v>
      </c>
      <c r="O2373" s="80">
        <v>1523971</v>
      </c>
      <c r="P2373" s="80">
        <v>713228</v>
      </c>
      <c r="Q2373" s="80">
        <v>2088442</v>
      </c>
      <c r="R2373" s="80">
        <v>1992404</v>
      </c>
      <c r="S2373" s="80">
        <v>188719</v>
      </c>
      <c r="T2373" s="80">
        <v>337252</v>
      </c>
      <c r="U2373" s="80">
        <v>388024</v>
      </c>
      <c r="V2373" s="80">
        <v>17</v>
      </c>
      <c r="W2373" s="80">
        <v>23040</v>
      </c>
      <c r="X2373" s="80">
        <v>160112</v>
      </c>
      <c r="Y2373" s="80">
        <v>872977</v>
      </c>
    </row>
    <row r="2374" spans="1:25" s="16" customFormat="1" ht="17.100000000000001" customHeight="1">
      <c r="A2374" s="77">
        <v>2160579000</v>
      </c>
      <c r="B2374" s="77">
        <v>77995333</v>
      </c>
      <c r="C2374" s="77" t="s">
        <v>6</v>
      </c>
      <c r="D2374" s="77">
        <v>10</v>
      </c>
      <c r="E2374" s="77">
        <v>91</v>
      </c>
      <c r="F2374" s="77">
        <v>103</v>
      </c>
      <c r="G2374" s="77">
        <v>2</v>
      </c>
      <c r="H2374" s="78">
        <v>2005</v>
      </c>
      <c r="I2374" s="79" t="s">
        <v>5322</v>
      </c>
      <c r="J2374" s="79" t="s">
        <v>5323</v>
      </c>
      <c r="K2374" s="77">
        <v>6256</v>
      </c>
      <c r="L2374" s="79" t="s">
        <v>5324</v>
      </c>
      <c r="M2374" s="80">
        <v>1021256</v>
      </c>
      <c r="N2374" s="80">
        <v>4095774</v>
      </c>
      <c r="O2374" s="80">
        <v>3074518</v>
      </c>
      <c r="P2374" s="80">
        <v>868361</v>
      </c>
      <c r="Q2374" s="80">
        <v>6836936</v>
      </c>
      <c r="R2374" s="80">
        <v>6741885</v>
      </c>
      <c r="S2374" s="80">
        <v>559632</v>
      </c>
      <c r="T2374" s="80">
        <v>1139457</v>
      </c>
      <c r="U2374" s="80">
        <v>465350</v>
      </c>
      <c r="V2374" s="80">
        <v>27.43</v>
      </c>
      <c r="W2374" s="80">
        <v>44090</v>
      </c>
      <c r="X2374" s="80">
        <v>509532</v>
      </c>
      <c r="Y2374" s="80">
        <v>1784302</v>
      </c>
    </row>
    <row r="2375" spans="1:25" s="16" customFormat="1" ht="17.100000000000001" customHeight="1">
      <c r="A2375" s="77">
        <v>5494281000</v>
      </c>
      <c r="B2375" s="77">
        <v>94256411</v>
      </c>
      <c r="C2375" s="77" t="s">
        <v>6</v>
      </c>
      <c r="D2375" s="77">
        <v>10</v>
      </c>
      <c r="E2375" s="77">
        <v>94</v>
      </c>
      <c r="F2375" s="77">
        <v>103</v>
      </c>
      <c r="G2375" s="77">
        <v>1</v>
      </c>
      <c r="H2375" s="78">
        <v>1991</v>
      </c>
      <c r="I2375" s="79" t="s">
        <v>5325</v>
      </c>
      <c r="J2375" s="79" t="s">
        <v>5326</v>
      </c>
      <c r="K2375" s="77">
        <v>6230</v>
      </c>
      <c r="L2375" s="79" t="s">
        <v>725</v>
      </c>
      <c r="M2375" s="80">
        <v>414545</v>
      </c>
      <c r="N2375" s="80">
        <v>1816522</v>
      </c>
      <c r="O2375" s="80">
        <v>1401977</v>
      </c>
      <c r="P2375" s="80">
        <v>425030</v>
      </c>
      <c r="Q2375" s="80">
        <v>1436342</v>
      </c>
      <c r="R2375" s="80">
        <v>1415992</v>
      </c>
      <c r="S2375" s="80">
        <v>148110</v>
      </c>
      <c r="T2375" s="80">
        <v>371776</v>
      </c>
      <c r="U2375" s="80">
        <v>223693</v>
      </c>
      <c r="V2375" s="80">
        <v>13.59</v>
      </c>
      <c r="W2375" s="80">
        <v>8218</v>
      </c>
      <c r="X2375" s="80">
        <v>116689</v>
      </c>
      <c r="Y2375" s="80">
        <v>673951</v>
      </c>
    </row>
    <row r="2376" spans="1:25" s="16" customFormat="1" ht="17.100000000000001" customHeight="1">
      <c r="A2376" s="77">
        <v>5558531000</v>
      </c>
      <c r="B2376" s="77">
        <v>75372215</v>
      </c>
      <c r="C2376" s="77" t="s">
        <v>6</v>
      </c>
      <c r="D2376" s="77">
        <v>8</v>
      </c>
      <c r="E2376" s="77">
        <v>162</v>
      </c>
      <c r="F2376" s="77">
        <v>142</v>
      </c>
      <c r="G2376" s="77">
        <v>1</v>
      </c>
      <c r="H2376" s="78">
        <v>1996</v>
      </c>
      <c r="I2376" s="79" t="s">
        <v>5327</v>
      </c>
      <c r="J2376" s="79" t="s">
        <v>5328</v>
      </c>
      <c r="K2376" s="77">
        <v>1354</v>
      </c>
      <c r="L2376" s="79" t="s">
        <v>1727</v>
      </c>
      <c r="M2376" s="80">
        <v>484647</v>
      </c>
      <c r="N2376" s="80">
        <v>1382586</v>
      </c>
      <c r="O2376" s="80">
        <v>897939</v>
      </c>
      <c r="P2376" s="80">
        <v>336041</v>
      </c>
      <c r="Q2376" s="80">
        <v>1637907</v>
      </c>
      <c r="R2376" s="80">
        <v>1596892</v>
      </c>
      <c r="S2376" s="80">
        <v>131954</v>
      </c>
      <c r="T2376" s="80">
        <v>288821</v>
      </c>
      <c r="U2376" s="80">
        <v>151444</v>
      </c>
      <c r="V2376" s="80">
        <v>8.2100000000000009</v>
      </c>
      <c r="W2376" s="80"/>
      <c r="X2376" s="80">
        <v>122833</v>
      </c>
      <c r="Y2376" s="80">
        <v>484423</v>
      </c>
    </row>
    <row r="2377" spans="1:25" s="16" customFormat="1" ht="17.100000000000001" customHeight="1">
      <c r="A2377" s="77">
        <v>1827383000</v>
      </c>
      <c r="B2377" s="77">
        <v>27543072</v>
      </c>
      <c r="C2377" s="77" t="s">
        <v>6</v>
      </c>
      <c r="D2377" s="77">
        <v>3</v>
      </c>
      <c r="E2377" s="77">
        <v>112</v>
      </c>
      <c r="F2377" s="77">
        <v>103</v>
      </c>
      <c r="G2377" s="77">
        <v>2</v>
      </c>
      <c r="H2377" s="78">
        <v>2003</v>
      </c>
      <c r="I2377" s="79" t="s">
        <v>5329</v>
      </c>
      <c r="J2377" s="79" t="s">
        <v>4102</v>
      </c>
      <c r="K2377" s="77">
        <v>2380</v>
      </c>
      <c r="L2377" s="79" t="s">
        <v>545</v>
      </c>
      <c r="M2377" s="80">
        <v>1524925</v>
      </c>
      <c r="N2377" s="80">
        <v>4399651</v>
      </c>
      <c r="O2377" s="80">
        <v>2874726</v>
      </c>
      <c r="P2377" s="80">
        <v>1134921</v>
      </c>
      <c r="Q2377" s="80">
        <v>6779201</v>
      </c>
      <c r="R2377" s="80">
        <v>6437777</v>
      </c>
      <c r="S2377" s="80">
        <v>618262</v>
      </c>
      <c r="T2377" s="80">
        <v>878309</v>
      </c>
      <c r="U2377" s="80">
        <v>1793486</v>
      </c>
      <c r="V2377" s="80">
        <v>80.849999999999994</v>
      </c>
      <c r="W2377" s="80">
        <v>0</v>
      </c>
      <c r="X2377" s="80">
        <v>518406</v>
      </c>
      <c r="Y2377" s="80">
        <v>3264003</v>
      </c>
    </row>
    <row r="2378" spans="1:25" s="16" customFormat="1" ht="17.100000000000001" customHeight="1">
      <c r="A2378" s="77">
        <v>5938334000</v>
      </c>
      <c r="B2378" s="77">
        <v>81560117</v>
      </c>
      <c r="C2378" s="77" t="s">
        <v>6</v>
      </c>
      <c r="D2378" s="77">
        <v>11</v>
      </c>
      <c r="E2378" s="77">
        <v>84</v>
      </c>
      <c r="F2378" s="77">
        <v>142</v>
      </c>
      <c r="G2378" s="77">
        <v>1</v>
      </c>
      <c r="H2378" s="78">
        <v>1994</v>
      </c>
      <c r="I2378" s="79" t="s">
        <v>5330</v>
      </c>
      <c r="J2378" s="79" t="s">
        <v>5331</v>
      </c>
      <c r="K2378" s="77">
        <v>5295</v>
      </c>
      <c r="L2378" s="79" t="s">
        <v>1786</v>
      </c>
      <c r="M2378" s="80">
        <v>221930</v>
      </c>
      <c r="N2378" s="80">
        <v>735567</v>
      </c>
      <c r="O2378" s="80">
        <v>513637</v>
      </c>
      <c r="P2378" s="80">
        <v>440902</v>
      </c>
      <c r="Q2378" s="80">
        <v>171644</v>
      </c>
      <c r="R2378" s="80">
        <v>157500</v>
      </c>
      <c r="S2378" s="80">
        <v>1688</v>
      </c>
      <c r="T2378" s="80">
        <v>43210</v>
      </c>
      <c r="U2378" s="80">
        <v>27506</v>
      </c>
      <c r="V2378" s="80">
        <v>2</v>
      </c>
      <c r="W2378" s="80"/>
      <c r="X2378" s="80">
        <v>8322</v>
      </c>
      <c r="Y2378" s="80">
        <v>82920</v>
      </c>
    </row>
    <row r="2379" spans="1:25" s="16" customFormat="1" ht="17.100000000000001" customHeight="1">
      <c r="A2379" s="77">
        <v>5260237000</v>
      </c>
      <c r="B2379" s="77">
        <v>75130297</v>
      </c>
      <c r="C2379" s="77" t="s">
        <v>6</v>
      </c>
      <c r="D2379" s="77">
        <v>11</v>
      </c>
      <c r="E2379" s="77">
        <v>1</v>
      </c>
      <c r="F2379" s="77">
        <v>142</v>
      </c>
      <c r="G2379" s="77">
        <v>1</v>
      </c>
      <c r="H2379" s="78">
        <v>1993</v>
      </c>
      <c r="I2379" s="79" t="s">
        <v>5332</v>
      </c>
      <c r="J2379" s="79" t="s">
        <v>5333</v>
      </c>
      <c r="K2379" s="77">
        <v>5263</v>
      </c>
      <c r="L2379" s="79" t="s">
        <v>5334</v>
      </c>
      <c r="M2379" s="80">
        <v>120456</v>
      </c>
      <c r="N2379" s="80">
        <v>200206</v>
      </c>
      <c r="O2379" s="80">
        <v>79750</v>
      </c>
      <c r="P2379" s="80">
        <v>2537</v>
      </c>
      <c r="Q2379" s="80">
        <v>118019</v>
      </c>
      <c r="R2379" s="80">
        <v>118019</v>
      </c>
      <c r="S2379" s="80">
        <v>19393</v>
      </c>
      <c r="T2379" s="80">
        <v>35781</v>
      </c>
      <c r="U2379" s="80">
        <v>19005</v>
      </c>
      <c r="V2379" s="80">
        <v>1</v>
      </c>
      <c r="W2379" s="80"/>
      <c r="X2379" s="80">
        <v>13443</v>
      </c>
      <c r="Y2379" s="80">
        <v>60286</v>
      </c>
    </row>
    <row r="2380" spans="1:25" s="16" customFormat="1" ht="17.100000000000001" customHeight="1">
      <c r="A2380" s="77">
        <v>5285224000</v>
      </c>
      <c r="B2380" s="77">
        <v>89486838</v>
      </c>
      <c r="C2380" s="77" t="s">
        <v>6</v>
      </c>
      <c r="D2380" s="77">
        <v>2</v>
      </c>
      <c r="E2380" s="77">
        <v>98</v>
      </c>
      <c r="F2380" s="77">
        <v>103</v>
      </c>
      <c r="G2380" s="77">
        <v>1</v>
      </c>
      <c r="H2380" s="78">
        <v>1989</v>
      </c>
      <c r="I2380" s="79" t="s">
        <v>5335</v>
      </c>
      <c r="J2380" s="79" t="s">
        <v>5336</v>
      </c>
      <c r="K2380" s="77">
        <v>2327</v>
      </c>
      <c r="L2380" s="79" t="s">
        <v>1551</v>
      </c>
      <c r="M2380" s="80">
        <v>178078</v>
      </c>
      <c r="N2380" s="80">
        <v>1763960</v>
      </c>
      <c r="O2380" s="80">
        <v>1585882</v>
      </c>
      <c r="P2380" s="80">
        <v>517103</v>
      </c>
      <c r="Q2380" s="80">
        <v>2163909</v>
      </c>
      <c r="R2380" s="80">
        <v>2063546</v>
      </c>
      <c r="S2380" s="80">
        <v>244858</v>
      </c>
      <c r="T2380" s="80">
        <v>415179</v>
      </c>
      <c r="U2380" s="80">
        <v>446606</v>
      </c>
      <c r="V2380" s="80">
        <v>27.39</v>
      </c>
      <c r="W2380" s="80">
        <v>12017</v>
      </c>
      <c r="X2380" s="80">
        <v>191648</v>
      </c>
      <c r="Y2380" s="80">
        <v>1037549</v>
      </c>
    </row>
    <row r="2381" spans="1:25" s="16" customFormat="1" ht="17.100000000000001" customHeight="1">
      <c r="A2381" s="77">
        <v>5179310000</v>
      </c>
      <c r="B2381" s="77">
        <v>32802757</v>
      </c>
      <c r="C2381" s="77" t="s">
        <v>6</v>
      </c>
      <c r="D2381" s="77">
        <v>9</v>
      </c>
      <c r="E2381" s="77">
        <v>12</v>
      </c>
      <c r="F2381" s="77">
        <v>142</v>
      </c>
      <c r="G2381" s="77">
        <v>1</v>
      </c>
      <c r="H2381" s="78">
        <v>1994</v>
      </c>
      <c r="I2381" s="79" t="s">
        <v>5337</v>
      </c>
      <c r="J2381" s="79" t="s">
        <v>3946</v>
      </c>
      <c r="K2381" s="77">
        <v>4207</v>
      </c>
      <c r="L2381" s="79" t="s">
        <v>528</v>
      </c>
      <c r="M2381" s="80">
        <v>225645</v>
      </c>
      <c r="N2381" s="80">
        <v>740605</v>
      </c>
      <c r="O2381" s="80">
        <v>514960</v>
      </c>
      <c r="P2381" s="80">
        <v>487596</v>
      </c>
      <c r="Q2381" s="80">
        <v>324448</v>
      </c>
      <c r="R2381" s="80">
        <v>324442</v>
      </c>
      <c r="S2381" s="80">
        <v>94495</v>
      </c>
      <c r="T2381" s="80">
        <v>237272</v>
      </c>
      <c r="U2381" s="80">
        <v>43034</v>
      </c>
      <c r="V2381" s="80">
        <v>2.6</v>
      </c>
      <c r="W2381" s="80"/>
      <c r="X2381" s="80">
        <v>84270</v>
      </c>
      <c r="Y2381" s="80">
        <v>301570</v>
      </c>
    </row>
    <row r="2382" spans="1:25" s="16" customFormat="1" ht="17.100000000000001" customHeight="1">
      <c r="A2382" s="77">
        <v>5449374000</v>
      </c>
      <c r="B2382" s="77">
        <v>46858814</v>
      </c>
      <c r="C2382" s="77" t="s">
        <v>6</v>
      </c>
      <c r="D2382" s="77">
        <v>7</v>
      </c>
      <c r="E2382" s="77">
        <v>206</v>
      </c>
      <c r="F2382" s="77">
        <v>142</v>
      </c>
      <c r="G2382" s="77">
        <v>1</v>
      </c>
      <c r="H2382" s="78">
        <v>1994</v>
      </c>
      <c r="I2382" s="79" t="s">
        <v>5338</v>
      </c>
      <c r="J2382" s="79" t="s">
        <v>5339</v>
      </c>
      <c r="K2382" s="77">
        <v>8220</v>
      </c>
      <c r="L2382" s="79" t="s">
        <v>1357</v>
      </c>
      <c r="M2382" s="80">
        <v>362670</v>
      </c>
      <c r="N2382" s="80">
        <v>521675</v>
      </c>
      <c r="O2382" s="80">
        <v>159005</v>
      </c>
      <c r="P2382" s="80">
        <v>43708</v>
      </c>
      <c r="Q2382" s="80">
        <v>535727</v>
      </c>
      <c r="R2382" s="80">
        <v>501571</v>
      </c>
      <c r="S2382" s="80">
        <v>112819</v>
      </c>
      <c r="T2382" s="80">
        <v>159463</v>
      </c>
      <c r="U2382" s="80">
        <v>56222</v>
      </c>
      <c r="V2382" s="80">
        <v>4</v>
      </c>
      <c r="W2382" s="80"/>
      <c r="X2382" s="80">
        <v>109147</v>
      </c>
      <c r="Y2382" s="80">
        <v>242707</v>
      </c>
    </row>
    <row r="2383" spans="1:25" s="16" customFormat="1" ht="17.100000000000001" customHeight="1">
      <c r="A2383" s="77">
        <v>1714384000</v>
      </c>
      <c r="B2383" s="77">
        <v>90556364</v>
      </c>
      <c r="C2383" s="77" t="s">
        <v>6</v>
      </c>
      <c r="D2383" s="77">
        <v>8</v>
      </c>
      <c r="E2383" s="77">
        <v>61</v>
      </c>
      <c r="F2383" s="77">
        <v>142</v>
      </c>
      <c r="G2383" s="77">
        <v>1</v>
      </c>
      <c r="H2383" s="78">
        <v>2002</v>
      </c>
      <c r="I2383" s="79" t="s">
        <v>5340</v>
      </c>
      <c r="J2383" s="79" t="s">
        <v>5341</v>
      </c>
      <c r="K2383" s="77">
        <v>1000</v>
      </c>
      <c r="L2383" s="79" t="s">
        <v>448</v>
      </c>
      <c r="M2383" s="80">
        <v>334461</v>
      </c>
      <c r="N2383" s="80">
        <v>345738</v>
      </c>
      <c r="O2383" s="80">
        <v>11277</v>
      </c>
      <c r="P2383" s="80">
        <v>0</v>
      </c>
      <c r="Q2383" s="80">
        <v>231785</v>
      </c>
      <c r="R2383" s="80">
        <v>231710</v>
      </c>
      <c r="S2383" s="80">
        <v>34715</v>
      </c>
      <c r="T2383" s="80">
        <v>78294</v>
      </c>
      <c r="U2383" s="80">
        <v>14598</v>
      </c>
      <c r="V2383" s="80">
        <v>1</v>
      </c>
      <c r="W2383" s="80"/>
      <c r="X2383" s="80">
        <v>34790</v>
      </c>
      <c r="Y2383" s="80">
        <v>97700</v>
      </c>
    </row>
    <row r="2384" spans="1:25" s="16" customFormat="1" ht="17.100000000000001" customHeight="1">
      <c r="A2384" s="77">
        <v>5030600000</v>
      </c>
      <c r="B2384" s="77">
        <v>95141855</v>
      </c>
      <c r="C2384" s="77" t="s">
        <v>6</v>
      </c>
      <c r="D2384" s="77">
        <v>2</v>
      </c>
      <c r="E2384" s="77">
        <v>70</v>
      </c>
      <c r="F2384" s="77">
        <v>142</v>
      </c>
      <c r="G2384" s="77">
        <v>1</v>
      </c>
      <c r="H2384" s="78">
        <v>1994</v>
      </c>
      <c r="I2384" s="79" t="s">
        <v>5342</v>
      </c>
      <c r="J2384" s="79" t="s">
        <v>5343</v>
      </c>
      <c r="K2384" s="77">
        <v>2351</v>
      </c>
      <c r="L2384" s="79" t="s">
        <v>3531</v>
      </c>
      <c r="M2384" s="80">
        <v>76642</v>
      </c>
      <c r="N2384" s="80">
        <v>244516</v>
      </c>
      <c r="O2384" s="80">
        <v>167874</v>
      </c>
      <c r="P2384" s="80">
        <v>39507</v>
      </c>
      <c r="Q2384" s="80">
        <v>438965</v>
      </c>
      <c r="R2384" s="80">
        <v>416946</v>
      </c>
      <c r="S2384" s="80">
        <v>49347</v>
      </c>
      <c r="T2384" s="80">
        <v>87004</v>
      </c>
      <c r="U2384" s="80">
        <v>55953</v>
      </c>
      <c r="V2384" s="80">
        <v>4</v>
      </c>
      <c r="W2384" s="80"/>
      <c r="X2384" s="80">
        <v>21033</v>
      </c>
      <c r="Y2384" s="80">
        <v>158018</v>
      </c>
    </row>
    <row r="2385" spans="1:25" s="16" customFormat="1" ht="17.100000000000001" customHeight="1">
      <c r="A2385" s="77">
        <v>1419803000</v>
      </c>
      <c r="B2385" s="77">
        <v>93276869</v>
      </c>
      <c r="C2385" s="77" t="s">
        <v>6</v>
      </c>
      <c r="D2385" s="77">
        <v>9</v>
      </c>
      <c r="E2385" s="77">
        <v>122</v>
      </c>
      <c r="F2385" s="77">
        <v>142</v>
      </c>
      <c r="G2385" s="77">
        <v>1</v>
      </c>
      <c r="H2385" s="78">
        <v>2000</v>
      </c>
      <c r="I2385" s="79" t="s">
        <v>5344</v>
      </c>
      <c r="J2385" s="79" t="s">
        <v>5345</v>
      </c>
      <c r="K2385" s="77">
        <v>4220</v>
      </c>
      <c r="L2385" s="79" t="s">
        <v>603</v>
      </c>
      <c r="M2385" s="80">
        <v>116510</v>
      </c>
      <c r="N2385" s="80">
        <v>308041</v>
      </c>
      <c r="O2385" s="80">
        <v>191531</v>
      </c>
      <c r="P2385" s="80">
        <v>41941</v>
      </c>
      <c r="Q2385" s="80">
        <v>517950</v>
      </c>
      <c r="R2385" s="80">
        <v>515093</v>
      </c>
      <c r="S2385" s="80">
        <v>39919</v>
      </c>
      <c r="T2385" s="80">
        <v>120565</v>
      </c>
      <c r="U2385" s="80">
        <v>97522</v>
      </c>
      <c r="V2385" s="80">
        <v>5</v>
      </c>
      <c r="W2385" s="80"/>
      <c r="X2385" s="80">
        <v>33841</v>
      </c>
      <c r="Y2385" s="80">
        <v>254080</v>
      </c>
    </row>
    <row r="2386" spans="1:25" s="16" customFormat="1" ht="17.100000000000001" customHeight="1">
      <c r="A2386" s="77">
        <v>1096486000</v>
      </c>
      <c r="B2386" s="77">
        <v>87711923</v>
      </c>
      <c r="C2386" s="77" t="s">
        <v>6</v>
      </c>
      <c r="D2386" s="77">
        <v>10</v>
      </c>
      <c r="E2386" s="77">
        <v>94</v>
      </c>
      <c r="F2386" s="77">
        <v>142</v>
      </c>
      <c r="G2386" s="77">
        <v>1</v>
      </c>
      <c r="H2386" s="78">
        <v>1997</v>
      </c>
      <c r="I2386" s="79" t="s">
        <v>5346</v>
      </c>
      <c r="J2386" s="79" t="s">
        <v>5347</v>
      </c>
      <c r="K2386" s="77">
        <v>6225</v>
      </c>
      <c r="L2386" s="79" t="s">
        <v>4995</v>
      </c>
      <c r="M2386" s="80">
        <v>265127</v>
      </c>
      <c r="N2386" s="80">
        <v>326508</v>
      </c>
      <c r="O2386" s="80">
        <v>61381</v>
      </c>
      <c r="P2386" s="80">
        <v>0</v>
      </c>
      <c r="Q2386" s="80">
        <v>265941</v>
      </c>
      <c r="R2386" s="80">
        <v>267596</v>
      </c>
      <c r="S2386" s="80">
        <v>12450</v>
      </c>
      <c r="T2386" s="80">
        <v>24589</v>
      </c>
      <c r="U2386" s="80">
        <v>42558</v>
      </c>
      <c r="V2386" s="80">
        <v>2.75</v>
      </c>
      <c r="W2386" s="80"/>
      <c r="X2386" s="80">
        <v>12676</v>
      </c>
      <c r="Y2386" s="80">
        <v>95542</v>
      </c>
    </row>
    <row r="2387" spans="1:25" s="16" customFormat="1" ht="17.100000000000001" customHeight="1">
      <c r="A2387" s="77">
        <v>2061813000</v>
      </c>
      <c r="B2387" s="77">
        <v>52089592</v>
      </c>
      <c r="C2387" s="77" t="s">
        <v>6</v>
      </c>
      <c r="D2387" s="77">
        <v>9</v>
      </c>
      <c r="E2387" s="77">
        <v>102</v>
      </c>
      <c r="F2387" s="77">
        <v>103</v>
      </c>
      <c r="G2387" s="77">
        <v>1</v>
      </c>
      <c r="H2387" s="78">
        <v>2005</v>
      </c>
      <c r="I2387" s="79" t="s">
        <v>5348</v>
      </c>
      <c r="J2387" s="79" t="s">
        <v>5349</v>
      </c>
      <c r="K2387" s="77">
        <v>4246</v>
      </c>
      <c r="L2387" s="79" t="s">
        <v>5350</v>
      </c>
      <c r="M2387" s="80">
        <v>208275</v>
      </c>
      <c r="N2387" s="80">
        <v>707131</v>
      </c>
      <c r="O2387" s="80">
        <v>498856</v>
      </c>
      <c r="P2387" s="80">
        <v>417565</v>
      </c>
      <c r="Q2387" s="80">
        <v>622840</v>
      </c>
      <c r="R2387" s="80">
        <v>595577</v>
      </c>
      <c r="S2387" s="80">
        <v>39870</v>
      </c>
      <c r="T2387" s="80">
        <v>120347</v>
      </c>
      <c r="U2387" s="80">
        <v>87347</v>
      </c>
      <c r="V2387" s="80">
        <v>4.2300000000000004</v>
      </c>
      <c r="W2387" s="80">
        <v>0</v>
      </c>
      <c r="X2387" s="80">
        <v>56420</v>
      </c>
      <c r="Y2387" s="80">
        <v>240185</v>
      </c>
    </row>
    <row r="2388" spans="1:25" s="16" customFormat="1" ht="17.100000000000001" customHeight="1">
      <c r="A2388" s="77">
        <v>5446190000</v>
      </c>
      <c r="B2388" s="77">
        <v>32464347</v>
      </c>
      <c r="C2388" s="77" t="s">
        <v>6</v>
      </c>
      <c r="D2388" s="77">
        <v>7</v>
      </c>
      <c r="E2388" s="77">
        <v>119</v>
      </c>
      <c r="F2388" s="77">
        <v>142</v>
      </c>
      <c r="G2388" s="77">
        <v>1</v>
      </c>
      <c r="H2388" s="78">
        <v>1995</v>
      </c>
      <c r="I2388" s="79" t="s">
        <v>5351</v>
      </c>
      <c r="J2388" s="79" t="s">
        <v>5352</v>
      </c>
      <c r="K2388" s="77">
        <v>8310</v>
      </c>
      <c r="L2388" s="79" t="s">
        <v>1375</v>
      </c>
      <c r="M2388" s="80">
        <v>167696</v>
      </c>
      <c r="N2388" s="80">
        <v>357122</v>
      </c>
      <c r="O2388" s="80">
        <v>189426</v>
      </c>
      <c r="P2388" s="80">
        <v>32352</v>
      </c>
      <c r="Q2388" s="80">
        <v>772276</v>
      </c>
      <c r="R2388" s="80">
        <v>771855</v>
      </c>
      <c r="S2388" s="80">
        <v>21715</v>
      </c>
      <c r="T2388" s="80">
        <v>30878</v>
      </c>
      <c r="U2388" s="80">
        <v>26857</v>
      </c>
      <c r="V2388" s="80">
        <v>2</v>
      </c>
      <c r="W2388" s="80"/>
      <c r="X2388" s="80">
        <v>18926</v>
      </c>
      <c r="Y2388" s="80">
        <v>66858</v>
      </c>
    </row>
    <row r="2389" spans="1:25" s="16" customFormat="1" ht="17.100000000000001" customHeight="1">
      <c r="A2389" s="77">
        <v>5554046000</v>
      </c>
      <c r="B2389" s="77">
        <v>83477411</v>
      </c>
      <c r="C2389" s="77" t="s">
        <v>6</v>
      </c>
      <c r="D2389" s="77">
        <v>6</v>
      </c>
      <c r="E2389" s="77">
        <v>54</v>
      </c>
      <c r="F2389" s="77">
        <v>142</v>
      </c>
      <c r="G2389" s="77">
        <v>1</v>
      </c>
      <c r="H2389" s="78">
        <v>1994</v>
      </c>
      <c r="I2389" s="79" t="s">
        <v>5353</v>
      </c>
      <c r="J2389" s="79" t="s">
        <v>5354</v>
      </c>
      <c r="K2389" s="77">
        <v>8282</v>
      </c>
      <c r="L2389" s="79" t="s">
        <v>5355</v>
      </c>
      <c r="M2389" s="80">
        <v>684935</v>
      </c>
      <c r="N2389" s="80">
        <v>735189</v>
      </c>
      <c r="O2389" s="80">
        <v>50254</v>
      </c>
      <c r="P2389" s="80">
        <v>0</v>
      </c>
      <c r="Q2389" s="80">
        <v>656740</v>
      </c>
      <c r="R2389" s="80">
        <v>640197</v>
      </c>
      <c r="S2389" s="80">
        <v>12875</v>
      </c>
      <c r="T2389" s="80">
        <v>126578</v>
      </c>
      <c r="U2389" s="80">
        <v>130833</v>
      </c>
      <c r="V2389" s="80">
        <v>8.0399999999999991</v>
      </c>
      <c r="W2389" s="80"/>
      <c r="X2389" s="80">
        <v>29418</v>
      </c>
      <c r="Y2389" s="80">
        <v>300510</v>
      </c>
    </row>
    <row r="2390" spans="1:25" s="16" customFormat="1" ht="17.100000000000001" customHeight="1">
      <c r="A2390" s="77">
        <v>5181175000</v>
      </c>
      <c r="B2390" s="77">
        <v>36825301</v>
      </c>
      <c r="C2390" s="77" t="s">
        <v>6</v>
      </c>
      <c r="D2390" s="77">
        <v>9</v>
      </c>
      <c r="E2390" s="77">
        <v>82</v>
      </c>
      <c r="F2390" s="77">
        <v>142</v>
      </c>
      <c r="G2390" s="77">
        <v>1</v>
      </c>
      <c r="H2390" s="78">
        <v>1994</v>
      </c>
      <c r="I2390" s="79" t="s">
        <v>5356</v>
      </c>
      <c r="J2390" s="79" t="s">
        <v>5357</v>
      </c>
      <c r="K2390" s="77">
        <v>4202</v>
      </c>
      <c r="L2390" s="79" t="s">
        <v>1155</v>
      </c>
      <c r="M2390" s="80">
        <v>-7645</v>
      </c>
      <c r="N2390" s="80">
        <v>222988</v>
      </c>
      <c r="O2390" s="80">
        <v>222988</v>
      </c>
      <c r="P2390" s="80">
        <v>79705</v>
      </c>
      <c r="Q2390" s="80">
        <v>570909</v>
      </c>
      <c r="R2390" s="80">
        <v>538213</v>
      </c>
      <c r="S2390" s="80">
        <v>8350</v>
      </c>
      <c r="T2390" s="80">
        <v>21933</v>
      </c>
      <c r="U2390" s="80">
        <v>185594</v>
      </c>
      <c r="V2390" s="80">
        <v>9.1</v>
      </c>
      <c r="W2390" s="80"/>
      <c r="X2390" s="80">
        <v>4261</v>
      </c>
      <c r="Y2390" s="80">
        <v>256605</v>
      </c>
    </row>
    <row r="2391" spans="1:25" s="16" customFormat="1" ht="17.100000000000001" customHeight="1">
      <c r="A2391" s="77">
        <v>1240374000</v>
      </c>
      <c r="B2391" s="77">
        <v>92744460</v>
      </c>
      <c r="C2391" s="77" t="s">
        <v>6</v>
      </c>
      <c r="D2391" s="77">
        <v>10</v>
      </c>
      <c r="E2391" s="77">
        <v>94</v>
      </c>
      <c r="F2391" s="77">
        <v>142</v>
      </c>
      <c r="G2391" s="77">
        <v>1</v>
      </c>
      <c r="H2391" s="78">
        <v>1998</v>
      </c>
      <c r="I2391" s="79" t="s">
        <v>5358</v>
      </c>
      <c r="J2391" s="79" t="s">
        <v>5359</v>
      </c>
      <c r="K2391" s="77">
        <v>6230</v>
      </c>
      <c r="L2391" s="79" t="s">
        <v>725</v>
      </c>
      <c r="M2391" s="80">
        <v>-63735</v>
      </c>
      <c r="N2391" s="80">
        <v>651558</v>
      </c>
      <c r="O2391" s="80">
        <v>651558</v>
      </c>
      <c r="P2391" s="80">
        <v>249820</v>
      </c>
      <c r="Q2391" s="80">
        <v>671677</v>
      </c>
      <c r="R2391" s="80">
        <v>627537</v>
      </c>
      <c r="S2391" s="80">
        <v>71796</v>
      </c>
      <c r="T2391" s="80">
        <v>125014</v>
      </c>
      <c r="U2391" s="80">
        <v>138837</v>
      </c>
      <c r="V2391" s="80">
        <v>7.74</v>
      </c>
      <c r="W2391" s="80"/>
      <c r="X2391" s="80">
        <v>65401</v>
      </c>
      <c r="Y2391" s="80">
        <v>308347</v>
      </c>
    </row>
    <row r="2392" spans="1:25" s="16" customFormat="1" ht="17.100000000000001" customHeight="1">
      <c r="A2392" s="77">
        <v>5611038000</v>
      </c>
      <c r="B2392" s="77">
        <v>66970148</v>
      </c>
      <c r="C2392" s="77" t="s">
        <v>6</v>
      </c>
      <c r="D2392" s="77">
        <v>3</v>
      </c>
      <c r="E2392" s="77">
        <v>175</v>
      </c>
      <c r="F2392" s="77">
        <v>142</v>
      </c>
      <c r="G2392" s="77">
        <v>1</v>
      </c>
      <c r="H2392" s="78">
        <v>1995</v>
      </c>
      <c r="I2392" s="79" t="s">
        <v>5360</v>
      </c>
      <c r="J2392" s="79" t="s">
        <v>5361</v>
      </c>
      <c r="K2392" s="77">
        <v>2391</v>
      </c>
      <c r="L2392" s="79" t="s">
        <v>3855</v>
      </c>
      <c r="M2392" s="80">
        <v>127728</v>
      </c>
      <c r="N2392" s="80">
        <v>127728</v>
      </c>
      <c r="O2392" s="80">
        <v>0</v>
      </c>
      <c r="P2392" s="80">
        <v>0</v>
      </c>
      <c r="Q2392" s="80">
        <v>151901</v>
      </c>
      <c r="R2392" s="80">
        <v>151901</v>
      </c>
      <c r="S2392" s="80">
        <v>24248</v>
      </c>
      <c r="T2392" s="80">
        <v>33962</v>
      </c>
      <c r="U2392" s="80">
        <v>26600</v>
      </c>
      <c r="V2392" s="80">
        <v>2</v>
      </c>
      <c r="W2392" s="80"/>
      <c r="X2392" s="80">
        <v>23648</v>
      </c>
      <c r="Y2392" s="80">
        <v>80247</v>
      </c>
    </row>
    <row r="2393" spans="1:25" s="16" customFormat="1" ht="17.100000000000001" customHeight="1">
      <c r="A2393" s="77">
        <v>1856596000</v>
      </c>
      <c r="B2393" s="77">
        <v>64310604</v>
      </c>
      <c r="C2393" s="77" t="s">
        <v>6</v>
      </c>
      <c r="D2393" s="77">
        <v>7</v>
      </c>
      <c r="E2393" s="77">
        <v>119</v>
      </c>
      <c r="F2393" s="77">
        <v>142</v>
      </c>
      <c r="G2393" s="77">
        <v>1</v>
      </c>
      <c r="H2393" s="78">
        <v>2004</v>
      </c>
      <c r="I2393" s="79" t="s">
        <v>5362</v>
      </c>
      <c r="J2393" s="79" t="s">
        <v>5363</v>
      </c>
      <c r="K2393" s="77">
        <v>8310</v>
      </c>
      <c r="L2393" s="79" t="s">
        <v>1375</v>
      </c>
      <c r="M2393" s="80">
        <v>100425</v>
      </c>
      <c r="N2393" s="80">
        <v>181036</v>
      </c>
      <c r="O2393" s="80">
        <v>80611</v>
      </c>
      <c r="P2393" s="80">
        <v>12500</v>
      </c>
      <c r="Q2393" s="80">
        <v>127992</v>
      </c>
      <c r="R2393" s="80">
        <v>112273</v>
      </c>
      <c r="S2393" s="80">
        <v>17240</v>
      </c>
      <c r="T2393" s="80">
        <v>45494</v>
      </c>
      <c r="U2393" s="80">
        <v>18161</v>
      </c>
      <c r="V2393" s="80">
        <v>1</v>
      </c>
      <c r="W2393" s="80"/>
      <c r="X2393" s="80">
        <v>16029</v>
      </c>
      <c r="Y2393" s="80">
        <v>68853</v>
      </c>
    </row>
    <row r="2394" spans="1:25" s="16" customFormat="1" ht="17.100000000000001" customHeight="1">
      <c r="A2394" s="77">
        <v>1227424000</v>
      </c>
      <c r="B2394" s="77">
        <v>80349587</v>
      </c>
      <c r="C2394" s="77" t="s">
        <v>8</v>
      </c>
      <c r="D2394" s="77">
        <v>9</v>
      </c>
      <c r="E2394" s="77">
        <v>122</v>
      </c>
      <c r="F2394" s="77">
        <v>103</v>
      </c>
      <c r="G2394" s="77">
        <v>1</v>
      </c>
      <c r="H2394" s="78">
        <v>1997</v>
      </c>
      <c r="I2394" s="79" t="s">
        <v>5364</v>
      </c>
      <c r="J2394" s="79" t="s">
        <v>5365</v>
      </c>
      <c r="K2394" s="77">
        <v>4220</v>
      </c>
      <c r="L2394" s="79" t="s">
        <v>603</v>
      </c>
      <c r="M2394" s="80">
        <v>89247</v>
      </c>
      <c r="N2394" s="80">
        <v>613500</v>
      </c>
      <c r="O2394" s="80">
        <v>524253</v>
      </c>
      <c r="P2394" s="80">
        <v>383341</v>
      </c>
      <c r="Q2394" s="80">
        <v>2229148</v>
      </c>
      <c r="R2394" s="80">
        <v>2228994</v>
      </c>
      <c r="S2394" s="80">
        <v>42197</v>
      </c>
      <c r="T2394" s="80">
        <v>44476</v>
      </c>
      <c r="U2394" s="80">
        <v>27555</v>
      </c>
      <c r="V2394" s="80">
        <v>2</v>
      </c>
      <c r="W2394" s="80">
        <v>7419</v>
      </c>
      <c r="X2394" s="80">
        <v>34160</v>
      </c>
      <c r="Y2394" s="80">
        <v>83516</v>
      </c>
    </row>
    <row r="2395" spans="1:25" s="16" customFormat="1" ht="17.100000000000001" customHeight="1">
      <c r="A2395" s="77">
        <v>1982842000</v>
      </c>
      <c r="B2395" s="77">
        <v>67405525</v>
      </c>
      <c r="C2395" s="77" t="s">
        <v>11</v>
      </c>
      <c r="D2395" s="77">
        <v>6</v>
      </c>
      <c r="E2395" s="77">
        <v>54</v>
      </c>
      <c r="F2395" s="77">
        <v>103</v>
      </c>
      <c r="G2395" s="77">
        <v>1</v>
      </c>
      <c r="H2395" s="78">
        <v>2004</v>
      </c>
      <c r="I2395" s="79" t="s">
        <v>5366</v>
      </c>
      <c r="J2395" s="79" t="s">
        <v>2182</v>
      </c>
      <c r="K2395" s="77">
        <v>8270</v>
      </c>
      <c r="L2395" s="79" t="s">
        <v>451</v>
      </c>
      <c r="M2395" s="80">
        <v>13490</v>
      </c>
      <c r="N2395" s="80">
        <v>25678</v>
      </c>
      <c r="O2395" s="80">
        <v>12188</v>
      </c>
      <c r="P2395" s="80">
        <v>0</v>
      </c>
      <c r="Q2395" s="80">
        <v>158192</v>
      </c>
      <c r="R2395" s="80">
        <v>152765</v>
      </c>
      <c r="S2395" s="80">
        <v>4492</v>
      </c>
      <c r="T2395" s="80">
        <v>9868</v>
      </c>
      <c r="U2395" s="80">
        <v>72215</v>
      </c>
      <c r="V2395" s="80">
        <v>3</v>
      </c>
      <c r="W2395" s="80">
        <v>566</v>
      </c>
      <c r="X2395" s="80">
        <v>3951</v>
      </c>
      <c r="Y2395" s="80">
        <v>106560</v>
      </c>
    </row>
    <row r="2396" spans="1:25" s="16" customFormat="1" ht="17.100000000000001" customHeight="1">
      <c r="A2396" s="77">
        <v>1353896000</v>
      </c>
      <c r="B2396" s="77">
        <v>61819549</v>
      </c>
      <c r="C2396" s="77" t="s">
        <v>11</v>
      </c>
      <c r="D2396" s="77">
        <v>8</v>
      </c>
      <c r="E2396" s="77">
        <v>61</v>
      </c>
      <c r="F2396" s="77">
        <v>103</v>
      </c>
      <c r="G2396" s="77">
        <v>1</v>
      </c>
      <c r="H2396" s="78">
        <v>1999</v>
      </c>
      <c r="I2396" s="79" t="s">
        <v>5367</v>
      </c>
      <c r="J2396" s="79" t="s">
        <v>5368</v>
      </c>
      <c r="K2396" s="77">
        <v>1000</v>
      </c>
      <c r="L2396" s="79" t="s">
        <v>448</v>
      </c>
      <c r="M2396" s="80">
        <v>107933</v>
      </c>
      <c r="N2396" s="80">
        <v>120581</v>
      </c>
      <c r="O2396" s="80">
        <v>12648</v>
      </c>
      <c r="P2396" s="80">
        <v>0</v>
      </c>
      <c r="Q2396" s="80">
        <v>234055</v>
      </c>
      <c r="R2396" s="80">
        <v>233235</v>
      </c>
      <c r="S2396" s="80">
        <v>71160</v>
      </c>
      <c r="T2396" s="80">
        <v>74673</v>
      </c>
      <c r="U2396" s="80">
        <v>70821</v>
      </c>
      <c r="V2396" s="80">
        <v>2</v>
      </c>
      <c r="W2396" s="80">
        <v>12914</v>
      </c>
      <c r="X2396" s="80">
        <v>58933</v>
      </c>
      <c r="Y2396" s="80">
        <v>159772</v>
      </c>
    </row>
    <row r="2397" spans="1:25" s="16" customFormat="1" ht="17.100000000000001" customHeight="1">
      <c r="A2397" s="77">
        <v>2190842000</v>
      </c>
      <c r="B2397" s="77">
        <v>98741977</v>
      </c>
      <c r="C2397" s="77" t="s">
        <v>11</v>
      </c>
      <c r="D2397" s="77">
        <v>2</v>
      </c>
      <c r="E2397" s="77">
        <v>70</v>
      </c>
      <c r="F2397" s="77">
        <v>103</v>
      </c>
      <c r="G2397" s="77">
        <v>1</v>
      </c>
      <c r="H2397" s="78">
        <v>2006</v>
      </c>
      <c r="I2397" s="79" t="s">
        <v>5369</v>
      </c>
      <c r="J2397" s="79" t="s">
        <v>5370</v>
      </c>
      <c r="K2397" s="77">
        <v>2000</v>
      </c>
      <c r="L2397" s="79" t="s">
        <v>490</v>
      </c>
      <c r="M2397" s="80">
        <v>239048</v>
      </c>
      <c r="N2397" s="80">
        <v>283882</v>
      </c>
      <c r="O2397" s="80">
        <v>44834</v>
      </c>
      <c r="P2397" s="80">
        <v>27630</v>
      </c>
      <c r="Q2397" s="80">
        <v>313566</v>
      </c>
      <c r="R2397" s="80">
        <v>307326</v>
      </c>
      <c r="S2397" s="80">
        <v>34652</v>
      </c>
      <c r="T2397" s="80">
        <v>53870</v>
      </c>
      <c r="U2397" s="80">
        <v>83360</v>
      </c>
      <c r="V2397" s="80">
        <v>4.25</v>
      </c>
      <c r="W2397" s="80">
        <v>8400</v>
      </c>
      <c r="X2397" s="80">
        <v>30567</v>
      </c>
      <c r="Y2397" s="80">
        <v>186143</v>
      </c>
    </row>
    <row r="2398" spans="1:25" s="16" customFormat="1" ht="17.100000000000001" customHeight="1">
      <c r="A2398" s="77">
        <v>2169738000</v>
      </c>
      <c r="B2398" s="77">
        <v>58343253</v>
      </c>
      <c r="C2398" s="77" t="s">
        <v>6</v>
      </c>
      <c r="D2398" s="77">
        <v>8</v>
      </c>
      <c r="E2398" s="77">
        <v>61</v>
      </c>
      <c r="F2398" s="77">
        <v>103</v>
      </c>
      <c r="G2398" s="77">
        <v>1</v>
      </c>
      <c r="H2398" s="78">
        <v>2006</v>
      </c>
      <c r="I2398" s="79" t="s">
        <v>5371</v>
      </c>
      <c r="J2398" s="79" t="s">
        <v>5372</v>
      </c>
      <c r="K2398" s="77">
        <v>1000</v>
      </c>
      <c r="L2398" s="79" t="s">
        <v>448</v>
      </c>
      <c r="M2398" s="80">
        <v>94930</v>
      </c>
      <c r="N2398" s="80">
        <v>143151</v>
      </c>
      <c r="O2398" s="80">
        <v>48221</v>
      </c>
      <c r="P2398" s="80">
        <v>0</v>
      </c>
      <c r="Q2398" s="80">
        <v>326289</v>
      </c>
      <c r="R2398" s="80">
        <v>326268</v>
      </c>
      <c r="S2398" s="80">
        <v>8794</v>
      </c>
      <c r="T2398" s="80">
        <v>34620</v>
      </c>
      <c r="U2398" s="80">
        <v>43093</v>
      </c>
      <c r="V2398" s="80">
        <v>3.51</v>
      </c>
      <c r="W2398" s="80">
        <v>1199</v>
      </c>
      <c r="X2398" s="80">
        <v>6184</v>
      </c>
      <c r="Y2398" s="80">
        <v>92793</v>
      </c>
    </row>
    <row r="2399" spans="1:25" s="16" customFormat="1" ht="17.100000000000001" customHeight="1">
      <c r="A2399" s="77">
        <v>5641519000</v>
      </c>
      <c r="B2399" s="77">
        <v>44309074</v>
      </c>
      <c r="C2399" s="77" t="s">
        <v>6</v>
      </c>
      <c r="D2399" s="77">
        <v>1</v>
      </c>
      <c r="E2399" s="77">
        <v>80</v>
      </c>
      <c r="F2399" s="77">
        <v>103</v>
      </c>
      <c r="G2399" s="77">
        <v>2</v>
      </c>
      <c r="H2399" s="78">
        <v>1992</v>
      </c>
      <c r="I2399" s="79" t="s">
        <v>5373</v>
      </c>
      <c r="J2399" s="79" t="s">
        <v>5374</v>
      </c>
      <c r="K2399" s="77">
        <v>9000</v>
      </c>
      <c r="L2399" s="79" t="s">
        <v>525</v>
      </c>
      <c r="M2399" s="80">
        <v>488647</v>
      </c>
      <c r="N2399" s="80">
        <v>1610039</v>
      </c>
      <c r="O2399" s="80">
        <v>1121392</v>
      </c>
      <c r="P2399" s="80">
        <v>685667</v>
      </c>
      <c r="Q2399" s="80">
        <v>2425035</v>
      </c>
      <c r="R2399" s="80">
        <v>2363222</v>
      </c>
      <c r="S2399" s="80">
        <v>234191</v>
      </c>
      <c r="T2399" s="80">
        <v>296547</v>
      </c>
      <c r="U2399" s="80">
        <v>325138</v>
      </c>
      <c r="V2399" s="80">
        <v>19.510000000000002</v>
      </c>
      <c r="W2399" s="80">
        <v>10728</v>
      </c>
      <c r="X2399" s="80">
        <v>77691</v>
      </c>
      <c r="Y2399" s="80">
        <v>747518</v>
      </c>
    </row>
    <row r="2400" spans="1:25" s="16" customFormat="1" ht="17.100000000000001" customHeight="1">
      <c r="A2400" s="77">
        <v>1861719000</v>
      </c>
      <c r="B2400" s="77">
        <v>50418599</v>
      </c>
      <c r="C2400" s="77" t="s">
        <v>9</v>
      </c>
      <c r="D2400" s="77">
        <v>8</v>
      </c>
      <c r="E2400" s="77">
        <v>60</v>
      </c>
      <c r="F2400" s="77">
        <v>103</v>
      </c>
      <c r="G2400" s="77">
        <v>1</v>
      </c>
      <c r="H2400" s="78">
        <v>2003</v>
      </c>
      <c r="I2400" s="79" t="s">
        <v>5375</v>
      </c>
      <c r="J2400" s="79" t="s">
        <v>5376</v>
      </c>
      <c r="K2400" s="77">
        <v>1282</v>
      </c>
      <c r="L2400" s="79" t="s">
        <v>5377</v>
      </c>
      <c r="M2400" s="80">
        <v>160588</v>
      </c>
      <c r="N2400" s="80">
        <v>463017</v>
      </c>
      <c r="O2400" s="80">
        <v>302429</v>
      </c>
      <c r="P2400" s="80">
        <v>60000</v>
      </c>
      <c r="Q2400" s="80">
        <v>989269</v>
      </c>
      <c r="R2400" s="80">
        <v>956529</v>
      </c>
      <c r="S2400" s="80">
        <v>54089</v>
      </c>
      <c r="T2400" s="80">
        <v>96739</v>
      </c>
      <c r="U2400" s="80">
        <v>117355</v>
      </c>
      <c r="V2400" s="80">
        <v>10.6</v>
      </c>
      <c r="W2400" s="80">
        <v>5795</v>
      </c>
      <c r="X2400" s="80">
        <v>63326</v>
      </c>
      <c r="Y2400" s="80">
        <v>261685</v>
      </c>
    </row>
    <row r="2401" spans="1:25" s="16" customFormat="1" ht="17.100000000000001" customHeight="1">
      <c r="A2401" s="77">
        <v>2273217000</v>
      </c>
      <c r="B2401" s="77">
        <v>84925671</v>
      </c>
      <c r="C2401" s="77" t="s">
        <v>15</v>
      </c>
      <c r="D2401" s="77">
        <v>2</v>
      </c>
      <c r="E2401" s="77">
        <v>70</v>
      </c>
      <c r="F2401" s="77">
        <v>103</v>
      </c>
      <c r="G2401" s="77">
        <v>1</v>
      </c>
      <c r="H2401" s="78">
        <v>2007</v>
      </c>
      <c r="I2401" s="79" t="s">
        <v>5378</v>
      </c>
      <c r="J2401" s="79" t="s">
        <v>5379</v>
      </c>
      <c r="K2401" s="77">
        <v>2000</v>
      </c>
      <c r="L2401" s="79" t="s">
        <v>490</v>
      </c>
      <c r="M2401" s="80">
        <v>23172</v>
      </c>
      <c r="N2401" s="80">
        <v>221916</v>
      </c>
      <c r="O2401" s="80">
        <v>198744</v>
      </c>
      <c r="P2401" s="80">
        <v>135702</v>
      </c>
      <c r="Q2401" s="80">
        <v>355964</v>
      </c>
      <c r="R2401" s="80">
        <v>333172</v>
      </c>
      <c r="S2401" s="80">
        <v>7168</v>
      </c>
      <c r="T2401" s="80">
        <v>20333</v>
      </c>
      <c r="U2401" s="80">
        <v>38244</v>
      </c>
      <c r="V2401" s="80">
        <v>2.6</v>
      </c>
      <c r="W2401" s="80">
        <v>1081</v>
      </c>
      <c r="X2401" s="80">
        <v>2018</v>
      </c>
      <c r="Y2401" s="80">
        <v>70364</v>
      </c>
    </row>
    <row r="2402" spans="1:25" s="16" customFormat="1" ht="17.100000000000001" customHeight="1">
      <c r="A2402" s="77">
        <v>1816110000</v>
      </c>
      <c r="B2402" s="77">
        <v>31964559</v>
      </c>
      <c r="C2402" s="77" t="s">
        <v>12</v>
      </c>
      <c r="D2402" s="77">
        <v>6</v>
      </c>
      <c r="E2402" s="77">
        <v>9</v>
      </c>
      <c r="F2402" s="77">
        <v>103</v>
      </c>
      <c r="G2402" s="77">
        <v>1</v>
      </c>
      <c r="H2402" s="78">
        <v>2003</v>
      </c>
      <c r="I2402" s="79" t="s">
        <v>5380</v>
      </c>
      <c r="J2402" s="79" t="s">
        <v>5381</v>
      </c>
      <c r="K2402" s="77">
        <v>8263</v>
      </c>
      <c r="L2402" s="79" t="s">
        <v>5382</v>
      </c>
      <c r="M2402" s="80">
        <v>336723</v>
      </c>
      <c r="N2402" s="80">
        <v>627652</v>
      </c>
      <c r="O2402" s="80">
        <v>290929</v>
      </c>
      <c r="P2402" s="80">
        <v>41822</v>
      </c>
      <c r="Q2402" s="80">
        <v>688727</v>
      </c>
      <c r="R2402" s="80">
        <v>615993</v>
      </c>
      <c r="S2402" s="80">
        <v>32159</v>
      </c>
      <c r="T2402" s="80">
        <v>145204</v>
      </c>
      <c r="U2402" s="80">
        <v>94599</v>
      </c>
      <c r="V2402" s="80">
        <v>7.34</v>
      </c>
      <c r="W2402" s="80">
        <v>2518</v>
      </c>
      <c r="X2402" s="80">
        <v>24317</v>
      </c>
      <c r="Y2402" s="80">
        <v>273963</v>
      </c>
    </row>
    <row r="2403" spans="1:25" s="16" customFormat="1" ht="17.100000000000001" customHeight="1">
      <c r="A2403" s="77">
        <v>5168221000</v>
      </c>
      <c r="B2403" s="77">
        <v>99313375</v>
      </c>
      <c r="C2403" s="77" t="s">
        <v>12</v>
      </c>
      <c r="D2403" s="77">
        <v>7</v>
      </c>
      <c r="E2403" s="77">
        <v>17</v>
      </c>
      <c r="F2403" s="77">
        <v>142</v>
      </c>
      <c r="G2403" s="77">
        <v>1</v>
      </c>
      <c r="H2403" s="78">
        <v>1994</v>
      </c>
      <c r="I2403" s="79" t="s">
        <v>5383</v>
      </c>
      <c r="J2403" s="79" t="s">
        <v>5384</v>
      </c>
      <c r="K2403" s="77">
        <v>8342</v>
      </c>
      <c r="L2403" s="79" t="s">
        <v>4035</v>
      </c>
      <c r="M2403" s="80">
        <v>222534</v>
      </c>
      <c r="N2403" s="80">
        <v>237506</v>
      </c>
      <c r="O2403" s="80">
        <v>14972</v>
      </c>
      <c r="P2403" s="80">
        <v>0</v>
      </c>
      <c r="Q2403" s="80">
        <v>223656</v>
      </c>
      <c r="R2403" s="80">
        <v>223428</v>
      </c>
      <c r="S2403" s="80">
        <v>18056</v>
      </c>
      <c r="T2403" s="80">
        <v>69598</v>
      </c>
      <c r="U2403" s="80">
        <v>46635</v>
      </c>
      <c r="V2403" s="80">
        <v>3.13</v>
      </c>
      <c r="W2403" s="80"/>
      <c r="X2403" s="80">
        <v>18281</v>
      </c>
      <c r="Y2403" s="80">
        <v>131684</v>
      </c>
    </row>
    <row r="2404" spans="1:25" s="16" customFormat="1" ht="17.100000000000001" customHeight="1">
      <c r="A2404" s="77">
        <v>2319993000</v>
      </c>
      <c r="B2404" s="77">
        <v>63142023</v>
      </c>
      <c r="C2404" s="77" t="s">
        <v>11</v>
      </c>
      <c r="D2404" s="77">
        <v>3</v>
      </c>
      <c r="E2404" s="77">
        <v>112</v>
      </c>
      <c r="F2404" s="77">
        <v>103</v>
      </c>
      <c r="G2404" s="77">
        <v>1</v>
      </c>
      <c r="H2404" s="78">
        <v>2007</v>
      </c>
      <c r="I2404" s="79" t="s">
        <v>5385</v>
      </c>
      <c r="J2404" s="79" t="s">
        <v>4608</v>
      </c>
      <c r="K2404" s="77">
        <v>2380</v>
      </c>
      <c r="L2404" s="79" t="s">
        <v>545</v>
      </c>
      <c r="M2404" s="80">
        <v>37287</v>
      </c>
      <c r="N2404" s="80">
        <v>52107</v>
      </c>
      <c r="O2404" s="80">
        <v>14820</v>
      </c>
      <c r="P2404" s="80">
        <v>0</v>
      </c>
      <c r="Q2404" s="80">
        <v>194872</v>
      </c>
      <c r="R2404" s="80">
        <v>192476</v>
      </c>
      <c r="S2404" s="80">
        <v>31318</v>
      </c>
      <c r="T2404" s="80">
        <v>34332</v>
      </c>
      <c r="U2404" s="80">
        <v>85465</v>
      </c>
      <c r="V2404" s="80">
        <v>2</v>
      </c>
      <c r="W2404" s="80">
        <v>5145</v>
      </c>
      <c r="X2404" s="80">
        <v>28569</v>
      </c>
      <c r="Y2404" s="80">
        <v>136645</v>
      </c>
    </row>
    <row r="2405" spans="1:25" s="16" customFormat="1" ht="17.100000000000001" customHeight="1">
      <c r="A2405" s="77">
        <v>5165705000</v>
      </c>
      <c r="B2405" s="77">
        <v>55360106</v>
      </c>
      <c r="C2405" s="77" t="s">
        <v>6</v>
      </c>
      <c r="D2405" s="77">
        <v>9</v>
      </c>
      <c r="E2405" s="77">
        <v>207</v>
      </c>
      <c r="F2405" s="77">
        <v>142</v>
      </c>
      <c r="G2405" s="77">
        <v>1</v>
      </c>
      <c r="H2405" s="78">
        <v>1994</v>
      </c>
      <c r="I2405" s="79" t="s">
        <v>5386</v>
      </c>
      <c r="J2405" s="79" t="s">
        <v>5387</v>
      </c>
      <c r="K2405" s="77">
        <v>4247</v>
      </c>
      <c r="L2405" s="79" t="s">
        <v>4281</v>
      </c>
      <c r="M2405" s="80">
        <v>105142</v>
      </c>
      <c r="N2405" s="80">
        <v>275928</v>
      </c>
      <c r="O2405" s="80">
        <v>170786</v>
      </c>
      <c r="P2405" s="80">
        <v>120896</v>
      </c>
      <c r="Q2405" s="80">
        <v>304245</v>
      </c>
      <c r="R2405" s="80">
        <v>304244</v>
      </c>
      <c r="S2405" s="80">
        <v>46008</v>
      </c>
      <c r="T2405" s="80">
        <v>62773</v>
      </c>
      <c r="U2405" s="80">
        <v>44805</v>
      </c>
      <c r="V2405" s="80">
        <v>3.5</v>
      </c>
      <c r="W2405" s="80"/>
      <c r="X2405" s="80">
        <v>38892</v>
      </c>
      <c r="Y2405" s="80">
        <v>124980</v>
      </c>
    </row>
    <row r="2406" spans="1:25" s="16" customFormat="1" ht="17.100000000000001" customHeight="1">
      <c r="A2406" s="77">
        <v>2010615000</v>
      </c>
      <c r="B2406" s="77">
        <v>11738987</v>
      </c>
      <c r="C2406" s="77" t="s">
        <v>16</v>
      </c>
      <c r="D2406" s="77">
        <v>8</v>
      </c>
      <c r="E2406" s="77">
        <v>61</v>
      </c>
      <c r="F2406" s="77">
        <v>103</v>
      </c>
      <c r="G2406" s="77">
        <v>1</v>
      </c>
      <c r="H2406" s="78">
        <v>2004</v>
      </c>
      <c r="I2406" s="79" t="s">
        <v>5388</v>
      </c>
      <c r="J2406" s="79" t="s">
        <v>3620</v>
      </c>
      <c r="K2406" s="77">
        <v>1000</v>
      </c>
      <c r="L2406" s="79" t="s">
        <v>448</v>
      </c>
      <c r="M2406" s="80">
        <v>111458</v>
      </c>
      <c r="N2406" s="80">
        <v>928517</v>
      </c>
      <c r="O2406" s="80">
        <v>817059</v>
      </c>
      <c r="P2406" s="80">
        <v>525200</v>
      </c>
      <c r="Q2406" s="80">
        <v>5475497</v>
      </c>
      <c r="R2406" s="80">
        <v>5465314</v>
      </c>
      <c r="S2406" s="80">
        <v>52775</v>
      </c>
      <c r="T2406" s="80">
        <v>69412</v>
      </c>
      <c r="U2406" s="80">
        <v>159302</v>
      </c>
      <c r="V2406" s="80">
        <v>7</v>
      </c>
      <c r="W2406" s="80">
        <v>6192</v>
      </c>
      <c r="X2406" s="80">
        <v>28906</v>
      </c>
      <c r="Y2406" s="80">
        <v>277465</v>
      </c>
    </row>
    <row r="2407" spans="1:25" s="16" customFormat="1" ht="17.100000000000001" customHeight="1">
      <c r="A2407" s="77">
        <v>1622234000</v>
      </c>
      <c r="B2407" s="77">
        <v>93611340</v>
      </c>
      <c r="C2407" s="77" t="s">
        <v>15</v>
      </c>
      <c r="D2407" s="77">
        <v>8</v>
      </c>
      <c r="E2407" s="77">
        <v>61</v>
      </c>
      <c r="F2407" s="77">
        <v>103</v>
      </c>
      <c r="G2407" s="77">
        <v>2</v>
      </c>
      <c r="H2407" s="78">
        <v>2001</v>
      </c>
      <c r="I2407" s="79" t="s">
        <v>5389</v>
      </c>
      <c r="J2407" s="79" t="s">
        <v>5390</v>
      </c>
      <c r="K2407" s="77">
        <v>1000</v>
      </c>
      <c r="L2407" s="79" t="s">
        <v>448</v>
      </c>
      <c r="M2407" s="80">
        <v>317281</v>
      </c>
      <c r="N2407" s="80">
        <v>1632059</v>
      </c>
      <c r="O2407" s="80">
        <v>1314778</v>
      </c>
      <c r="P2407" s="80">
        <v>8099</v>
      </c>
      <c r="Q2407" s="80">
        <v>2774573</v>
      </c>
      <c r="R2407" s="80">
        <v>2770385</v>
      </c>
      <c r="S2407" s="80">
        <v>57165</v>
      </c>
      <c r="T2407" s="80">
        <v>89768</v>
      </c>
      <c r="U2407" s="80">
        <v>425953</v>
      </c>
      <c r="V2407" s="80">
        <v>13.34</v>
      </c>
      <c r="W2407" s="80">
        <v>10659</v>
      </c>
      <c r="X2407" s="80">
        <v>47111</v>
      </c>
      <c r="Y2407" s="80">
        <v>639014</v>
      </c>
    </row>
    <row r="2408" spans="1:25" s="16" customFormat="1" ht="17.100000000000001" customHeight="1">
      <c r="A2408" s="77">
        <v>2118173000</v>
      </c>
      <c r="B2408" s="77">
        <v>55707696</v>
      </c>
      <c r="C2408" s="77" t="s">
        <v>6</v>
      </c>
      <c r="D2408" s="77">
        <v>2</v>
      </c>
      <c r="E2408" s="77">
        <v>171</v>
      </c>
      <c r="F2408" s="77">
        <v>103</v>
      </c>
      <c r="G2408" s="77">
        <v>2</v>
      </c>
      <c r="H2408" s="78">
        <v>2005</v>
      </c>
      <c r="I2408" s="79" t="s">
        <v>5391</v>
      </c>
      <c r="J2408" s="79" t="s">
        <v>5392</v>
      </c>
      <c r="K2408" s="77">
        <v>2317</v>
      </c>
      <c r="L2408" s="79" t="s">
        <v>1528</v>
      </c>
      <c r="M2408" s="80">
        <v>512516</v>
      </c>
      <c r="N2408" s="80">
        <v>2768829</v>
      </c>
      <c r="O2408" s="80">
        <v>2256313</v>
      </c>
      <c r="P2408" s="80">
        <v>1189802</v>
      </c>
      <c r="Q2408" s="80">
        <v>3185224</v>
      </c>
      <c r="R2408" s="80">
        <v>3175386</v>
      </c>
      <c r="S2408" s="80">
        <v>144062</v>
      </c>
      <c r="T2408" s="80">
        <v>325551</v>
      </c>
      <c r="U2408" s="80">
        <v>494480</v>
      </c>
      <c r="V2408" s="80">
        <v>39.49</v>
      </c>
      <c r="W2408" s="80">
        <v>9350</v>
      </c>
      <c r="X2408" s="80">
        <v>33540</v>
      </c>
      <c r="Y2408" s="80">
        <v>1096929</v>
      </c>
    </row>
    <row r="2409" spans="1:25" s="16" customFormat="1" ht="17.100000000000001" customHeight="1">
      <c r="A2409" s="77">
        <v>5845475000</v>
      </c>
      <c r="B2409" s="77">
        <v>77108213</v>
      </c>
      <c r="C2409" s="77" t="s">
        <v>15</v>
      </c>
      <c r="D2409" s="77">
        <v>8</v>
      </c>
      <c r="E2409" s="77">
        <v>140</v>
      </c>
      <c r="F2409" s="77">
        <v>103</v>
      </c>
      <c r="G2409" s="77">
        <v>1</v>
      </c>
      <c r="H2409" s="78">
        <v>1994</v>
      </c>
      <c r="I2409" s="79" t="s">
        <v>5393</v>
      </c>
      <c r="J2409" s="79" t="s">
        <v>5394</v>
      </c>
      <c r="K2409" s="77">
        <v>1360</v>
      </c>
      <c r="L2409" s="79" t="s">
        <v>583</v>
      </c>
      <c r="M2409" s="80">
        <v>312315</v>
      </c>
      <c r="N2409" s="80">
        <v>423418</v>
      </c>
      <c r="O2409" s="80">
        <v>111103</v>
      </c>
      <c r="P2409" s="80">
        <v>0</v>
      </c>
      <c r="Q2409" s="80">
        <v>682363</v>
      </c>
      <c r="R2409" s="80">
        <v>681692</v>
      </c>
      <c r="S2409" s="80">
        <v>80421</v>
      </c>
      <c r="T2409" s="80">
        <v>112056</v>
      </c>
      <c r="U2409" s="80">
        <v>121716</v>
      </c>
      <c r="V2409" s="80">
        <v>4.8600000000000003</v>
      </c>
      <c r="W2409" s="80">
        <v>14305</v>
      </c>
      <c r="X2409" s="80">
        <v>65852</v>
      </c>
      <c r="Y2409" s="80">
        <v>266327</v>
      </c>
    </row>
    <row r="2410" spans="1:25" s="16" customFormat="1" ht="17.100000000000001" customHeight="1">
      <c r="A2410" s="77">
        <v>5949858000</v>
      </c>
      <c r="B2410" s="77">
        <v>69366888</v>
      </c>
      <c r="C2410" s="77" t="s">
        <v>10</v>
      </c>
      <c r="D2410" s="77">
        <v>11</v>
      </c>
      <c r="E2410" s="77">
        <v>36</v>
      </c>
      <c r="F2410" s="77">
        <v>103</v>
      </c>
      <c r="G2410" s="77">
        <v>1</v>
      </c>
      <c r="H2410" s="78">
        <v>1996</v>
      </c>
      <c r="I2410" s="79" t="s">
        <v>5395</v>
      </c>
      <c r="J2410" s="79" t="s">
        <v>5396</v>
      </c>
      <c r="K2410" s="77">
        <v>5280</v>
      </c>
      <c r="L2410" s="79" t="s">
        <v>802</v>
      </c>
      <c r="M2410" s="80">
        <v>136749</v>
      </c>
      <c r="N2410" s="80">
        <v>153207</v>
      </c>
      <c r="O2410" s="80">
        <v>16458</v>
      </c>
      <c r="P2410" s="80">
        <v>0</v>
      </c>
      <c r="Q2410" s="80">
        <v>142870</v>
      </c>
      <c r="R2410" s="80">
        <v>140457</v>
      </c>
      <c r="S2410" s="80">
        <v>22024</v>
      </c>
      <c r="T2410" s="80">
        <v>26236</v>
      </c>
      <c r="U2410" s="80">
        <v>47633</v>
      </c>
      <c r="V2410" s="80">
        <v>2.02</v>
      </c>
      <c r="W2410" s="80">
        <v>4398</v>
      </c>
      <c r="X2410" s="80">
        <v>19926</v>
      </c>
      <c r="Y2410" s="80">
        <v>95335</v>
      </c>
    </row>
    <row r="2411" spans="1:25" s="16" customFormat="1" ht="17.100000000000001" customHeight="1">
      <c r="A2411" s="77">
        <v>5071747000</v>
      </c>
      <c r="B2411" s="77">
        <v>39994341</v>
      </c>
      <c r="C2411" s="77" t="s">
        <v>6</v>
      </c>
      <c r="D2411" s="77">
        <v>8</v>
      </c>
      <c r="E2411" s="77">
        <v>8</v>
      </c>
      <c r="F2411" s="77">
        <v>103</v>
      </c>
      <c r="G2411" s="77">
        <v>1</v>
      </c>
      <c r="H2411" s="78">
        <v>1990</v>
      </c>
      <c r="I2411" s="79" t="s">
        <v>5397</v>
      </c>
      <c r="J2411" s="79" t="s">
        <v>5398</v>
      </c>
      <c r="K2411" s="77">
        <v>1352</v>
      </c>
      <c r="L2411" s="79" t="s">
        <v>887</v>
      </c>
      <c r="M2411" s="80">
        <v>376744</v>
      </c>
      <c r="N2411" s="80">
        <v>596622</v>
      </c>
      <c r="O2411" s="80">
        <v>219878</v>
      </c>
      <c r="P2411" s="80">
        <v>156259</v>
      </c>
      <c r="Q2411" s="80">
        <v>901072</v>
      </c>
      <c r="R2411" s="80">
        <v>900494</v>
      </c>
      <c r="S2411" s="80">
        <v>9373</v>
      </c>
      <c r="T2411" s="80">
        <v>54255</v>
      </c>
      <c r="U2411" s="80">
        <v>170653</v>
      </c>
      <c r="V2411" s="80">
        <v>8.44</v>
      </c>
      <c r="W2411" s="80">
        <v>1906</v>
      </c>
      <c r="X2411" s="80">
        <v>6050</v>
      </c>
      <c r="Y2411" s="80">
        <v>284689</v>
      </c>
    </row>
    <row r="2412" spans="1:25" s="16" customFormat="1" ht="17.100000000000001" customHeight="1">
      <c r="A2412" s="77">
        <v>1358421000</v>
      </c>
      <c r="B2412" s="77">
        <v>43626009</v>
      </c>
      <c r="C2412" s="77" t="s">
        <v>8</v>
      </c>
      <c r="D2412" s="77">
        <v>10</v>
      </c>
      <c r="E2412" s="77">
        <v>38</v>
      </c>
      <c r="F2412" s="77">
        <v>103</v>
      </c>
      <c r="G2412" s="77">
        <v>1</v>
      </c>
      <c r="H2412" s="78">
        <v>1999</v>
      </c>
      <c r="I2412" s="79" t="s">
        <v>5399</v>
      </c>
      <c r="J2412" s="79" t="s">
        <v>5400</v>
      </c>
      <c r="K2412" s="77">
        <v>6250</v>
      </c>
      <c r="L2412" s="79" t="s">
        <v>1082</v>
      </c>
      <c r="M2412" s="80">
        <v>92787</v>
      </c>
      <c r="N2412" s="80">
        <v>178374</v>
      </c>
      <c r="O2412" s="80">
        <v>85587</v>
      </c>
      <c r="P2412" s="80">
        <v>37105</v>
      </c>
      <c r="Q2412" s="80">
        <v>172182</v>
      </c>
      <c r="R2412" s="80">
        <v>171064</v>
      </c>
      <c r="S2412" s="80">
        <v>7349</v>
      </c>
      <c r="T2412" s="80">
        <v>14986</v>
      </c>
      <c r="U2412" s="80">
        <v>35789</v>
      </c>
      <c r="V2412" s="80">
        <v>2</v>
      </c>
      <c r="W2412" s="80">
        <v>1533</v>
      </c>
      <c r="X2412" s="80">
        <v>6934</v>
      </c>
      <c r="Y2412" s="80">
        <v>62834</v>
      </c>
    </row>
    <row r="2413" spans="1:25" s="16" customFormat="1" ht="17.100000000000001" customHeight="1">
      <c r="A2413" s="77">
        <v>1415204000</v>
      </c>
      <c r="B2413" s="77">
        <v>84493755</v>
      </c>
      <c r="C2413" s="77" t="s">
        <v>8</v>
      </c>
      <c r="D2413" s="77">
        <v>2</v>
      </c>
      <c r="E2413" s="77">
        <v>70</v>
      </c>
      <c r="F2413" s="77">
        <v>103</v>
      </c>
      <c r="G2413" s="77">
        <v>1</v>
      </c>
      <c r="H2413" s="78">
        <v>1999</v>
      </c>
      <c r="I2413" s="79" t="s">
        <v>5401</v>
      </c>
      <c r="J2413" s="79" t="s">
        <v>5402</v>
      </c>
      <c r="K2413" s="77">
        <v>2000</v>
      </c>
      <c r="L2413" s="79" t="s">
        <v>490</v>
      </c>
      <c r="M2413" s="80">
        <v>100645</v>
      </c>
      <c r="N2413" s="80">
        <v>241454</v>
      </c>
      <c r="O2413" s="80">
        <v>140809</v>
      </c>
      <c r="P2413" s="80">
        <v>38752</v>
      </c>
      <c r="Q2413" s="80">
        <v>1527625</v>
      </c>
      <c r="R2413" s="80">
        <v>1524466</v>
      </c>
      <c r="S2413" s="80">
        <v>29224</v>
      </c>
      <c r="T2413" s="80">
        <v>29224</v>
      </c>
      <c r="U2413" s="80">
        <v>34895</v>
      </c>
      <c r="V2413" s="80">
        <v>2.0299999999999998</v>
      </c>
      <c r="W2413" s="80">
        <v>5538</v>
      </c>
      <c r="X2413" s="80">
        <v>25105</v>
      </c>
      <c r="Y2413" s="80">
        <v>76487</v>
      </c>
    </row>
    <row r="2414" spans="1:25" s="16" customFormat="1" ht="17.100000000000001" customHeight="1">
      <c r="A2414" s="77">
        <v>5509114000</v>
      </c>
      <c r="B2414" s="77">
        <v>57602778</v>
      </c>
      <c r="C2414" s="77" t="s">
        <v>8</v>
      </c>
      <c r="D2414" s="77">
        <v>9</v>
      </c>
      <c r="E2414" s="77">
        <v>82</v>
      </c>
      <c r="F2414" s="77">
        <v>103</v>
      </c>
      <c r="G2414" s="77">
        <v>1</v>
      </c>
      <c r="H2414" s="78">
        <v>1991</v>
      </c>
      <c r="I2414" s="79" t="s">
        <v>5403</v>
      </c>
      <c r="J2414" s="79" t="s">
        <v>5404</v>
      </c>
      <c r="K2414" s="77">
        <v>4202</v>
      </c>
      <c r="L2414" s="79" t="s">
        <v>1155</v>
      </c>
      <c r="M2414" s="80">
        <v>1149990</v>
      </c>
      <c r="N2414" s="80">
        <v>2125391</v>
      </c>
      <c r="O2414" s="80">
        <v>975401</v>
      </c>
      <c r="P2414" s="80">
        <v>267493</v>
      </c>
      <c r="Q2414" s="80">
        <v>1682217</v>
      </c>
      <c r="R2414" s="80">
        <v>1674664</v>
      </c>
      <c r="S2414" s="80">
        <v>82728</v>
      </c>
      <c r="T2414" s="80">
        <v>146498</v>
      </c>
      <c r="U2414" s="80">
        <v>87186</v>
      </c>
      <c r="V2414" s="80">
        <v>4.33</v>
      </c>
      <c r="W2414" s="80">
        <v>16204</v>
      </c>
      <c r="X2414" s="80">
        <v>67277</v>
      </c>
      <c r="Y2414" s="80">
        <v>246016</v>
      </c>
    </row>
    <row r="2415" spans="1:25" s="16" customFormat="1" ht="17.100000000000001" customHeight="1">
      <c r="A2415" s="77">
        <v>5470161000</v>
      </c>
      <c r="B2415" s="77">
        <v>33070750</v>
      </c>
      <c r="C2415" s="77" t="s">
        <v>8</v>
      </c>
      <c r="D2415" s="77">
        <v>12</v>
      </c>
      <c r="E2415" s="77">
        <v>50</v>
      </c>
      <c r="F2415" s="77">
        <v>103</v>
      </c>
      <c r="G2415" s="77">
        <v>1</v>
      </c>
      <c r="H2415" s="78">
        <v>1990</v>
      </c>
      <c r="I2415" s="79" t="s">
        <v>5405</v>
      </c>
      <c r="J2415" s="79" t="s">
        <v>5406</v>
      </c>
      <c r="K2415" s="77">
        <v>6280</v>
      </c>
      <c r="L2415" s="79" t="s">
        <v>1972</v>
      </c>
      <c r="M2415" s="80">
        <v>80176</v>
      </c>
      <c r="N2415" s="80">
        <v>382886</v>
      </c>
      <c r="O2415" s="80">
        <v>302710</v>
      </c>
      <c r="P2415" s="80">
        <v>79925</v>
      </c>
      <c r="Q2415" s="80">
        <v>288826</v>
      </c>
      <c r="R2415" s="80">
        <v>288750</v>
      </c>
      <c r="S2415" s="80">
        <v>19916</v>
      </c>
      <c r="T2415" s="80">
        <v>45226</v>
      </c>
      <c r="U2415" s="80">
        <v>38299</v>
      </c>
      <c r="V2415" s="80">
        <v>4.45</v>
      </c>
      <c r="W2415" s="80">
        <v>0</v>
      </c>
      <c r="X2415" s="80">
        <v>15156</v>
      </c>
      <c r="Y2415" s="80">
        <v>112455</v>
      </c>
    </row>
    <row r="2416" spans="1:25" s="16" customFormat="1" ht="17.100000000000001" customHeight="1">
      <c r="A2416" s="77">
        <v>5290104000</v>
      </c>
      <c r="B2416" s="77">
        <v>25571028</v>
      </c>
      <c r="C2416" s="77" t="s">
        <v>12</v>
      </c>
      <c r="D2416" s="77">
        <v>12</v>
      </c>
      <c r="E2416" s="77">
        <v>50</v>
      </c>
      <c r="F2416" s="77">
        <v>103</v>
      </c>
      <c r="G2416" s="77">
        <v>4</v>
      </c>
      <c r="H2416" s="78">
        <v>1989</v>
      </c>
      <c r="I2416" s="79" t="s">
        <v>5407</v>
      </c>
      <c r="J2416" s="79" t="s">
        <v>5408</v>
      </c>
      <c r="K2416" s="77">
        <v>6000</v>
      </c>
      <c r="L2416" s="79" t="s">
        <v>493</v>
      </c>
      <c r="M2416" s="80">
        <v>3379654</v>
      </c>
      <c r="N2416" s="80">
        <v>6806789</v>
      </c>
      <c r="O2416" s="80">
        <v>3427135</v>
      </c>
      <c r="P2416" s="80">
        <v>1958950</v>
      </c>
      <c r="Q2416" s="80">
        <v>11638625</v>
      </c>
      <c r="R2416" s="80">
        <v>11490893</v>
      </c>
      <c r="S2416" s="80">
        <v>69018</v>
      </c>
      <c r="T2416" s="80">
        <v>333641</v>
      </c>
      <c r="U2416" s="80">
        <v>1165825</v>
      </c>
      <c r="V2416" s="80">
        <v>38.47</v>
      </c>
      <c r="W2416" s="80">
        <v>8047</v>
      </c>
      <c r="X2416" s="80">
        <v>107047</v>
      </c>
      <c r="Y2416" s="80">
        <v>1820556</v>
      </c>
    </row>
    <row r="2417" spans="1:25" s="16" customFormat="1" ht="17.100000000000001" customHeight="1">
      <c r="A2417" s="77">
        <v>5412935000</v>
      </c>
      <c r="B2417" s="77">
        <v>53395166</v>
      </c>
      <c r="C2417" s="77" t="s">
        <v>6</v>
      </c>
      <c r="D2417" s="77">
        <v>6</v>
      </c>
      <c r="E2417" s="77">
        <v>54</v>
      </c>
      <c r="F2417" s="77">
        <v>103</v>
      </c>
      <c r="G2417" s="77">
        <v>1</v>
      </c>
      <c r="H2417" s="78">
        <v>1990</v>
      </c>
      <c r="I2417" s="79" t="s">
        <v>5409</v>
      </c>
      <c r="J2417" s="79" t="s">
        <v>5410</v>
      </c>
      <c r="K2417" s="77">
        <v>8273</v>
      </c>
      <c r="L2417" s="79" t="s">
        <v>659</v>
      </c>
      <c r="M2417" s="80">
        <v>1199840</v>
      </c>
      <c r="N2417" s="80">
        <v>2331439</v>
      </c>
      <c r="O2417" s="80">
        <v>1131599</v>
      </c>
      <c r="P2417" s="80">
        <v>1000000</v>
      </c>
      <c r="Q2417" s="80">
        <v>520928</v>
      </c>
      <c r="R2417" s="80">
        <v>511958</v>
      </c>
      <c r="S2417" s="80">
        <v>12965</v>
      </c>
      <c r="T2417" s="80">
        <v>77597</v>
      </c>
      <c r="U2417" s="80">
        <v>52589</v>
      </c>
      <c r="V2417" s="80">
        <v>3.66</v>
      </c>
      <c r="W2417" s="80">
        <v>0</v>
      </c>
      <c r="X2417" s="80">
        <v>3467</v>
      </c>
      <c r="Y2417" s="80">
        <v>151589</v>
      </c>
    </row>
    <row r="2418" spans="1:25" s="16" customFormat="1" ht="17.100000000000001" customHeight="1">
      <c r="A2418" s="77">
        <v>2166968000</v>
      </c>
      <c r="B2418" s="77">
        <v>32373538</v>
      </c>
      <c r="C2418" s="77" t="s">
        <v>10</v>
      </c>
      <c r="D2418" s="77">
        <v>8</v>
      </c>
      <c r="E2418" s="77">
        <v>61</v>
      </c>
      <c r="F2418" s="77">
        <v>103</v>
      </c>
      <c r="G2418" s="77">
        <v>1</v>
      </c>
      <c r="H2418" s="78">
        <v>2006</v>
      </c>
      <c r="I2418" s="79" t="s">
        <v>5411</v>
      </c>
      <c r="J2418" s="79" t="s">
        <v>5412</v>
      </c>
      <c r="K2418" s="77">
        <v>1000</v>
      </c>
      <c r="L2418" s="79" t="s">
        <v>448</v>
      </c>
      <c r="M2418" s="80">
        <v>75967</v>
      </c>
      <c r="N2418" s="80">
        <v>81197</v>
      </c>
      <c r="O2418" s="80">
        <v>5230</v>
      </c>
      <c r="P2418" s="80">
        <v>0</v>
      </c>
      <c r="Q2418" s="80">
        <v>106457</v>
      </c>
      <c r="R2418" s="80">
        <v>106213</v>
      </c>
      <c r="S2418" s="80">
        <v>25406</v>
      </c>
      <c r="T2418" s="80">
        <v>26866</v>
      </c>
      <c r="U2418" s="80">
        <v>22438</v>
      </c>
      <c r="V2418" s="80">
        <v>2.34</v>
      </c>
      <c r="W2418" s="80">
        <v>4725</v>
      </c>
      <c r="X2418" s="80">
        <v>20924</v>
      </c>
      <c r="Y2418" s="80">
        <v>54961</v>
      </c>
    </row>
    <row r="2419" spans="1:25" s="16" customFormat="1" ht="17.100000000000001" customHeight="1">
      <c r="A2419" s="77">
        <v>2042037000</v>
      </c>
      <c r="B2419" s="77">
        <v>72129085</v>
      </c>
      <c r="C2419" s="77" t="s">
        <v>12</v>
      </c>
      <c r="D2419" s="77">
        <v>8</v>
      </c>
      <c r="E2419" s="77">
        <v>37</v>
      </c>
      <c r="F2419" s="77">
        <v>103</v>
      </c>
      <c r="G2419" s="77">
        <v>1</v>
      </c>
      <c r="H2419" s="78">
        <v>2004</v>
      </c>
      <c r="I2419" s="79" t="s">
        <v>5413</v>
      </c>
      <c r="J2419" s="79" t="s">
        <v>1448</v>
      </c>
      <c r="K2419" s="77">
        <v>1292</v>
      </c>
      <c r="L2419" s="79" t="s">
        <v>1254</v>
      </c>
      <c r="M2419" s="80">
        <v>45157</v>
      </c>
      <c r="N2419" s="80">
        <v>131294</v>
      </c>
      <c r="O2419" s="80">
        <v>86137</v>
      </c>
      <c r="P2419" s="80">
        <v>29878</v>
      </c>
      <c r="Q2419" s="80">
        <v>443202</v>
      </c>
      <c r="R2419" s="80">
        <v>442922</v>
      </c>
      <c r="S2419" s="80">
        <v>9440</v>
      </c>
      <c r="T2419" s="80">
        <v>31983</v>
      </c>
      <c r="U2419" s="80">
        <v>54864</v>
      </c>
      <c r="V2419" s="80">
        <v>2.7</v>
      </c>
      <c r="W2419" s="80">
        <v>0</v>
      </c>
      <c r="X2419" s="80">
        <v>5413</v>
      </c>
      <c r="Y2419" s="80">
        <v>108532</v>
      </c>
    </row>
    <row r="2420" spans="1:25" s="16" customFormat="1" ht="17.100000000000001" customHeight="1">
      <c r="A2420" s="77">
        <v>2294257000</v>
      </c>
      <c r="B2420" s="77">
        <v>27203905</v>
      </c>
      <c r="C2420" s="77" t="s">
        <v>8</v>
      </c>
      <c r="D2420" s="77">
        <v>1</v>
      </c>
      <c r="E2420" s="77">
        <v>59</v>
      </c>
      <c r="F2420" s="77">
        <v>103</v>
      </c>
      <c r="G2420" s="77">
        <v>1</v>
      </c>
      <c r="H2420" s="78">
        <v>2007</v>
      </c>
      <c r="I2420" s="79" t="s">
        <v>5414</v>
      </c>
      <c r="J2420" s="79" t="s">
        <v>5415</v>
      </c>
      <c r="K2420" s="77">
        <v>9220</v>
      </c>
      <c r="L2420" s="79" t="s">
        <v>957</v>
      </c>
      <c r="M2420" s="80">
        <v>283205</v>
      </c>
      <c r="N2420" s="80">
        <v>1241509</v>
      </c>
      <c r="O2420" s="80">
        <v>958304</v>
      </c>
      <c r="P2420" s="80">
        <v>275431</v>
      </c>
      <c r="Q2420" s="80">
        <v>3155875</v>
      </c>
      <c r="R2420" s="80">
        <v>1559914</v>
      </c>
      <c r="S2420" s="80">
        <v>59716</v>
      </c>
      <c r="T2420" s="80">
        <v>113352</v>
      </c>
      <c r="U2420" s="80">
        <v>170940</v>
      </c>
      <c r="V2420" s="80">
        <v>17.14</v>
      </c>
      <c r="W2420" s="80">
        <v>6711</v>
      </c>
      <c r="X2420" s="80">
        <v>36080</v>
      </c>
      <c r="Y2420" s="80">
        <v>371002</v>
      </c>
    </row>
    <row r="2421" spans="1:25" s="16" customFormat="1" ht="17.100000000000001" customHeight="1">
      <c r="A2421" s="77">
        <v>1626221000</v>
      </c>
      <c r="B2421" s="77">
        <v>44262850</v>
      </c>
      <c r="C2421" s="77" t="s">
        <v>9</v>
      </c>
      <c r="D2421" s="77">
        <v>12</v>
      </c>
      <c r="E2421" s="77">
        <v>90</v>
      </c>
      <c r="F2421" s="77">
        <v>103</v>
      </c>
      <c r="G2421" s="77">
        <v>1</v>
      </c>
      <c r="H2421" s="78">
        <v>2001</v>
      </c>
      <c r="I2421" s="79" t="s">
        <v>5416</v>
      </c>
      <c r="J2421" s="79" t="s">
        <v>5037</v>
      </c>
      <c r="K2421" s="77">
        <v>6320</v>
      </c>
      <c r="L2421" s="79" t="s">
        <v>1008</v>
      </c>
      <c r="M2421" s="80">
        <v>12747</v>
      </c>
      <c r="N2421" s="80">
        <v>300190</v>
      </c>
      <c r="O2421" s="80">
        <v>287443</v>
      </c>
      <c r="P2421" s="80">
        <v>233507</v>
      </c>
      <c r="Q2421" s="80">
        <v>513523</v>
      </c>
      <c r="R2421" s="80">
        <v>552379</v>
      </c>
      <c r="S2421" s="80">
        <v>7408</v>
      </c>
      <c r="T2421" s="80">
        <v>8438</v>
      </c>
      <c r="U2421" s="80">
        <v>123475</v>
      </c>
      <c r="V2421" s="80">
        <v>8</v>
      </c>
      <c r="W2421" s="80">
        <v>0</v>
      </c>
      <c r="X2421" s="80">
        <v>3290</v>
      </c>
      <c r="Y2421" s="80">
        <v>174359</v>
      </c>
    </row>
    <row r="2422" spans="1:25" s="16" customFormat="1" ht="17.100000000000001" customHeight="1">
      <c r="A2422" s="77">
        <v>2092255000</v>
      </c>
      <c r="B2422" s="77">
        <v>43472460</v>
      </c>
      <c r="C2422" s="77" t="s">
        <v>6</v>
      </c>
      <c r="D2422" s="77">
        <v>2</v>
      </c>
      <c r="E2422" s="77">
        <v>70</v>
      </c>
      <c r="F2422" s="77">
        <v>103</v>
      </c>
      <c r="G2422" s="77">
        <v>3</v>
      </c>
      <c r="H2422" s="78">
        <v>2005</v>
      </c>
      <c r="I2422" s="79" t="s">
        <v>5417</v>
      </c>
      <c r="J2422" s="79" t="s">
        <v>5418</v>
      </c>
      <c r="K2422" s="77">
        <v>2000</v>
      </c>
      <c r="L2422" s="79" t="s">
        <v>490</v>
      </c>
      <c r="M2422" s="80">
        <v>3696733</v>
      </c>
      <c r="N2422" s="80">
        <v>6046829</v>
      </c>
      <c r="O2422" s="80">
        <v>2350096</v>
      </c>
      <c r="P2422" s="80">
        <v>554211</v>
      </c>
      <c r="Q2422" s="80">
        <v>28376002</v>
      </c>
      <c r="R2422" s="80">
        <v>27999082</v>
      </c>
      <c r="S2422" s="80">
        <v>1912653</v>
      </c>
      <c r="T2422" s="80">
        <v>2100371</v>
      </c>
      <c r="U2422" s="80">
        <v>1648615</v>
      </c>
      <c r="V2422" s="80">
        <v>73.55</v>
      </c>
      <c r="W2422" s="80">
        <v>0</v>
      </c>
      <c r="X2422" s="80">
        <v>1894968</v>
      </c>
      <c r="Y2422" s="80">
        <v>4028371</v>
      </c>
    </row>
    <row r="2423" spans="1:25" s="16" customFormat="1" ht="17.100000000000001" customHeight="1">
      <c r="A2423" s="77">
        <v>5422086000</v>
      </c>
      <c r="B2423" s="77">
        <v>97730254</v>
      </c>
      <c r="C2423" s="77" t="s">
        <v>16</v>
      </c>
      <c r="D2423" s="77">
        <v>4</v>
      </c>
      <c r="E2423" s="77">
        <v>11</v>
      </c>
      <c r="F2423" s="77">
        <v>103</v>
      </c>
      <c r="G2423" s="77">
        <v>2</v>
      </c>
      <c r="H2423" s="78">
        <v>1990</v>
      </c>
      <c r="I2423" s="79" t="s">
        <v>5419</v>
      </c>
      <c r="J2423" s="79" t="s">
        <v>5420</v>
      </c>
      <c r="K2423" s="77">
        <v>3000</v>
      </c>
      <c r="L2423" s="79" t="s">
        <v>710</v>
      </c>
      <c r="M2423" s="80">
        <v>1337172</v>
      </c>
      <c r="N2423" s="80">
        <v>3178200</v>
      </c>
      <c r="O2423" s="80">
        <v>1841028</v>
      </c>
      <c r="P2423" s="80">
        <v>1223750</v>
      </c>
      <c r="Q2423" s="80">
        <v>22501480</v>
      </c>
      <c r="R2423" s="80">
        <v>22451376</v>
      </c>
      <c r="S2423" s="80">
        <v>236385</v>
      </c>
      <c r="T2423" s="80">
        <v>318157</v>
      </c>
      <c r="U2423" s="80">
        <v>1053894</v>
      </c>
      <c r="V2423" s="80">
        <v>49.87</v>
      </c>
      <c r="W2423" s="80">
        <v>42242</v>
      </c>
      <c r="X2423" s="80">
        <v>183446</v>
      </c>
      <c r="Y2423" s="80">
        <v>1940561</v>
      </c>
    </row>
    <row r="2424" spans="1:25" s="16" customFormat="1" ht="17.100000000000001" customHeight="1">
      <c r="A2424" s="77">
        <v>2213494000</v>
      </c>
      <c r="B2424" s="77">
        <v>20177321</v>
      </c>
      <c r="C2424" s="77" t="s">
        <v>8</v>
      </c>
      <c r="D2424" s="77">
        <v>11</v>
      </c>
      <c r="E2424" s="77">
        <v>136</v>
      </c>
      <c r="F2424" s="77">
        <v>103</v>
      </c>
      <c r="G2424" s="77">
        <v>1</v>
      </c>
      <c r="H2424" s="78">
        <v>2006</v>
      </c>
      <c r="I2424" s="79" t="s">
        <v>5421</v>
      </c>
      <c r="J2424" s="79" t="s">
        <v>5422</v>
      </c>
      <c r="K2424" s="77">
        <v>5271</v>
      </c>
      <c r="L2424" s="79" t="s">
        <v>1485</v>
      </c>
      <c r="M2424" s="80">
        <v>151952</v>
      </c>
      <c r="N2424" s="80">
        <v>595250</v>
      </c>
      <c r="O2424" s="80">
        <v>443298</v>
      </c>
      <c r="P2424" s="80">
        <v>135894</v>
      </c>
      <c r="Q2424" s="80">
        <v>1395858</v>
      </c>
      <c r="R2424" s="80">
        <v>1391112</v>
      </c>
      <c r="S2424" s="80">
        <v>63171</v>
      </c>
      <c r="T2424" s="80">
        <v>109646</v>
      </c>
      <c r="U2424" s="80">
        <v>61209</v>
      </c>
      <c r="V2424" s="80">
        <v>3.06</v>
      </c>
      <c r="W2424" s="80">
        <v>13849</v>
      </c>
      <c r="X2424" s="80">
        <v>43792</v>
      </c>
      <c r="Y2424" s="80">
        <v>196381</v>
      </c>
    </row>
    <row r="2425" spans="1:25" s="16" customFormat="1" ht="17.100000000000001" customHeight="1">
      <c r="A2425" s="77">
        <v>1585401000</v>
      </c>
      <c r="B2425" s="77">
        <v>36156566</v>
      </c>
      <c r="C2425" s="77" t="s">
        <v>8</v>
      </c>
      <c r="D2425" s="77">
        <v>8</v>
      </c>
      <c r="E2425" s="77">
        <v>71</v>
      </c>
      <c r="F2425" s="77">
        <v>103</v>
      </c>
      <c r="G2425" s="77">
        <v>1</v>
      </c>
      <c r="H2425" s="78">
        <v>2001</v>
      </c>
      <c r="I2425" s="79" t="s">
        <v>5423</v>
      </c>
      <c r="J2425" s="79" t="s">
        <v>5424</v>
      </c>
      <c r="K2425" s="77">
        <v>1215</v>
      </c>
      <c r="L2425" s="79" t="s">
        <v>642</v>
      </c>
      <c r="M2425" s="80">
        <v>13020</v>
      </c>
      <c r="N2425" s="80">
        <v>49290</v>
      </c>
      <c r="O2425" s="80">
        <v>36270</v>
      </c>
      <c r="P2425" s="80">
        <v>0</v>
      </c>
      <c r="Q2425" s="80">
        <v>461339</v>
      </c>
      <c r="R2425" s="80">
        <v>461319</v>
      </c>
      <c r="S2425" s="80">
        <v>746</v>
      </c>
      <c r="T2425" s="80">
        <v>1230</v>
      </c>
      <c r="U2425" s="80">
        <v>36850</v>
      </c>
      <c r="V2425" s="80">
        <v>2</v>
      </c>
      <c r="W2425" s="80">
        <v>0</v>
      </c>
      <c r="X2425" s="80">
        <v>766</v>
      </c>
      <c r="Y2425" s="80">
        <v>46675</v>
      </c>
    </row>
    <row r="2426" spans="1:25" s="16" customFormat="1" ht="17.100000000000001" customHeight="1">
      <c r="A2426" s="77">
        <v>2304180000</v>
      </c>
      <c r="B2426" s="77">
        <v>16861116</v>
      </c>
      <c r="C2426" s="77" t="s">
        <v>8</v>
      </c>
      <c r="D2426" s="77">
        <v>4</v>
      </c>
      <c r="E2426" s="77">
        <v>174</v>
      </c>
      <c r="F2426" s="77">
        <v>103</v>
      </c>
      <c r="G2426" s="77">
        <v>2</v>
      </c>
      <c r="H2426" s="78">
        <v>2007</v>
      </c>
      <c r="I2426" s="79" t="s">
        <v>5425</v>
      </c>
      <c r="J2426" s="79" t="s">
        <v>5426</v>
      </c>
      <c r="K2426" s="77">
        <v>3312</v>
      </c>
      <c r="L2426" s="79" t="s">
        <v>810</v>
      </c>
      <c r="M2426" s="80">
        <v>883542</v>
      </c>
      <c r="N2426" s="80">
        <v>3309637</v>
      </c>
      <c r="O2426" s="80">
        <v>2426095</v>
      </c>
      <c r="P2426" s="80">
        <v>1759289</v>
      </c>
      <c r="Q2426" s="80">
        <v>2809077</v>
      </c>
      <c r="R2426" s="80">
        <v>2776843</v>
      </c>
      <c r="S2426" s="80">
        <v>160436</v>
      </c>
      <c r="T2426" s="80">
        <v>272744</v>
      </c>
      <c r="U2426" s="80">
        <v>62019</v>
      </c>
      <c r="V2426" s="80">
        <v>4.09</v>
      </c>
      <c r="W2426" s="80">
        <v>26966</v>
      </c>
      <c r="X2426" s="80">
        <v>122769</v>
      </c>
      <c r="Y2426" s="80">
        <v>354083</v>
      </c>
    </row>
    <row r="2427" spans="1:25" s="16" customFormat="1" ht="17.100000000000001" customHeight="1">
      <c r="A2427" s="77">
        <v>5593409000</v>
      </c>
      <c r="B2427" s="77">
        <v>58596089</v>
      </c>
      <c r="C2427" s="77" t="s">
        <v>12</v>
      </c>
      <c r="D2427" s="77">
        <v>8</v>
      </c>
      <c r="E2427" s="77">
        <v>61</v>
      </c>
      <c r="F2427" s="77">
        <v>103</v>
      </c>
      <c r="G2427" s="77">
        <v>1</v>
      </c>
      <c r="H2427" s="78">
        <v>1992</v>
      </c>
      <c r="I2427" s="79" t="s">
        <v>5427</v>
      </c>
      <c r="J2427" s="79" t="s">
        <v>5428</v>
      </c>
      <c r="K2427" s="77">
        <v>1293</v>
      </c>
      <c r="L2427" s="79" t="s">
        <v>1949</v>
      </c>
      <c r="M2427" s="80">
        <v>379272</v>
      </c>
      <c r="N2427" s="80">
        <v>621914</v>
      </c>
      <c r="O2427" s="80">
        <v>242642</v>
      </c>
      <c r="P2427" s="80">
        <v>55491</v>
      </c>
      <c r="Q2427" s="80">
        <v>915790</v>
      </c>
      <c r="R2427" s="80">
        <v>905766</v>
      </c>
      <c r="S2427" s="80">
        <v>42087</v>
      </c>
      <c r="T2427" s="80">
        <v>125742</v>
      </c>
      <c r="U2427" s="80">
        <v>180404</v>
      </c>
      <c r="V2427" s="80">
        <v>13.43</v>
      </c>
      <c r="W2427" s="80">
        <v>7327</v>
      </c>
      <c r="X2427" s="80">
        <v>33937</v>
      </c>
      <c r="Y2427" s="80">
        <v>373078</v>
      </c>
    </row>
    <row r="2428" spans="1:25" s="16" customFormat="1" ht="17.100000000000001" customHeight="1">
      <c r="A2428" s="77">
        <v>2157969000</v>
      </c>
      <c r="B2428" s="77">
        <v>93993676</v>
      </c>
      <c r="C2428" s="77" t="s">
        <v>8</v>
      </c>
      <c r="D2428" s="77">
        <v>2</v>
      </c>
      <c r="E2428" s="77">
        <v>70</v>
      </c>
      <c r="F2428" s="77">
        <v>103</v>
      </c>
      <c r="G2428" s="77">
        <v>1</v>
      </c>
      <c r="H2428" s="78">
        <v>2005</v>
      </c>
      <c r="I2428" s="79" t="s">
        <v>5429</v>
      </c>
      <c r="J2428" s="79" t="s">
        <v>5430</v>
      </c>
      <c r="K2428" s="77">
        <v>2000</v>
      </c>
      <c r="L2428" s="79" t="s">
        <v>490</v>
      </c>
      <c r="M2428" s="80">
        <v>53963</v>
      </c>
      <c r="N2428" s="80">
        <v>387447</v>
      </c>
      <c r="O2428" s="80">
        <v>333484</v>
      </c>
      <c r="P2428" s="80">
        <v>237309</v>
      </c>
      <c r="Q2428" s="80">
        <v>780747</v>
      </c>
      <c r="R2428" s="80">
        <v>779755</v>
      </c>
      <c r="S2428" s="80">
        <v>25222</v>
      </c>
      <c r="T2428" s="80">
        <v>40306</v>
      </c>
      <c r="U2428" s="80">
        <v>28167</v>
      </c>
      <c r="V2428" s="80">
        <v>2.96</v>
      </c>
      <c r="W2428" s="80">
        <v>2460</v>
      </c>
      <c r="X2428" s="80">
        <v>13853</v>
      </c>
      <c r="Y2428" s="80">
        <v>78204</v>
      </c>
    </row>
    <row r="2429" spans="1:25" s="16" customFormat="1" ht="17.100000000000001" customHeight="1">
      <c r="A2429" s="77">
        <v>5688531000</v>
      </c>
      <c r="B2429" s="77">
        <v>12082236</v>
      </c>
      <c r="C2429" s="77" t="s">
        <v>8</v>
      </c>
      <c r="D2429" s="77">
        <v>8</v>
      </c>
      <c r="E2429" s="77">
        <v>43</v>
      </c>
      <c r="F2429" s="77">
        <v>103</v>
      </c>
      <c r="G2429" s="77">
        <v>1</v>
      </c>
      <c r="H2429" s="78">
        <v>1992</v>
      </c>
      <c r="I2429" s="79" t="s">
        <v>5431</v>
      </c>
      <c r="J2429" s="79" t="s">
        <v>5432</v>
      </c>
      <c r="K2429" s="77">
        <v>1241</v>
      </c>
      <c r="L2429" s="79" t="s">
        <v>718</v>
      </c>
      <c r="M2429" s="80">
        <v>799838</v>
      </c>
      <c r="N2429" s="80">
        <v>1082085</v>
      </c>
      <c r="O2429" s="80">
        <v>282247</v>
      </c>
      <c r="P2429" s="80">
        <v>71503</v>
      </c>
      <c r="Q2429" s="80">
        <v>2069448</v>
      </c>
      <c r="R2429" s="80">
        <v>2047053</v>
      </c>
      <c r="S2429" s="80">
        <v>230499</v>
      </c>
      <c r="T2429" s="80">
        <v>287961</v>
      </c>
      <c r="U2429" s="80">
        <v>475411</v>
      </c>
      <c r="V2429" s="80">
        <v>31</v>
      </c>
      <c r="W2429" s="80">
        <v>44351</v>
      </c>
      <c r="X2429" s="80">
        <v>191061</v>
      </c>
      <c r="Y2429" s="80">
        <v>935078</v>
      </c>
    </row>
    <row r="2430" spans="1:25" s="16" customFormat="1" ht="17.100000000000001" customHeight="1">
      <c r="A2430" s="77">
        <v>2138603000</v>
      </c>
      <c r="B2430" s="77">
        <v>40559114</v>
      </c>
      <c r="C2430" s="77" t="s">
        <v>10</v>
      </c>
      <c r="D2430" s="77">
        <v>8</v>
      </c>
      <c r="E2430" s="77">
        <v>61</v>
      </c>
      <c r="F2430" s="77">
        <v>103</v>
      </c>
      <c r="G2430" s="77">
        <v>1</v>
      </c>
      <c r="H2430" s="78">
        <v>2005</v>
      </c>
      <c r="I2430" s="79" t="s">
        <v>5433</v>
      </c>
      <c r="J2430" s="79" t="s">
        <v>5434</v>
      </c>
      <c r="K2430" s="77">
        <v>1000</v>
      </c>
      <c r="L2430" s="79" t="s">
        <v>448</v>
      </c>
      <c r="M2430" s="80">
        <v>499453</v>
      </c>
      <c r="N2430" s="80">
        <v>570554</v>
      </c>
      <c r="O2430" s="80">
        <v>71101</v>
      </c>
      <c r="P2430" s="80">
        <v>0</v>
      </c>
      <c r="Q2430" s="80">
        <v>994096</v>
      </c>
      <c r="R2430" s="80">
        <v>991791</v>
      </c>
      <c r="S2430" s="80">
        <v>264550</v>
      </c>
      <c r="T2430" s="80">
        <v>270003</v>
      </c>
      <c r="U2430" s="80">
        <v>98000</v>
      </c>
      <c r="V2430" s="80">
        <v>2</v>
      </c>
      <c r="W2430" s="80">
        <v>45900</v>
      </c>
      <c r="X2430" s="80">
        <v>220937</v>
      </c>
      <c r="Y2430" s="80">
        <v>388900</v>
      </c>
    </row>
    <row r="2431" spans="1:25" s="16" customFormat="1" ht="17.100000000000001" customHeight="1">
      <c r="A2431" s="77">
        <v>5338247000</v>
      </c>
      <c r="B2431" s="77">
        <v>64653609</v>
      </c>
      <c r="C2431" s="77" t="s">
        <v>8</v>
      </c>
      <c r="D2431" s="77">
        <v>7</v>
      </c>
      <c r="E2431" s="77">
        <v>130</v>
      </c>
      <c r="F2431" s="77">
        <v>103</v>
      </c>
      <c r="G2431" s="77">
        <v>2</v>
      </c>
      <c r="H2431" s="78">
        <v>1990</v>
      </c>
      <c r="I2431" s="79" t="s">
        <v>5435</v>
      </c>
      <c r="J2431" s="79" t="s">
        <v>4181</v>
      </c>
      <c r="K2431" s="77">
        <v>8210</v>
      </c>
      <c r="L2431" s="79" t="s">
        <v>1096</v>
      </c>
      <c r="M2431" s="80">
        <v>2664105</v>
      </c>
      <c r="N2431" s="80">
        <v>5965425</v>
      </c>
      <c r="O2431" s="80">
        <v>3301320</v>
      </c>
      <c r="P2431" s="80">
        <v>2719246</v>
      </c>
      <c r="Q2431" s="80">
        <v>7752948</v>
      </c>
      <c r="R2431" s="80">
        <v>7711579</v>
      </c>
      <c r="S2431" s="80">
        <v>243954</v>
      </c>
      <c r="T2431" s="80">
        <v>449582</v>
      </c>
      <c r="U2431" s="80">
        <v>629090</v>
      </c>
      <c r="V2431" s="80">
        <v>36.4</v>
      </c>
      <c r="W2431" s="80">
        <v>25010</v>
      </c>
      <c r="X2431" s="80">
        <v>184984</v>
      </c>
      <c r="Y2431" s="80">
        <v>1284995</v>
      </c>
    </row>
    <row r="2432" spans="1:25" s="16" customFormat="1" ht="17.100000000000001" customHeight="1">
      <c r="A2432" s="77">
        <v>1719157000</v>
      </c>
      <c r="B2432" s="77">
        <v>16192907</v>
      </c>
      <c r="C2432" s="77" t="s">
        <v>16</v>
      </c>
      <c r="D2432" s="77">
        <v>8</v>
      </c>
      <c r="E2432" s="77">
        <v>61</v>
      </c>
      <c r="F2432" s="77">
        <v>103</v>
      </c>
      <c r="G2432" s="77">
        <v>2</v>
      </c>
      <c r="H2432" s="78">
        <v>2002</v>
      </c>
      <c r="I2432" s="79" t="s">
        <v>5436</v>
      </c>
      <c r="J2432" s="79" t="s">
        <v>5390</v>
      </c>
      <c r="K2432" s="77">
        <v>1000</v>
      </c>
      <c r="L2432" s="79" t="s">
        <v>448</v>
      </c>
      <c r="M2432" s="80">
        <v>308223</v>
      </c>
      <c r="N2432" s="80">
        <v>3501462</v>
      </c>
      <c r="O2432" s="80">
        <v>3193239</v>
      </c>
      <c r="P2432" s="80">
        <v>1738451</v>
      </c>
      <c r="Q2432" s="80">
        <v>3717251</v>
      </c>
      <c r="R2432" s="80">
        <v>3706950</v>
      </c>
      <c r="S2432" s="80">
        <v>112595</v>
      </c>
      <c r="T2432" s="80">
        <v>190937</v>
      </c>
      <c r="U2432" s="80">
        <v>323227</v>
      </c>
      <c r="V2432" s="80">
        <v>18.07</v>
      </c>
      <c r="W2432" s="80">
        <v>4530</v>
      </c>
      <c r="X2432" s="80">
        <v>22204</v>
      </c>
      <c r="Y2432" s="80">
        <v>612289</v>
      </c>
    </row>
    <row r="2433" spans="1:25" s="16" customFormat="1" ht="17.100000000000001" customHeight="1">
      <c r="A2433" s="77">
        <v>5304610000</v>
      </c>
      <c r="B2433" s="77">
        <v>23406755</v>
      </c>
      <c r="C2433" s="77" t="s">
        <v>6</v>
      </c>
      <c r="D2433" s="77">
        <v>8</v>
      </c>
      <c r="E2433" s="77">
        <v>64</v>
      </c>
      <c r="F2433" s="77">
        <v>103</v>
      </c>
      <c r="G2433" s="77">
        <v>2</v>
      </c>
      <c r="H2433" s="78">
        <v>1990</v>
      </c>
      <c r="I2433" s="79" t="s">
        <v>5437</v>
      </c>
      <c r="J2433" s="79" t="s">
        <v>5438</v>
      </c>
      <c r="K2433" s="77">
        <v>1370</v>
      </c>
      <c r="L2433" s="79" t="s">
        <v>783</v>
      </c>
      <c r="M2433" s="80">
        <v>1815335</v>
      </c>
      <c r="N2433" s="80">
        <v>5136277</v>
      </c>
      <c r="O2433" s="80">
        <v>3320942</v>
      </c>
      <c r="P2433" s="80">
        <v>1757877</v>
      </c>
      <c r="Q2433" s="80">
        <v>7351077</v>
      </c>
      <c r="R2433" s="80">
        <v>7351065</v>
      </c>
      <c r="S2433" s="80">
        <v>193152</v>
      </c>
      <c r="T2433" s="80">
        <v>843084</v>
      </c>
      <c r="U2433" s="80">
        <v>666093</v>
      </c>
      <c r="V2433" s="80">
        <v>41.6</v>
      </c>
      <c r="W2433" s="80">
        <v>18740</v>
      </c>
      <c r="X2433" s="80">
        <v>136823</v>
      </c>
      <c r="Y2433" s="80">
        <v>1835290</v>
      </c>
    </row>
    <row r="2434" spans="1:25" s="16" customFormat="1" ht="17.100000000000001" customHeight="1">
      <c r="A2434" s="77">
        <v>1518526000</v>
      </c>
      <c r="B2434" s="77">
        <v>28352831</v>
      </c>
      <c r="C2434" s="77" t="s">
        <v>15</v>
      </c>
      <c r="D2434" s="77">
        <v>9</v>
      </c>
      <c r="E2434" s="77">
        <v>52</v>
      </c>
      <c r="F2434" s="77">
        <v>103</v>
      </c>
      <c r="G2434" s="77">
        <v>1</v>
      </c>
      <c r="H2434" s="78">
        <v>2002</v>
      </c>
      <c r="I2434" s="79" t="s">
        <v>5439</v>
      </c>
      <c r="J2434" s="79" t="s">
        <v>5440</v>
      </c>
      <c r="K2434" s="77">
        <v>4000</v>
      </c>
      <c r="L2434" s="79" t="s">
        <v>510</v>
      </c>
      <c r="M2434" s="80">
        <v>533940</v>
      </c>
      <c r="N2434" s="80">
        <v>721598</v>
      </c>
      <c r="O2434" s="80">
        <v>187658</v>
      </c>
      <c r="P2434" s="80">
        <v>0</v>
      </c>
      <c r="Q2434" s="80">
        <v>1402651</v>
      </c>
      <c r="R2434" s="80">
        <v>1399058</v>
      </c>
      <c r="S2434" s="80">
        <v>48756</v>
      </c>
      <c r="T2434" s="80">
        <v>91352</v>
      </c>
      <c r="U2434" s="80">
        <v>529350</v>
      </c>
      <c r="V2434" s="80">
        <v>15.62</v>
      </c>
      <c r="W2434" s="80">
        <v>9161</v>
      </c>
      <c r="X2434" s="80">
        <v>41731</v>
      </c>
      <c r="Y2434" s="80">
        <v>766466</v>
      </c>
    </row>
    <row r="2435" spans="1:25" s="16" customFormat="1" ht="17.100000000000001" customHeight="1">
      <c r="A2435" s="77">
        <v>1993364000</v>
      </c>
      <c r="B2435" s="77">
        <v>11093226</v>
      </c>
      <c r="C2435" s="77" t="s">
        <v>19</v>
      </c>
      <c r="D2435" s="77">
        <v>1</v>
      </c>
      <c r="E2435" s="77">
        <v>80</v>
      </c>
      <c r="F2435" s="77">
        <v>103</v>
      </c>
      <c r="G2435" s="77">
        <v>2</v>
      </c>
      <c r="H2435" s="78">
        <v>2004</v>
      </c>
      <c r="I2435" s="79" t="s">
        <v>5441</v>
      </c>
      <c r="J2435" s="79" t="s">
        <v>5442</v>
      </c>
      <c r="K2435" s="77">
        <v>9000</v>
      </c>
      <c r="L2435" s="79" t="s">
        <v>525</v>
      </c>
      <c r="M2435" s="80">
        <v>2849635</v>
      </c>
      <c r="N2435" s="80">
        <v>17896454</v>
      </c>
      <c r="O2435" s="80">
        <v>15046819</v>
      </c>
      <c r="P2435" s="80">
        <v>13737672</v>
      </c>
      <c r="Q2435" s="80">
        <v>5056005</v>
      </c>
      <c r="R2435" s="80">
        <v>4968865</v>
      </c>
      <c r="S2435" s="80">
        <v>305346</v>
      </c>
      <c r="T2435" s="80">
        <v>1375366</v>
      </c>
      <c r="U2435" s="80">
        <v>271279</v>
      </c>
      <c r="V2435" s="80">
        <v>17.829999999999998</v>
      </c>
      <c r="W2435" s="80">
        <v>0</v>
      </c>
      <c r="X2435" s="80">
        <v>124049</v>
      </c>
      <c r="Y2435" s="80">
        <v>1736396</v>
      </c>
    </row>
    <row r="2436" spans="1:25" s="16" customFormat="1" ht="17.100000000000001" customHeight="1">
      <c r="A2436" s="77">
        <v>1794892000</v>
      </c>
      <c r="B2436" s="77">
        <v>26764172</v>
      </c>
      <c r="C2436" s="77" t="s">
        <v>6</v>
      </c>
      <c r="D2436" s="77">
        <v>1</v>
      </c>
      <c r="E2436" s="77">
        <v>80</v>
      </c>
      <c r="F2436" s="77">
        <v>103</v>
      </c>
      <c r="G2436" s="77">
        <v>3</v>
      </c>
      <c r="H2436" s="78">
        <v>2003</v>
      </c>
      <c r="I2436" s="81" t="s">
        <v>5443</v>
      </c>
      <c r="J2436" s="79" t="s">
        <v>5442</v>
      </c>
      <c r="K2436" s="77">
        <v>9000</v>
      </c>
      <c r="L2436" s="79" t="s">
        <v>525</v>
      </c>
      <c r="M2436" s="80">
        <v>5792795</v>
      </c>
      <c r="N2436" s="80">
        <v>24070724</v>
      </c>
      <c r="O2436" s="80">
        <v>18277929</v>
      </c>
      <c r="P2436" s="80">
        <v>11930547</v>
      </c>
      <c r="Q2436" s="80">
        <v>40916152</v>
      </c>
      <c r="R2436" s="80">
        <v>40160618</v>
      </c>
      <c r="S2436" s="80">
        <v>1043051</v>
      </c>
      <c r="T2436" s="80">
        <v>1723435</v>
      </c>
      <c r="U2436" s="80">
        <v>887883</v>
      </c>
      <c r="V2436" s="80">
        <v>57.34</v>
      </c>
      <c r="W2436" s="80">
        <v>118229</v>
      </c>
      <c r="X2436" s="80">
        <v>570147</v>
      </c>
      <c r="Y2436" s="80">
        <v>2936410</v>
      </c>
    </row>
    <row r="2437" spans="1:25" s="16" customFormat="1" ht="17.100000000000001" customHeight="1">
      <c r="A2437" s="77">
        <v>1662856000</v>
      </c>
      <c r="B2437" s="77">
        <v>27396592</v>
      </c>
      <c r="C2437" s="77" t="s">
        <v>17</v>
      </c>
      <c r="D2437" s="77">
        <v>10</v>
      </c>
      <c r="E2437" s="77">
        <v>13</v>
      </c>
      <c r="F2437" s="77">
        <v>103</v>
      </c>
      <c r="G2437" s="77">
        <v>1</v>
      </c>
      <c r="H2437" s="78">
        <v>2001</v>
      </c>
      <c r="I2437" s="79" t="s">
        <v>5444</v>
      </c>
      <c r="J2437" s="79" t="s">
        <v>5445</v>
      </c>
      <c r="K2437" s="77">
        <v>1384</v>
      </c>
      <c r="L2437" s="79" t="s">
        <v>5057</v>
      </c>
      <c r="M2437" s="80">
        <v>106968</v>
      </c>
      <c r="N2437" s="80">
        <v>415800</v>
      </c>
      <c r="O2437" s="80">
        <v>308832</v>
      </c>
      <c r="P2437" s="80">
        <v>121807</v>
      </c>
      <c r="Q2437" s="80">
        <v>423412</v>
      </c>
      <c r="R2437" s="80">
        <v>420640</v>
      </c>
      <c r="S2437" s="80">
        <v>29297</v>
      </c>
      <c r="T2437" s="80">
        <v>67400</v>
      </c>
      <c r="U2437" s="80">
        <v>60132</v>
      </c>
      <c r="V2437" s="80">
        <v>3</v>
      </c>
      <c r="W2437" s="80">
        <v>4760</v>
      </c>
      <c r="X2437" s="80">
        <v>20669</v>
      </c>
      <c r="Y2437" s="80">
        <v>144519</v>
      </c>
    </row>
    <row r="2438" spans="1:25" s="16" customFormat="1" ht="17.100000000000001" customHeight="1">
      <c r="A2438" s="77">
        <v>5226236000</v>
      </c>
      <c r="B2438" s="77">
        <v>48816795</v>
      </c>
      <c r="C2438" s="77" t="s">
        <v>17</v>
      </c>
      <c r="D2438" s="77">
        <v>8</v>
      </c>
      <c r="E2438" s="77">
        <v>61</v>
      </c>
      <c r="F2438" s="77">
        <v>103</v>
      </c>
      <c r="G2438" s="77">
        <v>4</v>
      </c>
      <c r="H2438" s="78">
        <v>1990</v>
      </c>
      <c r="I2438" s="79" t="s">
        <v>5446</v>
      </c>
      <c r="J2438" s="79" t="s">
        <v>5447</v>
      </c>
      <c r="K2438" s="77">
        <v>1000</v>
      </c>
      <c r="L2438" s="79" t="s">
        <v>448</v>
      </c>
      <c r="M2438" s="80">
        <v>12185412</v>
      </c>
      <c r="N2438" s="80">
        <v>49043674</v>
      </c>
      <c r="O2438" s="80">
        <v>36858262</v>
      </c>
      <c r="P2438" s="80">
        <v>19799354</v>
      </c>
      <c r="Q2438" s="80">
        <v>60032903</v>
      </c>
      <c r="R2438" s="80">
        <v>54411962</v>
      </c>
      <c r="S2438" s="80">
        <v>1559644</v>
      </c>
      <c r="T2438" s="80">
        <v>4017733</v>
      </c>
      <c r="U2438" s="80">
        <v>11146820</v>
      </c>
      <c r="V2438" s="80">
        <v>809</v>
      </c>
      <c r="W2438" s="80">
        <v>0</v>
      </c>
      <c r="X2438" s="80">
        <v>53699</v>
      </c>
      <c r="Y2438" s="80">
        <v>19058157</v>
      </c>
    </row>
    <row r="2439" spans="1:25" s="16" customFormat="1" ht="17.100000000000001" customHeight="1">
      <c r="A2439" s="77">
        <v>1967860000</v>
      </c>
      <c r="B2439" s="77">
        <v>69485089</v>
      </c>
      <c r="C2439" s="77" t="s">
        <v>6</v>
      </c>
      <c r="D2439" s="77">
        <v>8</v>
      </c>
      <c r="E2439" s="77">
        <v>72</v>
      </c>
      <c r="F2439" s="77">
        <v>142</v>
      </c>
      <c r="G2439" s="77">
        <v>1</v>
      </c>
      <c r="H2439" s="78">
        <v>2004</v>
      </c>
      <c r="I2439" s="79" t="s">
        <v>5448</v>
      </c>
      <c r="J2439" s="79" t="s">
        <v>5449</v>
      </c>
      <c r="K2439" s="77">
        <v>1234</v>
      </c>
      <c r="L2439" s="79" t="s">
        <v>1068</v>
      </c>
      <c r="M2439" s="80">
        <v>303107</v>
      </c>
      <c r="N2439" s="80">
        <v>313124</v>
      </c>
      <c r="O2439" s="80">
        <v>10017</v>
      </c>
      <c r="P2439" s="80">
        <v>0</v>
      </c>
      <c r="Q2439" s="80">
        <v>260491</v>
      </c>
      <c r="R2439" s="80">
        <v>259386</v>
      </c>
      <c r="S2439" s="80">
        <v>8593</v>
      </c>
      <c r="T2439" s="80">
        <v>56141</v>
      </c>
      <c r="U2439" s="80">
        <v>14598</v>
      </c>
      <c r="V2439" s="80">
        <v>1.08</v>
      </c>
      <c r="W2439" s="80"/>
      <c r="X2439" s="80">
        <v>9681</v>
      </c>
      <c r="Y2439" s="80">
        <v>76165</v>
      </c>
    </row>
    <row r="2440" spans="1:25" s="16" customFormat="1" ht="17.100000000000001" customHeight="1">
      <c r="A2440" s="77">
        <v>1247948000</v>
      </c>
      <c r="B2440" s="77">
        <v>39017010</v>
      </c>
      <c r="C2440" s="77" t="s">
        <v>6</v>
      </c>
      <c r="D2440" s="77">
        <v>6</v>
      </c>
      <c r="E2440" s="77">
        <v>54</v>
      </c>
      <c r="F2440" s="77">
        <v>142</v>
      </c>
      <c r="G2440" s="77">
        <v>1</v>
      </c>
      <c r="H2440" s="78">
        <v>1999</v>
      </c>
      <c r="I2440" s="79" t="s">
        <v>5450</v>
      </c>
      <c r="J2440" s="79" t="s">
        <v>5451</v>
      </c>
      <c r="K2440" s="77">
        <v>8270</v>
      </c>
      <c r="L2440" s="79" t="s">
        <v>451</v>
      </c>
      <c r="M2440" s="80">
        <v>15794</v>
      </c>
      <c r="N2440" s="80">
        <v>34991</v>
      </c>
      <c r="O2440" s="80">
        <v>19197</v>
      </c>
      <c r="P2440" s="80">
        <v>2132</v>
      </c>
      <c r="Q2440" s="80">
        <v>104996</v>
      </c>
      <c r="R2440" s="80">
        <v>104996</v>
      </c>
      <c r="S2440" s="80">
        <v>12249</v>
      </c>
      <c r="T2440" s="80">
        <v>16006</v>
      </c>
      <c r="U2440" s="80">
        <v>24404</v>
      </c>
      <c r="V2440" s="80">
        <v>1.1000000000000001</v>
      </c>
      <c r="W2440" s="80"/>
      <c r="X2440" s="80">
        <v>11788</v>
      </c>
      <c r="Y2440" s="80">
        <v>47161</v>
      </c>
    </row>
    <row r="2441" spans="1:25" s="16" customFormat="1" ht="17.100000000000001" customHeight="1">
      <c r="A2441" s="77">
        <v>1849646000</v>
      </c>
      <c r="B2441" s="77">
        <v>29162734</v>
      </c>
      <c r="C2441" s="77" t="s">
        <v>15</v>
      </c>
      <c r="D2441" s="77">
        <v>5</v>
      </c>
      <c r="E2441" s="77">
        <v>142</v>
      </c>
      <c r="F2441" s="77">
        <v>103</v>
      </c>
      <c r="G2441" s="77">
        <v>1</v>
      </c>
      <c r="H2441" s="78">
        <v>2003</v>
      </c>
      <c r="I2441" s="79" t="s">
        <v>5452</v>
      </c>
      <c r="J2441" s="79" t="s">
        <v>5453</v>
      </c>
      <c r="K2441" s="77">
        <v>1410</v>
      </c>
      <c r="L2441" s="79" t="s">
        <v>1825</v>
      </c>
      <c r="M2441" s="80">
        <v>860254</v>
      </c>
      <c r="N2441" s="80">
        <v>1244644</v>
      </c>
      <c r="O2441" s="80">
        <v>384390</v>
      </c>
      <c r="P2441" s="80">
        <v>104760</v>
      </c>
      <c r="Q2441" s="80">
        <v>991616</v>
      </c>
      <c r="R2441" s="80">
        <v>883942</v>
      </c>
      <c r="S2441" s="80">
        <v>162465</v>
      </c>
      <c r="T2441" s="80">
        <v>282319</v>
      </c>
      <c r="U2441" s="80">
        <v>190562</v>
      </c>
      <c r="V2441" s="80">
        <v>10.4</v>
      </c>
      <c r="W2441" s="80">
        <v>28619</v>
      </c>
      <c r="X2441" s="80">
        <v>145492</v>
      </c>
      <c r="Y2441" s="80">
        <v>542087</v>
      </c>
    </row>
    <row r="2442" spans="1:25" s="16" customFormat="1" ht="17.100000000000001" customHeight="1">
      <c r="A2442" s="77">
        <v>2047624000</v>
      </c>
      <c r="B2442" s="77">
        <v>64189813</v>
      </c>
      <c r="C2442" s="77" t="s">
        <v>6</v>
      </c>
      <c r="D2442" s="77">
        <v>2</v>
      </c>
      <c r="E2442" s="77">
        <v>70</v>
      </c>
      <c r="F2442" s="77">
        <v>103</v>
      </c>
      <c r="G2442" s="77">
        <v>1</v>
      </c>
      <c r="H2442" s="78">
        <v>2004</v>
      </c>
      <c r="I2442" s="79" t="s">
        <v>5454</v>
      </c>
      <c r="J2442" s="79" t="s">
        <v>5455</v>
      </c>
      <c r="K2442" s="77">
        <v>2000</v>
      </c>
      <c r="L2442" s="79" t="s">
        <v>490</v>
      </c>
      <c r="M2442" s="80">
        <v>347746</v>
      </c>
      <c r="N2442" s="80">
        <v>720399</v>
      </c>
      <c r="O2442" s="80">
        <v>372653</v>
      </c>
      <c r="P2442" s="80">
        <v>89368</v>
      </c>
      <c r="Q2442" s="80">
        <v>934809</v>
      </c>
      <c r="R2442" s="80">
        <v>918048</v>
      </c>
      <c r="S2442" s="80">
        <v>80938</v>
      </c>
      <c r="T2442" s="80">
        <v>107284</v>
      </c>
      <c r="U2442" s="80">
        <v>99072</v>
      </c>
      <c r="V2442" s="80">
        <v>7</v>
      </c>
      <c r="W2442" s="80">
        <v>6696</v>
      </c>
      <c r="X2442" s="80">
        <v>72423</v>
      </c>
      <c r="Y2442" s="80">
        <v>235900</v>
      </c>
    </row>
    <row r="2443" spans="1:25" s="16" customFormat="1" ht="17.100000000000001" customHeight="1">
      <c r="A2443" s="77">
        <v>2161087000</v>
      </c>
      <c r="B2443" s="77">
        <v>18041060</v>
      </c>
      <c r="C2443" s="77" t="s">
        <v>8</v>
      </c>
      <c r="D2443" s="77">
        <v>8</v>
      </c>
      <c r="E2443" s="77">
        <v>61</v>
      </c>
      <c r="F2443" s="77">
        <v>103</v>
      </c>
      <c r="G2443" s="77">
        <v>1</v>
      </c>
      <c r="H2443" s="78">
        <v>2005</v>
      </c>
      <c r="I2443" s="79" t="s">
        <v>5456</v>
      </c>
      <c r="J2443" s="79" t="s">
        <v>2354</v>
      </c>
      <c r="K2443" s="77">
        <v>1210</v>
      </c>
      <c r="L2443" s="79" t="s">
        <v>854</v>
      </c>
      <c r="M2443" s="80">
        <v>75711</v>
      </c>
      <c r="N2443" s="80">
        <v>1524643</v>
      </c>
      <c r="O2443" s="80">
        <v>1448932</v>
      </c>
      <c r="P2443" s="80">
        <v>1274605</v>
      </c>
      <c r="Q2443" s="80">
        <v>1456404</v>
      </c>
      <c r="R2443" s="80">
        <v>1402888</v>
      </c>
      <c r="S2443" s="80">
        <v>59459</v>
      </c>
      <c r="T2443" s="80">
        <v>77602</v>
      </c>
      <c r="U2443" s="80">
        <v>83963</v>
      </c>
      <c r="V2443" s="80">
        <v>4.2</v>
      </c>
      <c r="W2443" s="80">
        <v>1300</v>
      </c>
      <c r="X2443" s="80">
        <v>5335</v>
      </c>
      <c r="Y2443" s="80">
        <v>198399</v>
      </c>
    </row>
    <row r="2444" spans="1:25" s="16" customFormat="1" ht="17.100000000000001" customHeight="1">
      <c r="A2444" s="77">
        <v>5662320000</v>
      </c>
      <c r="B2444" s="77">
        <v>85096814</v>
      </c>
      <c r="C2444" s="77" t="s">
        <v>18</v>
      </c>
      <c r="D2444" s="77">
        <v>8</v>
      </c>
      <c r="E2444" s="77">
        <v>61</v>
      </c>
      <c r="F2444" s="77">
        <v>103</v>
      </c>
      <c r="G2444" s="77">
        <v>1</v>
      </c>
      <c r="H2444" s="78">
        <v>1992</v>
      </c>
      <c r="I2444" s="79" t="s">
        <v>5457</v>
      </c>
      <c r="J2444" s="79" t="s">
        <v>5458</v>
      </c>
      <c r="K2444" s="77">
        <v>1000</v>
      </c>
      <c r="L2444" s="79" t="s">
        <v>448</v>
      </c>
      <c r="M2444" s="80">
        <v>193116</v>
      </c>
      <c r="N2444" s="80">
        <v>205519</v>
      </c>
      <c r="O2444" s="80">
        <v>12403</v>
      </c>
      <c r="P2444" s="80">
        <v>0</v>
      </c>
      <c r="Q2444" s="80">
        <v>144568</v>
      </c>
      <c r="R2444" s="80">
        <v>144568</v>
      </c>
      <c r="S2444" s="80">
        <v>9101</v>
      </c>
      <c r="T2444" s="80">
        <v>26785</v>
      </c>
      <c r="U2444" s="80">
        <v>25759</v>
      </c>
      <c r="V2444" s="80">
        <v>2.5</v>
      </c>
      <c r="W2444" s="80">
        <v>436</v>
      </c>
      <c r="X2444" s="80">
        <v>8665</v>
      </c>
      <c r="Y2444" s="80">
        <v>66206</v>
      </c>
    </row>
    <row r="2445" spans="1:25" s="16" customFormat="1" ht="17.100000000000001" customHeight="1">
      <c r="A2445" s="77">
        <v>2276208000</v>
      </c>
      <c r="B2445" s="77">
        <v>14303132</v>
      </c>
      <c r="C2445" s="77" t="s">
        <v>7</v>
      </c>
      <c r="D2445" s="77">
        <v>1</v>
      </c>
      <c r="E2445" s="77">
        <v>132</v>
      </c>
      <c r="F2445" s="77">
        <v>103</v>
      </c>
      <c r="G2445" s="77">
        <v>1</v>
      </c>
      <c r="H2445" s="78">
        <v>2007</v>
      </c>
      <c r="I2445" s="79" t="s">
        <v>5459</v>
      </c>
      <c r="J2445" s="79" t="s">
        <v>5460</v>
      </c>
      <c r="K2445" s="77">
        <v>9224</v>
      </c>
      <c r="L2445" s="79" t="s">
        <v>5461</v>
      </c>
      <c r="M2445" s="80">
        <v>1483704</v>
      </c>
      <c r="N2445" s="80">
        <v>7422442</v>
      </c>
      <c r="O2445" s="80">
        <v>5938738</v>
      </c>
      <c r="P2445" s="80">
        <v>2870852</v>
      </c>
      <c r="Q2445" s="80">
        <v>2324704</v>
      </c>
      <c r="R2445" s="80">
        <v>2267240</v>
      </c>
      <c r="S2445" s="80">
        <v>400509</v>
      </c>
      <c r="T2445" s="80">
        <v>637939</v>
      </c>
      <c r="U2445" s="80">
        <v>323941</v>
      </c>
      <c r="V2445" s="80">
        <v>15.67</v>
      </c>
      <c r="W2445" s="80">
        <v>0</v>
      </c>
      <c r="X2445" s="80">
        <v>199845</v>
      </c>
      <c r="Y2445" s="80">
        <v>1093605</v>
      </c>
    </row>
    <row r="2446" spans="1:25" s="16" customFormat="1" ht="17.100000000000001" customHeight="1">
      <c r="A2446" s="77">
        <v>2239833000</v>
      </c>
      <c r="B2446" s="77">
        <v>41228456</v>
      </c>
      <c r="C2446" s="77" t="s">
        <v>8</v>
      </c>
      <c r="D2446" s="77">
        <v>12</v>
      </c>
      <c r="E2446" s="77">
        <v>40</v>
      </c>
      <c r="F2446" s="77">
        <v>103</v>
      </c>
      <c r="G2446" s="77">
        <v>1</v>
      </c>
      <c r="H2446" s="78">
        <v>2006</v>
      </c>
      <c r="I2446" s="79" t="s">
        <v>5462</v>
      </c>
      <c r="J2446" s="79" t="s">
        <v>5463</v>
      </c>
      <c r="K2446" s="77">
        <v>6310</v>
      </c>
      <c r="L2446" s="79" t="s">
        <v>837</v>
      </c>
      <c r="M2446" s="80">
        <v>52682</v>
      </c>
      <c r="N2446" s="80">
        <v>420307</v>
      </c>
      <c r="O2446" s="80">
        <v>367625</v>
      </c>
      <c r="P2446" s="80">
        <v>122646</v>
      </c>
      <c r="Q2446" s="80">
        <v>974314</v>
      </c>
      <c r="R2446" s="80">
        <v>943928</v>
      </c>
      <c r="S2446" s="80">
        <v>32957</v>
      </c>
      <c r="T2446" s="80">
        <v>45612</v>
      </c>
      <c r="U2446" s="80">
        <v>51292</v>
      </c>
      <c r="V2446" s="80">
        <v>3</v>
      </c>
      <c r="W2446" s="80">
        <v>4479</v>
      </c>
      <c r="X2446" s="80">
        <v>18527</v>
      </c>
      <c r="Y2446" s="80">
        <v>108549</v>
      </c>
    </row>
    <row r="2447" spans="1:25" s="16" customFormat="1" ht="17.100000000000001" customHeight="1">
      <c r="A2447" s="77">
        <v>1195662000</v>
      </c>
      <c r="B2447" s="77">
        <v>34614656</v>
      </c>
      <c r="C2447" s="77" t="s">
        <v>8</v>
      </c>
      <c r="D2447" s="77">
        <v>9</v>
      </c>
      <c r="E2447" s="77">
        <v>122</v>
      </c>
      <c r="F2447" s="77">
        <v>103</v>
      </c>
      <c r="G2447" s="77">
        <v>2</v>
      </c>
      <c r="H2447" s="78">
        <v>1997</v>
      </c>
      <c r="I2447" s="79" t="s">
        <v>5464</v>
      </c>
      <c r="J2447" s="79" t="s">
        <v>5465</v>
      </c>
      <c r="K2447" s="77">
        <v>4220</v>
      </c>
      <c r="L2447" s="79" t="s">
        <v>603</v>
      </c>
      <c r="M2447" s="80">
        <v>810900</v>
      </c>
      <c r="N2447" s="80">
        <v>4102564</v>
      </c>
      <c r="O2447" s="80">
        <v>3291664</v>
      </c>
      <c r="P2447" s="80">
        <v>1803593</v>
      </c>
      <c r="Q2447" s="80">
        <v>9226091</v>
      </c>
      <c r="R2447" s="80">
        <v>9110821</v>
      </c>
      <c r="S2447" s="80">
        <v>463252</v>
      </c>
      <c r="T2447" s="80">
        <v>482578</v>
      </c>
      <c r="U2447" s="80">
        <v>387053</v>
      </c>
      <c r="V2447" s="80">
        <v>11.92</v>
      </c>
      <c r="W2447" s="80">
        <v>75325</v>
      </c>
      <c r="X2447" s="80">
        <v>441331</v>
      </c>
      <c r="Y2447" s="80">
        <v>967368</v>
      </c>
    </row>
    <row r="2448" spans="1:25" s="16" customFormat="1" ht="17.100000000000001" customHeight="1">
      <c r="A2448" s="77">
        <v>1716948000</v>
      </c>
      <c r="B2448" s="77">
        <v>70549800</v>
      </c>
      <c r="C2448" s="77" t="s">
        <v>8</v>
      </c>
      <c r="D2448" s="77">
        <v>8</v>
      </c>
      <c r="E2448" s="77">
        <v>61</v>
      </c>
      <c r="F2448" s="77">
        <v>103</v>
      </c>
      <c r="G2448" s="77">
        <v>2</v>
      </c>
      <c r="H2448" s="78">
        <v>2002</v>
      </c>
      <c r="I2448" s="79" t="s">
        <v>5466</v>
      </c>
      <c r="J2448" s="79" t="s">
        <v>5467</v>
      </c>
      <c r="K2448" s="77">
        <v>1000</v>
      </c>
      <c r="L2448" s="79" t="s">
        <v>448</v>
      </c>
      <c r="M2448" s="80">
        <v>738609</v>
      </c>
      <c r="N2448" s="80">
        <v>4256447</v>
      </c>
      <c r="O2448" s="80">
        <v>3517838</v>
      </c>
      <c r="P2448" s="80">
        <v>2392732</v>
      </c>
      <c r="Q2448" s="80">
        <v>3947928</v>
      </c>
      <c r="R2448" s="80">
        <v>3922667</v>
      </c>
      <c r="S2448" s="80">
        <v>88596</v>
      </c>
      <c r="T2448" s="80">
        <v>293160</v>
      </c>
      <c r="U2448" s="80">
        <v>614636</v>
      </c>
      <c r="V2448" s="80">
        <v>35.4</v>
      </c>
      <c r="W2448" s="80">
        <v>8248</v>
      </c>
      <c r="X2448" s="80">
        <v>21617</v>
      </c>
      <c r="Y2448" s="80">
        <v>1144661</v>
      </c>
    </row>
    <row r="2449" spans="1:25" s="16" customFormat="1" ht="17.100000000000001" customHeight="1">
      <c r="A2449" s="77">
        <v>2144123000</v>
      </c>
      <c r="B2449" s="77">
        <v>92495800</v>
      </c>
      <c r="C2449" s="77" t="s">
        <v>15</v>
      </c>
      <c r="D2449" s="77">
        <v>8</v>
      </c>
      <c r="E2449" s="77">
        <v>43</v>
      </c>
      <c r="F2449" s="77">
        <v>103</v>
      </c>
      <c r="G2449" s="77">
        <v>1</v>
      </c>
      <c r="H2449" s="78">
        <v>2005</v>
      </c>
      <c r="I2449" s="79" t="s">
        <v>5468</v>
      </c>
      <c r="J2449" s="79" t="s">
        <v>5469</v>
      </c>
      <c r="K2449" s="77">
        <v>1241</v>
      </c>
      <c r="L2449" s="79" t="s">
        <v>718</v>
      </c>
      <c r="M2449" s="80">
        <v>35703</v>
      </c>
      <c r="N2449" s="80">
        <v>61718</v>
      </c>
      <c r="O2449" s="80">
        <v>26015</v>
      </c>
      <c r="P2449" s="80">
        <v>0</v>
      </c>
      <c r="Q2449" s="80">
        <v>153336</v>
      </c>
      <c r="R2449" s="80">
        <v>152984</v>
      </c>
      <c r="S2449" s="80">
        <v>30787</v>
      </c>
      <c r="T2449" s="80">
        <v>38587</v>
      </c>
      <c r="U2449" s="80">
        <v>51836</v>
      </c>
      <c r="V2449" s="80">
        <v>3.26</v>
      </c>
      <c r="W2449" s="80">
        <v>5075</v>
      </c>
      <c r="X2449" s="80">
        <v>26064</v>
      </c>
      <c r="Y2449" s="80">
        <v>107720</v>
      </c>
    </row>
    <row r="2450" spans="1:25" s="16" customFormat="1" ht="17.100000000000001" customHeight="1">
      <c r="A2450" s="77">
        <v>2113716000</v>
      </c>
      <c r="B2450" s="77">
        <v>35932619</v>
      </c>
      <c r="C2450" s="77" t="s">
        <v>8</v>
      </c>
      <c r="D2450" s="77">
        <v>12</v>
      </c>
      <c r="E2450" s="77">
        <v>50</v>
      </c>
      <c r="F2450" s="77">
        <v>103</v>
      </c>
      <c r="G2450" s="77">
        <v>1</v>
      </c>
      <c r="H2450" s="78">
        <v>2005</v>
      </c>
      <c r="I2450" s="79" t="s">
        <v>5470</v>
      </c>
      <c r="J2450" s="79" t="s">
        <v>5471</v>
      </c>
      <c r="K2450" s="77">
        <v>6281</v>
      </c>
      <c r="L2450" s="79" t="s">
        <v>1242</v>
      </c>
      <c r="M2450" s="80">
        <v>49591</v>
      </c>
      <c r="N2450" s="80">
        <v>404141</v>
      </c>
      <c r="O2450" s="80">
        <v>354550</v>
      </c>
      <c r="P2450" s="80">
        <v>232728</v>
      </c>
      <c r="Q2450" s="80">
        <v>426263</v>
      </c>
      <c r="R2450" s="80">
        <v>406431</v>
      </c>
      <c r="S2450" s="80">
        <v>-3052</v>
      </c>
      <c r="T2450" s="80">
        <v>39583</v>
      </c>
      <c r="U2450" s="80">
        <v>14996</v>
      </c>
      <c r="V2450" s="80">
        <v>2.2999999999999998</v>
      </c>
      <c r="W2450" s="80">
        <v>1428</v>
      </c>
      <c r="X2450" s="80">
        <v>6508</v>
      </c>
      <c r="Y2450" s="80">
        <v>62387</v>
      </c>
    </row>
    <row r="2451" spans="1:25" s="16" customFormat="1" ht="17.100000000000001" customHeight="1">
      <c r="A2451" s="77">
        <v>5596866000</v>
      </c>
      <c r="B2451" s="77">
        <v>48572446</v>
      </c>
      <c r="C2451" s="77" t="s">
        <v>6</v>
      </c>
      <c r="D2451" s="77">
        <v>8</v>
      </c>
      <c r="E2451" s="77">
        <v>32</v>
      </c>
      <c r="F2451" s="77">
        <v>103</v>
      </c>
      <c r="G2451" s="77">
        <v>1</v>
      </c>
      <c r="H2451" s="78">
        <v>1992</v>
      </c>
      <c r="I2451" s="79" t="s">
        <v>5472</v>
      </c>
      <c r="J2451" s="79" t="s">
        <v>5473</v>
      </c>
      <c r="K2451" s="77">
        <v>1290</v>
      </c>
      <c r="L2451" s="79" t="s">
        <v>1455</v>
      </c>
      <c r="M2451" s="80">
        <v>540153</v>
      </c>
      <c r="N2451" s="80">
        <v>1072124</v>
      </c>
      <c r="O2451" s="80">
        <v>531971</v>
      </c>
      <c r="P2451" s="80">
        <v>118040</v>
      </c>
      <c r="Q2451" s="80">
        <v>1352397</v>
      </c>
      <c r="R2451" s="80">
        <v>1321237</v>
      </c>
      <c r="S2451" s="80">
        <v>90710</v>
      </c>
      <c r="T2451" s="80">
        <v>171993</v>
      </c>
      <c r="U2451" s="80">
        <v>364101</v>
      </c>
      <c r="V2451" s="80">
        <v>21.12</v>
      </c>
      <c r="W2451" s="80">
        <v>10959</v>
      </c>
      <c r="X2451" s="80">
        <v>77964</v>
      </c>
      <c r="Y2451" s="80">
        <v>654620</v>
      </c>
    </row>
    <row r="2452" spans="1:25" s="16" customFormat="1" ht="17.100000000000001" customHeight="1">
      <c r="A2452" s="77">
        <v>2251213000</v>
      </c>
      <c r="B2452" s="77">
        <v>90151712</v>
      </c>
      <c r="C2452" s="77" t="s">
        <v>10</v>
      </c>
      <c r="D2452" s="77">
        <v>7</v>
      </c>
      <c r="E2452" s="77">
        <v>85</v>
      </c>
      <c r="F2452" s="77">
        <v>103</v>
      </c>
      <c r="G2452" s="77">
        <v>4</v>
      </c>
      <c r="H2452" s="78">
        <v>2006</v>
      </c>
      <c r="I2452" s="79" t="s">
        <v>5474</v>
      </c>
      <c r="J2452" s="79" t="s">
        <v>5475</v>
      </c>
      <c r="K2452" s="77">
        <v>8000</v>
      </c>
      <c r="L2452" s="79" t="s">
        <v>594</v>
      </c>
      <c r="M2452" s="80">
        <v>6362675</v>
      </c>
      <c r="N2452" s="80">
        <v>11537836</v>
      </c>
      <c r="O2452" s="80">
        <v>5175161</v>
      </c>
      <c r="P2452" s="80">
        <v>4726776</v>
      </c>
      <c r="Q2452" s="80">
        <v>4180367</v>
      </c>
      <c r="R2452" s="80">
        <v>4067151</v>
      </c>
      <c r="S2452" s="80">
        <v>655374</v>
      </c>
      <c r="T2452" s="80">
        <v>703130</v>
      </c>
      <c r="U2452" s="80">
        <v>213868</v>
      </c>
      <c r="V2452" s="80">
        <v>5</v>
      </c>
      <c r="W2452" s="80">
        <v>65267</v>
      </c>
      <c r="X2452" s="80">
        <v>409549</v>
      </c>
      <c r="Y2452" s="80">
        <v>973159</v>
      </c>
    </row>
    <row r="2453" spans="1:25" s="16" customFormat="1" ht="17.100000000000001" customHeight="1">
      <c r="A2453" s="77">
        <v>5286808000</v>
      </c>
      <c r="B2453" s="77">
        <v>39330168</v>
      </c>
      <c r="C2453" s="77" t="s">
        <v>18</v>
      </c>
      <c r="D2453" s="77">
        <v>3</v>
      </c>
      <c r="E2453" s="77">
        <v>112</v>
      </c>
      <c r="F2453" s="77">
        <v>103</v>
      </c>
      <c r="G2453" s="77">
        <v>1</v>
      </c>
      <c r="H2453" s="78">
        <v>1989</v>
      </c>
      <c r="I2453" s="79" t="s">
        <v>5476</v>
      </c>
      <c r="J2453" s="79" t="s">
        <v>850</v>
      </c>
      <c r="K2453" s="77">
        <v>2380</v>
      </c>
      <c r="L2453" s="79" t="s">
        <v>545</v>
      </c>
      <c r="M2453" s="80">
        <v>331385</v>
      </c>
      <c r="N2453" s="80">
        <v>1609790</v>
      </c>
      <c r="O2453" s="80">
        <v>1278405</v>
      </c>
      <c r="P2453" s="80">
        <v>1178204</v>
      </c>
      <c r="Q2453" s="80">
        <v>942046</v>
      </c>
      <c r="R2453" s="80">
        <v>929682</v>
      </c>
      <c r="S2453" s="80">
        <v>52108</v>
      </c>
      <c r="T2453" s="80">
        <v>155448</v>
      </c>
      <c r="U2453" s="80">
        <v>140721</v>
      </c>
      <c r="V2453" s="80">
        <v>12.67</v>
      </c>
      <c r="W2453" s="80">
        <v>6411</v>
      </c>
      <c r="X2453" s="80">
        <v>38697</v>
      </c>
      <c r="Y2453" s="80">
        <v>354939</v>
      </c>
    </row>
    <row r="2454" spans="1:25" s="16" customFormat="1" ht="17.100000000000001" customHeight="1">
      <c r="A2454" s="77">
        <v>5675235000</v>
      </c>
      <c r="B2454" s="77">
        <v>67146813</v>
      </c>
      <c r="C2454" s="77" t="s">
        <v>6</v>
      </c>
      <c r="D2454" s="77">
        <v>4</v>
      </c>
      <c r="E2454" s="77">
        <v>133</v>
      </c>
      <c r="F2454" s="77">
        <v>103</v>
      </c>
      <c r="G2454" s="77">
        <v>1</v>
      </c>
      <c r="H2454" s="78">
        <v>1992</v>
      </c>
      <c r="I2454" s="79" t="s">
        <v>5477</v>
      </c>
      <c r="J2454" s="79" t="s">
        <v>5478</v>
      </c>
      <c r="K2454" s="77">
        <v>3320</v>
      </c>
      <c r="L2454" s="79" t="s">
        <v>881</v>
      </c>
      <c r="M2454" s="80">
        <v>289340</v>
      </c>
      <c r="N2454" s="80">
        <v>974070</v>
      </c>
      <c r="O2454" s="80">
        <v>684730</v>
      </c>
      <c r="P2454" s="80">
        <v>599459</v>
      </c>
      <c r="Q2454" s="80">
        <v>644853</v>
      </c>
      <c r="R2454" s="80">
        <v>642963</v>
      </c>
      <c r="S2454" s="80">
        <v>61145</v>
      </c>
      <c r="T2454" s="80">
        <v>91295</v>
      </c>
      <c r="U2454" s="80">
        <v>94814</v>
      </c>
      <c r="V2454" s="80">
        <v>5.08</v>
      </c>
      <c r="W2454" s="80">
        <v>7418</v>
      </c>
      <c r="X2454" s="80">
        <v>38894</v>
      </c>
      <c r="Y2454" s="80">
        <v>216328</v>
      </c>
    </row>
    <row r="2455" spans="1:25" s="16" customFormat="1" ht="17.100000000000001" customHeight="1">
      <c r="A2455" s="77">
        <v>5163280000</v>
      </c>
      <c r="B2455" s="77">
        <v>34995137</v>
      </c>
      <c r="C2455" s="77" t="s">
        <v>6</v>
      </c>
      <c r="D2455" s="77">
        <v>8</v>
      </c>
      <c r="E2455" s="77">
        <v>61</v>
      </c>
      <c r="F2455" s="77">
        <v>142</v>
      </c>
      <c r="G2455" s="77">
        <v>2</v>
      </c>
      <c r="H2455" s="78">
        <v>1994</v>
      </c>
      <c r="I2455" s="79" t="s">
        <v>5479</v>
      </c>
      <c r="J2455" s="79" t="s">
        <v>5480</v>
      </c>
      <c r="K2455" s="77">
        <v>1211</v>
      </c>
      <c r="L2455" s="79" t="s">
        <v>861</v>
      </c>
      <c r="M2455" s="80">
        <v>1000768</v>
      </c>
      <c r="N2455" s="80">
        <v>2583062</v>
      </c>
      <c r="O2455" s="80">
        <v>1582294</v>
      </c>
      <c r="P2455" s="80">
        <v>50000</v>
      </c>
      <c r="Q2455" s="80">
        <v>8744539</v>
      </c>
      <c r="R2455" s="80">
        <v>8654186</v>
      </c>
      <c r="S2455" s="80">
        <v>491303</v>
      </c>
      <c r="T2455" s="80">
        <v>608980</v>
      </c>
      <c r="U2455" s="80">
        <v>579952</v>
      </c>
      <c r="V2455" s="80">
        <v>28.91</v>
      </c>
      <c r="W2455" s="80"/>
      <c r="X2455" s="80">
        <v>502188</v>
      </c>
      <c r="Y2455" s="80">
        <v>1403877</v>
      </c>
    </row>
    <row r="2456" spans="1:25" s="16" customFormat="1" ht="17.100000000000001" customHeight="1">
      <c r="A2456" s="77">
        <v>2087847000</v>
      </c>
      <c r="B2456" s="77">
        <v>10293671</v>
      </c>
      <c r="C2456" s="77" t="s">
        <v>6</v>
      </c>
      <c r="D2456" s="77">
        <v>9</v>
      </c>
      <c r="E2456" s="77">
        <v>192</v>
      </c>
      <c r="F2456" s="77">
        <v>103</v>
      </c>
      <c r="G2456" s="77">
        <v>1</v>
      </c>
      <c r="H2456" s="78">
        <v>2005</v>
      </c>
      <c r="I2456" s="79" t="s">
        <v>5481</v>
      </c>
      <c r="J2456" s="79" t="s">
        <v>5482</v>
      </c>
      <c r="K2456" s="77">
        <v>4274</v>
      </c>
      <c r="L2456" s="79" t="s">
        <v>2729</v>
      </c>
      <c r="M2456" s="80">
        <v>212977</v>
      </c>
      <c r="N2456" s="80">
        <v>995473</v>
      </c>
      <c r="O2456" s="80">
        <v>782496</v>
      </c>
      <c r="P2456" s="80">
        <v>483002</v>
      </c>
      <c r="Q2456" s="80">
        <v>1054110</v>
      </c>
      <c r="R2456" s="80">
        <v>1009742</v>
      </c>
      <c r="S2456" s="80">
        <v>88157</v>
      </c>
      <c r="T2456" s="80">
        <v>182709</v>
      </c>
      <c r="U2456" s="80">
        <v>171621</v>
      </c>
      <c r="V2456" s="80">
        <v>9.0399999999999991</v>
      </c>
      <c r="W2456" s="80">
        <v>13300</v>
      </c>
      <c r="X2456" s="80">
        <v>60283</v>
      </c>
      <c r="Y2456" s="80">
        <v>408256</v>
      </c>
    </row>
    <row r="2457" spans="1:25" s="16" customFormat="1" ht="17.100000000000001" customHeight="1">
      <c r="A2457" s="77">
        <v>2321793000</v>
      </c>
      <c r="B2457" s="77">
        <v>78806569</v>
      </c>
      <c r="C2457" s="77" t="s">
        <v>6</v>
      </c>
      <c r="D2457" s="77">
        <v>12</v>
      </c>
      <c r="E2457" s="77">
        <v>35</v>
      </c>
      <c r="F2457" s="77">
        <v>103</v>
      </c>
      <c r="G2457" s="77">
        <v>1</v>
      </c>
      <c r="H2457" s="78">
        <v>2007</v>
      </c>
      <c r="I2457" s="79" t="s">
        <v>5483</v>
      </c>
      <c r="J2457" s="79" t="s">
        <v>5484</v>
      </c>
      <c r="K2457" s="77">
        <v>6243</v>
      </c>
      <c r="L2457" s="79" t="s">
        <v>5485</v>
      </c>
      <c r="M2457" s="80">
        <v>518658</v>
      </c>
      <c r="N2457" s="80">
        <v>1504676</v>
      </c>
      <c r="O2457" s="80">
        <v>986018</v>
      </c>
      <c r="P2457" s="80">
        <v>315190</v>
      </c>
      <c r="Q2457" s="80">
        <v>1729878</v>
      </c>
      <c r="R2457" s="80">
        <v>1713444</v>
      </c>
      <c r="S2457" s="80">
        <v>134185</v>
      </c>
      <c r="T2457" s="80">
        <v>314522</v>
      </c>
      <c r="U2457" s="80">
        <v>344800</v>
      </c>
      <c r="V2457" s="80">
        <v>19.829999999999998</v>
      </c>
      <c r="W2457" s="80">
        <v>17641</v>
      </c>
      <c r="X2457" s="80">
        <v>79683</v>
      </c>
      <c r="Y2457" s="80">
        <v>797926</v>
      </c>
    </row>
    <row r="2458" spans="1:25" s="16" customFormat="1" ht="17.100000000000001" customHeight="1">
      <c r="A2458" s="77">
        <v>1846256000</v>
      </c>
      <c r="B2458" s="77">
        <v>29497701</v>
      </c>
      <c r="C2458" s="77" t="s">
        <v>12</v>
      </c>
      <c r="D2458" s="77">
        <v>12</v>
      </c>
      <c r="E2458" s="77">
        <v>50</v>
      </c>
      <c r="F2458" s="77">
        <v>142</v>
      </c>
      <c r="G2458" s="77">
        <v>1</v>
      </c>
      <c r="H2458" s="78">
        <v>2003</v>
      </c>
      <c r="I2458" s="79" t="s">
        <v>5486</v>
      </c>
      <c r="J2458" s="79" t="s">
        <v>5487</v>
      </c>
      <c r="K2458" s="77">
        <v>6274</v>
      </c>
      <c r="L2458" s="79" t="s">
        <v>5488</v>
      </c>
      <c r="M2458" s="80">
        <v>40407</v>
      </c>
      <c r="N2458" s="80">
        <v>157168</v>
      </c>
      <c r="O2458" s="80">
        <v>116761</v>
      </c>
      <c r="P2458" s="80">
        <v>32865</v>
      </c>
      <c r="Q2458" s="80">
        <v>431419</v>
      </c>
      <c r="R2458" s="80">
        <v>423880</v>
      </c>
      <c r="S2458" s="80">
        <v>7599</v>
      </c>
      <c r="T2458" s="80">
        <v>55636</v>
      </c>
      <c r="U2458" s="80">
        <v>34601</v>
      </c>
      <c r="V2458" s="80">
        <v>3.42</v>
      </c>
      <c r="W2458" s="80"/>
      <c r="X2458" s="80">
        <v>11431</v>
      </c>
      <c r="Y2458" s="80">
        <v>108925</v>
      </c>
    </row>
    <row r="2459" spans="1:25" s="16" customFormat="1" ht="17.100000000000001" customHeight="1">
      <c r="A2459" s="77">
        <v>5578655000</v>
      </c>
      <c r="B2459" s="77">
        <v>75404761</v>
      </c>
      <c r="C2459" s="77" t="s">
        <v>9</v>
      </c>
      <c r="D2459" s="77">
        <v>5</v>
      </c>
      <c r="E2459" s="77">
        <v>34</v>
      </c>
      <c r="F2459" s="77">
        <v>103</v>
      </c>
      <c r="G2459" s="77">
        <v>1</v>
      </c>
      <c r="H2459" s="78">
        <v>1991</v>
      </c>
      <c r="I2459" s="79" t="s">
        <v>5489</v>
      </c>
      <c r="J2459" s="79" t="s">
        <v>5490</v>
      </c>
      <c r="K2459" s="77">
        <v>1431</v>
      </c>
      <c r="L2459" s="79" t="s">
        <v>5491</v>
      </c>
      <c r="M2459" s="80">
        <v>584314</v>
      </c>
      <c r="N2459" s="80">
        <v>865326</v>
      </c>
      <c r="O2459" s="80">
        <v>281012</v>
      </c>
      <c r="P2459" s="80">
        <v>4220</v>
      </c>
      <c r="Q2459" s="80">
        <v>920232</v>
      </c>
      <c r="R2459" s="80">
        <v>907873</v>
      </c>
      <c r="S2459" s="80">
        <v>12848</v>
      </c>
      <c r="T2459" s="80">
        <v>103557</v>
      </c>
      <c r="U2459" s="80">
        <v>149988</v>
      </c>
      <c r="V2459" s="80">
        <v>15</v>
      </c>
      <c r="W2459" s="80">
        <v>0</v>
      </c>
      <c r="X2459" s="80">
        <v>12282</v>
      </c>
      <c r="Y2459" s="80">
        <v>370322</v>
      </c>
    </row>
    <row r="2460" spans="1:25" s="16" customFormat="1" ht="17.100000000000001" customHeight="1">
      <c r="A2460" s="77">
        <v>1914545000</v>
      </c>
      <c r="B2460" s="77">
        <v>61092720</v>
      </c>
      <c r="C2460" s="77" t="s">
        <v>18</v>
      </c>
      <c r="D2460" s="77">
        <v>8</v>
      </c>
      <c r="E2460" s="77">
        <v>43</v>
      </c>
      <c r="F2460" s="77">
        <v>103</v>
      </c>
      <c r="G2460" s="77">
        <v>1</v>
      </c>
      <c r="H2460" s="78">
        <v>2004</v>
      </c>
      <c r="I2460" s="79" t="s">
        <v>5492</v>
      </c>
      <c r="J2460" s="79" t="s">
        <v>5493</v>
      </c>
      <c r="K2460" s="77">
        <v>1241</v>
      </c>
      <c r="L2460" s="79" t="s">
        <v>718</v>
      </c>
      <c r="M2460" s="80">
        <v>61789</v>
      </c>
      <c r="N2460" s="80">
        <v>716838</v>
      </c>
      <c r="O2460" s="80">
        <v>655049</v>
      </c>
      <c r="P2460" s="80">
        <v>577936</v>
      </c>
      <c r="Q2460" s="80">
        <v>397473</v>
      </c>
      <c r="R2460" s="80">
        <v>397420</v>
      </c>
      <c r="S2460" s="80">
        <v>75701</v>
      </c>
      <c r="T2460" s="80">
        <v>96363</v>
      </c>
      <c r="U2460" s="80">
        <v>20555</v>
      </c>
      <c r="V2460" s="80">
        <v>2</v>
      </c>
      <c r="W2460" s="80">
        <v>8253</v>
      </c>
      <c r="X2460" s="80">
        <v>34536</v>
      </c>
      <c r="Y2460" s="80">
        <v>124327</v>
      </c>
    </row>
    <row r="2461" spans="1:25" s="16" customFormat="1" ht="17.100000000000001" customHeight="1">
      <c r="A2461" s="77">
        <v>5300258000</v>
      </c>
      <c r="B2461" s="77">
        <v>16411986</v>
      </c>
      <c r="C2461" s="77" t="s">
        <v>6</v>
      </c>
      <c r="D2461" s="77">
        <v>8</v>
      </c>
      <c r="E2461" s="77">
        <v>43</v>
      </c>
      <c r="F2461" s="77">
        <v>103</v>
      </c>
      <c r="G2461" s="77">
        <v>1</v>
      </c>
      <c r="H2461" s="78">
        <v>1989</v>
      </c>
      <c r="I2461" s="79" t="s">
        <v>5494</v>
      </c>
      <c r="J2461" s="79" t="s">
        <v>5495</v>
      </c>
      <c r="K2461" s="77">
        <v>1241</v>
      </c>
      <c r="L2461" s="79" t="s">
        <v>718</v>
      </c>
      <c r="M2461" s="80">
        <v>428989</v>
      </c>
      <c r="N2461" s="80">
        <v>1405005</v>
      </c>
      <c r="O2461" s="80">
        <v>976016</v>
      </c>
      <c r="P2461" s="80">
        <v>597354</v>
      </c>
      <c r="Q2461" s="80">
        <v>1722344</v>
      </c>
      <c r="R2461" s="80">
        <v>1719625</v>
      </c>
      <c r="S2461" s="80">
        <v>51508</v>
      </c>
      <c r="T2461" s="80">
        <v>127563</v>
      </c>
      <c r="U2461" s="80">
        <v>167965</v>
      </c>
      <c r="V2461" s="80">
        <v>11.96</v>
      </c>
      <c r="W2461" s="80">
        <v>0</v>
      </c>
      <c r="X2461" s="80">
        <v>13379</v>
      </c>
      <c r="Y2461" s="80">
        <v>350901</v>
      </c>
    </row>
    <row r="2462" spans="1:25" s="16" customFormat="1" ht="17.100000000000001" customHeight="1">
      <c r="A2462" s="77">
        <v>1809881000</v>
      </c>
      <c r="B2462" s="77">
        <v>52735770</v>
      </c>
      <c r="C2462" s="77" t="s">
        <v>6</v>
      </c>
      <c r="D2462" s="77">
        <v>9</v>
      </c>
      <c r="E2462" s="77">
        <v>52</v>
      </c>
      <c r="F2462" s="77">
        <v>103</v>
      </c>
      <c r="G2462" s="77">
        <v>1</v>
      </c>
      <c r="H2462" s="78">
        <v>2003</v>
      </c>
      <c r="I2462" s="79" t="s">
        <v>5496</v>
      </c>
      <c r="J2462" s="79" t="s">
        <v>5497</v>
      </c>
      <c r="K2462" s="77">
        <v>4000</v>
      </c>
      <c r="L2462" s="79" t="s">
        <v>510</v>
      </c>
      <c r="M2462" s="80">
        <v>190901</v>
      </c>
      <c r="N2462" s="80">
        <v>211239</v>
      </c>
      <c r="O2462" s="80">
        <v>20338</v>
      </c>
      <c r="P2462" s="80">
        <v>0</v>
      </c>
      <c r="Q2462" s="80">
        <v>471116</v>
      </c>
      <c r="R2462" s="80">
        <v>471106</v>
      </c>
      <c r="S2462" s="80">
        <v>36665</v>
      </c>
      <c r="T2462" s="80">
        <v>37866</v>
      </c>
      <c r="U2462" s="80">
        <v>30137</v>
      </c>
      <c r="V2462" s="80">
        <v>2.5</v>
      </c>
      <c r="W2462" s="80">
        <v>6346</v>
      </c>
      <c r="X2462" s="80">
        <v>30324</v>
      </c>
      <c r="Y2462" s="80">
        <v>93197</v>
      </c>
    </row>
    <row r="2463" spans="1:25" s="16" customFormat="1" ht="17.100000000000001" customHeight="1">
      <c r="A2463" s="77">
        <v>2296985000</v>
      </c>
      <c r="B2463" s="77">
        <v>65123395</v>
      </c>
      <c r="C2463" s="77" t="s">
        <v>6</v>
      </c>
      <c r="D2463" s="77">
        <v>8</v>
      </c>
      <c r="E2463" s="77">
        <v>64</v>
      </c>
      <c r="F2463" s="77">
        <v>103</v>
      </c>
      <c r="G2463" s="77">
        <v>1</v>
      </c>
      <c r="H2463" s="78">
        <v>2007</v>
      </c>
      <c r="I2463" s="79" t="s">
        <v>5498</v>
      </c>
      <c r="J2463" s="79" t="s">
        <v>4579</v>
      </c>
      <c r="K2463" s="77">
        <v>1370</v>
      </c>
      <c r="L2463" s="79" t="s">
        <v>783</v>
      </c>
      <c r="M2463" s="80">
        <v>83138</v>
      </c>
      <c r="N2463" s="80">
        <v>597331</v>
      </c>
      <c r="O2463" s="80">
        <v>514193</v>
      </c>
      <c r="P2463" s="80">
        <v>443390</v>
      </c>
      <c r="Q2463" s="80">
        <v>549475</v>
      </c>
      <c r="R2463" s="80">
        <v>494871</v>
      </c>
      <c r="S2463" s="80">
        <v>45255</v>
      </c>
      <c r="T2463" s="80">
        <v>105838</v>
      </c>
      <c r="U2463" s="80">
        <v>41570</v>
      </c>
      <c r="V2463" s="80">
        <v>3.42</v>
      </c>
      <c r="W2463" s="80">
        <v>4389</v>
      </c>
      <c r="X2463" s="80">
        <v>38511</v>
      </c>
      <c r="Y2463" s="80">
        <v>167857</v>
      </c>
    </row>
    <row r="2464" spans="1:25" s="16" customFormat="1" ht="17.100000000000001" customHeight="1">
      <c r="A2464" s="77">
        <v>2259826000</v>
      </c>
      <c r="B2464" s="77">
        <v>50364294</v>
      </c>
      <c r="C2464" s="77" t="s">
        <v>10</v>
      </c>
      <c r="D2464" s="77">
        <v>2</v>
      </c>
      <c r="E2464" s="77">
        <v>70</v>
      </c>
      <c r="F2464" s="77">
        <v>103</v>
      </c>
      <c r="G2464" s="77">
        <v>1</v>
      </c>
      <c r="H2464" s="78">
        <v>2007</v>
      </c>
      <c r="I2464" s="79" t="s">
        <v>5499</v>
      </c>
      <c r="J2464" s="79" t="s">
        <v>5500</v>
      </c>
      <c r="K2464" s="77">
        <v>2000</v>
      </c>
      <c r="L2464" s="79" t="s">
        <v>490</v>
      </c>
      <c r="M2464" s="80">
        <v>92897</v>
      </c>
      <c r="N2464" s="80">
        <v>457823</v>
      </c>
      <c r="O2464" s="80">
        <v>364926</v>
      </c>
      <c r="P2464" s="80">
        <v>89064</v>
      </c>
      <c r="Q2464" s="80">
        <v>972450</v>
      </c>
      <c r="R2464" s="80">
        <v>969965</v>
      </c>
      <c r="S2464" s="80">
        <v>15999</v>
      </c>
      <c r="T2464" s="80">
        <v>18573</v>
      </c>
      <c r="U2464" s="80">
        <v>81911</v>
      </c>
      <c r="V2464" s="80">
        <v>5.75</v>
      </c>
      <c r="W2464" s="80">
        <v>1501</v>
      </c>
      <c r="X2464" s="80">
        <v>8306</v>
      </c>
      <c r="Y2464" s="80">
        <v>128078</v>
      </c>
    </row>
    <row r="2465" spans="1:25" s="16" customFormat="1" ht="17.100000000000001" customHeight="1">
      <c r="A2465" s="77">
        <v>2298228000</v>
      </c>
      <c r="B2465" s="77">
        <v>95947370</v>
      </c>
      <c r="C2465" s="77" t="s">
        <v>10</v>
      </c>
      <c r="D2465" s="77">
        <v>8</v>
      </c>
      <c r="E2465" s="77">
        <v>61</v>
      </c>
      <c r="F2465" s="77">
        <v>103</v>
      </c>
      <c r="G2465" s="77">
        <v>1</v>
      </c>
      <c r="H2465" s="78">
        <v>2007</v>
      </c>
      <c r="I2465" s="79" t="s">
        <v>5501</v>
      </c>
      <c r="J2465" s="79" t="s">
        <v>4755</v>
      </c>
      <c r="K2465" s="77">
        <v>1000</v>
      </c>
      <c r="L2465" s="79" t="s">
        <v>448</v>
      </c>
      <c r="M2465" s="80">
        <v>40957</v>
      </c>
      <c r="N2465" s="80">
        <v>71167</v>
      </c>
      <c r="O2465" s="80">
        <v>30210</v>
      </c>
      <c r="P2465" s="80">
        <v>1017</v>
      </c>
      <c r="Q2465" s="80">
        <v>178428</v>
      </c>
      <c r="R2465" s="80">
        <v>177702</v>
      </c>
      <c r="S2465" s="80">
        <v>10150</v>
      </c>
      <c r="T2465" s="80">
        <v>17644</v>
      </c>
      <c r="U2465" s="80">
        <v>60074</v>
      </c>
      <c r="V2465" s="80">
        <v>4</v>
      </c>
      <c r="W2465" s="80">
        <v>3052</v>
      </c>
      <c r="X2465" s="80">
        <v>6802</v>
      </c>
      <c r="Y2465" s="80">
        <v>100807</v>
      </c>
    </row>
    <row r="2466" spans="1:25" s="16" customFormat="1" ht="17.100000000000001" customHeight="1">
      <c r="A2466" s="77">
        <v>2246945000</v>
      </c>
      <c r="B2466" s="77">
        <v>79553826</v>
      </c>
      <c r="C2466" s="77" t="s">
        <v>12</v>
      </c>
      <c r="D2466" s="77">
        <v>4</v>
      </c>
      <c r="E2466" s="77">
        <v>139</v>
      </c>
      <c r="F2466" s="77">
        <v>103</v>
      </c>
      <c r="G2466" s="77">
        <v>2</v>
      </c>
      <c r="H2466" s="78">
        <v>2006</v>
      </c>
      <c r="I2466" s="79" t="s">
        <v>5502</v>
      </c>
      <c r="J2466" s="79" t="s">
        <v>5503</v>
      </c>
      <c r="K2466" s="77">
        <v>3212</v>
      </c>
      <c r="L2466" s="79" t="s">
        <v>2034</v>
      </c>
      <c r="M2466" s="80">
        <v>598121</v>
      </c>
      <c r="N2466" s="80">
        <v>1503098</v>
      </c>
      <c r="O2466" s="80">
        <v>904977</v>
      </c>
      <c r="P2466" s="80">
        <v>616872</v>
      </c>
      <c r="Q2466" s="80">
        <v>2746848</v>
      </c>
      <c r="R2466" s="80">
        <v>2571675</v>
      </c>
      <c r="S2466" s="80">
        <v>225113</v>
      </c>
      <c r="T2466" s="80">
        <v>469120</v>
      </c>
      <c r="U2466" s="80">
        <v>194025</v>
      </c>
      <c r="V2466" s="80">
        <v>19.29</v>
      </c>
      <c r="W2466" s="80">
        <v>19710</v>
      </c>
      <c r="X2466" s="80">
        <v>174158</v>
      </c>
      <c r="Y2466" s="80">
        <v>708887</v>
      </c>
    </row>
    <row r="2467" spans="1:25" s="16" customFormat="1" ht="17.100000000000001" customHeight="1">
      <c r="A2467" s="77">
        <v>5584345000</v>
      </c>
      <c r="B2467" s="77">
        <v>58278672</v>
      </c>
      <c r="C2467" s="77" t="s">
        <v>9</v>
      </c>
      <c r="D2467" s="77">
        <v>1</v>
      </c>
      <c r="E2467" s="77">
        <v>63</v>
      </c>
      <c r="F2467" s="77">
        <v>103</v>
      </c>
      <c r="G2467" s="77">
        <v>1</v>
      </c>
      <c r="H2467" s="78">
        <v>1992</v>
      </c>
      <c r="I2467" s="79" t="s">
        <v>5504</v>
      </c>
      <c r="J2467" s="79" t="s">
        <v>5505</v>
      </c>
      <c r="K2467" s="77">
        <v>9240</v>
      </c>
      <c r="L2467" s="79" t="s">
        <v>894</v>
      </c>
      <c r="M2467" s="80">
        <v>194761</v>
      </c>
      <c r="N2467" s="80">
        <v>533604</v>
      </c>
      <c r="O2467" s="80">
        <v>338843</v>
      </c>
      <c r="P2467" s="80">
        <v>169448</v>
      </c>
      <c r="Q2467" s="80">
        <v>279450</v>
      </c>
      <c r="R2467" s="80">
        <v>277354</v>
      </c>
      <c r="S2467" s="80">
        <v>14302</v>
      </c>
      <c r="T2467" s="80">
        <v>34984</v>
      </c>
      <c r="U2467" s="80">
        <v>72013</v>
      </c>
      <c r="V2467" s="80">
        <v>3.4</v>
      </c>
      <c r="W2467" s="80">
        <v>0</v>
      </c>
      <c r="X2467" s="80">
        <v>5579</v>
      </c>
      <c r="Y2467" s="80">
        <v>122415</v>
      </c>
    </row>
    <row r="2468" spans="1:25" s="16" customFormat="1" ht="17.100000000000001" customHeight="1">
      <c r="A2468" s="77">
        <v>5568552000</v>
      </c>
      <c r="B2468" s="77">
        <v>62290355</v>
      </c>
      <c r="C2468" s="77" t="s">
        <v>9</v>
      </c>
      <c r="D2468" s="77">
        <v>2</v>
      </c>
      <c r="E2468" s="77">
        <v>70</v>
      </c>
      <c r="F2468" s="77">
        <v>103</v>
      </c>
      <c r="G2468" s="77">
        <v>1</v>
      </c>
      <c r="H2468" s="78">
        <v>1992</v>
      </c>
      <c r="I2468" s="79" t="s">
        <v>5506</v>
      </c>
      <c r="J2468" s="79" t="s">
        <v>5507</v>
      </c>
      <c r="K2468" s="77">
        <v>2000</v>
      </c>
      <c r="L2468" s="79" t="s">
        <v>490</v>
      </c>
      <c r="M2468" s="80">
        <v>226061</v>
      </c>
      <c r="N2468" s="80">
        <v>500272</v>
      </c>
      <c r="O2468" s="80">
        <v>274211</v>
      </c>
      <c r="P2468" s="80">
        <v>202438</v>
      </c>
      <c r="Q2468" s="80">
        <v>778296</v>
      </c>
      <c r="R2468" s="80">
        <v>778219</v>
      </c>
      <c r="S2468" s="80">
        <v>93592</v>
      </c>
      <c r="T2468" s="80">
        <v>126888</v>
      </c>
      <c r="U2468" s="80">
        <v>117606</v>
      </c>
      <c r="V2468" s="80">
        <v>7</v>
      </c>
      <c r="W2468" s="80">
        <v>18871</v>
      </c>
      <c r="X2468" s="80">
        <v>68311</v>
      </c>
      <c r="Y2468" s="80">
        <v>283741</v>
      </c>
    </row>
    <row r="2469" spans="1:25" s="16" customFormat="1" ht="17.100000000000001" customHeight="1">
      <c r="A2469" s="77">
        <v>5879612000</v>
      </c>
      <c r="B2469" s="77">
        <v>58459774</v>
      </c>
      <c r="C2469" s="77" t="s">
        <v>6</v>
      </c>
      <c r="D2469" s="77">
        <v>8</v>
      </c>
      <c r="E2469" s="77">
        <v>123</v>
      </c>
      <c r="F2469" s="77">
        <v>103</v>
      </c>
      <c r="G2469" s="77">
        <v>4</v>
      </c>
      <c r="H2469" s="78">
        <v>1995</v>
      </c>
      <c r="I2469" s="81" t="s">
        <v>5508</v>
      </c>
      <c r="J2469" s="79" t="s">
        <v>5509</v>
      </c>
      <c r="K2469" s="77">
        <v>1291</v>
      </c>
      <c r="L2469" s="79" t="s">
        <v>832</v>
      </c>
      <c r="M2469" s="80">
        <v>12462682</v>
      </c>
      <c r="N2469" s="80">
        <v>19524430</v>
      </c>
      <c r="O2469" s="80">
        <v>7061748</v>
      </c>
      <c r="P2469" s="80">
        <v>3541406</v>
      </c>
      <c r="Q2469" s="80">
        <v>20548062</v>
      </c>
      <c r="R2469" s="80">
        <v>20487542</v>
      </c>
      <c r="S2469" s="80">
        <v>521363</v>
      </c>
      <c r="T2469" s="80">
        <v>2131677</v>
      </c>
      <c r="U2469" s="80">
        <v>4583667</v>
      </c>
      <c r="V2469" s="80">
        <v>262</v>
      </c>
      <c r="W2469" s="80">
        <v>0</v>
      </c>
      <c r="X2469" s="80">
        <v>421163</v>
      </c>
      <c r="Y2469" s="80">
        <v>8509607</v>
      </c>
    </row>
    <row r="2470" spans="1:25" s="16" customFormat="1" ht="17.100000000000001" customHeight="1">
      <c r="A2470" s="77">
        <v>5666449000</v>
      </c>
      <c r="B2470" s="77">
        <v>45701067</v>
      </c>
      <c r="C2470" s="77" t="s">
        <v>6</v>
      </c>
      <c r="D2470" s="77">
        <v>3</v>
      </c>
      <c r="E2470" s="77">
        <v>74</v>
      </c>
      <c r="F2470" s="77">
        <v>103</v>
      </c>
      <c r="G2470" s="77">
        <v>1</v>
      </c>
      <c r="H2470" s="78">
        <v>1992</v>
      </c>
      <c r="I2470" s="79" t="s">
        <v>5510</v>
      </c>
      <c r="J2470" s="79" t="s">
        <v>5511</v>
      </c>
      <c r="K2470" s="77">
        <v>2392</v>
      </c>
      <c r="L2470" s="79" t="s">
        <v>1896</v>
      </c>
      <c r="M2470" s="80">
        <v>35790</v>
      </c>
      <c r="N2470" s="80">
        <v>327289</v>
      </c>
      <c r="O2470" s="80">
        <v>291499</v>
      </c>
      <c r="P2470" s="80">
        <v>257407</v>
      </c>
      <c r="Q2470" s="80">
        <v>236516</v>
      </c>
      <c r="R2470" s="80">
        <v>230673</v>
      </c>
      <c r="S2470" s="80">
        <v>1578</v>
      </c>
      <c r="T2470" s="80">
        <v>26488</v>
      </c>
      <c r="U2470" s="80">
        <v>59567</v>
      </c>
      <c r="V2470" s="80">
        <v>5.09</v>
      </c>
      <c r="W2470" s="80">
        <v>0</v>
      </c>
      <c r="X2470" s="80">
        <v>4213</v>
      </c>
      <c r="Y2470" s="80">
        <v>108084</v>
      </c>
    </row>
    <row r="2471" spans="1:25" s="16" customFormat="1" ht="17.100000000000001" customHeight="1">
      <c r="A2471" s="77">
        <v>1447262000</v>
      </c>
      <c r="B2471" s="77">
        <v>77918479</v>
      </c>
      <c r="C2471" s="77" t="s">
        <v>6</v>
      </c>
      <c r="D2471" s="77">
        <v>2</v>
      </c>
      <c r="E2471" s="77">
        <v>70</v>
      </c>
      <c r="F2471" s="77">
        <v>103</v>
      </c>
      <c r="G2471" s="77">
        <v>1</v>
      </c>
      <c r="H2471" s="78">
        <v>1999</v>
      </c>
      <c r="I2471" s="79" t="s">
        <v>5512</v>
      </c>
      <c r="J2471" s="79" t="s">
        <v>5513</v>
      </c>
      <c r="K2471" s="77">
        <v>2000</v>
      </c>
      <c r="L2471" s="79" t="s">
        <v>490</v>
      </c>
      <c r="M2471" s="80">
        <v>272659</v>
      </c>
      <c r="N2471" s="80">
        <v>510351</v>
      </c>
      <c r="O2471" s="80">
        <v>237692</v>
      </c>
      <c r="P2471" s="80">
        <v>152410</v>
      </c>
      <c r="Q2471" s="80">
        <v>997973</v>
      </c>
      <c r="R2471" s="80">
        <v>997972</v>
      </c>
      <c r="S2471" s="80">
        <v>62758</v>
      </c>
      <c r="T2471" s="80">
        <v>109469</v>
      </c>
      <c r="U2471" s="80">
        <v>211013</v>
      </c>
      <c r="V2471" s="80">
        <v>17.52</v>
      </c>
      <c r="W2471" s="80">
        <v>9670</v>
      </c>
      <c r="X2471" s="80">
        <v>46232</v>
      </c>
      <c r="Y2471" s="80">
        <v>391892</v>
      </c>
    </row>
    <row r="2472" spans="1:25" s="16" customFormat="1" ht="17.100000000000001" customHeight="1">
      <c r="A2472" s="77">
        <v>2228548000</v>
      </c>
      <c r="B2472" s="77">
        <v>91585945</v>
      </c>
      <c r="C2472" s="77" t="s">
        <v>12</v>
      </c>
      <c r="D2472" s="77">
        <v>8</v>
      </c>
      <c r="E2472" s="77">
        <v>61</v>
      </c>
      <c r="F2472" s="77">
        <v>103</v>
      </c>
      <c r="G2472" s="77">
        <v>1</v>
      </c>
      <c r="H2472" s="78">
        <v>2006</v>
      </c>
      <c r="I2472" s="79" t="s">
        <v>5514</v>
      </c>
      <c r="J2472" s="79" t="s">
        <v>5515</v>
      </c>
      <c r="K2472" s="77">
        <v>1000</v>
      </c>
      <c r="L2472" s="79" t="s">
        <v>448</v>
      </c>
      <c r="M2472" s="80">
        <v>83763</v>
      </c>
      <c r="N2472" s="80">
        <v>495516</v>
      </c>
      <c r="O2472" s="80">
        <v>411753</v>
      </c>
      <c r="P2472" s="80">
        <v>22109</v>
      </c>
      <c r="Q2472" s="80">
        <v>379148</v>
      </c>
      <c r="R2472" s="80">
        <v>374967</v>
      </c>
      <c r="S2472" s="80">
        <v>-14600</v>
      </c>
      <c r="T2472" s="80">
        <v>44598</v>
      </c>
      <c r="U2472" s="80">
        <v>36695</v>
      </c>
      <c r="V2472" s="80">
        <v>3.68</v>
      </c>
      <c r="W2472" s="80">
        <v>0</v>
      </c>
      <c r="X2472" s="80">
        <v>-13827</v>
      </c>
      <c r="Y2472" s="80">
        <v>93814</v>
      </c>
    </row>
    <row r="2473" spans="1:25" s="16" customFormat="1" ht="17.100000000000001" customHeight="1">
      <c r="A2473" s="77">
        <v>1658344000</v>
      </c>
      <c r="B2473" s="77">
        <v>11637340</v>
      </c>
      <c r="C2473" s="77" t="s">
        <v>6</v>
      </c>
      <c r="D2473" s="77">
        <v>4</v>
      </c>
      <c r="E2473" s="77">
        <v>11</v>
      </c>
      <c r="F2473" s="77">
        <v>103</v>
      </c>
      <c r="G2473" s="77">
        <v>1</v>
      </c>
      <c r="H2473" s="78">
        <v>2001</v>
      </c>
      <c r="I2473" s="79" t="s">
        <v>5516</v>
      </c>
      <c r="J2473" s="79" t="s">
        <v>5042</v>
      </c>
      <c r="K2473" s="77">
        <v>3000</v>
      </c>
      <c r="L2473" s="79" t="s">
        <v>710</v>
      </c>
      <c r="M2473" s="80">
        <v>618764</v>
      </c>
      <c r="N2473" s="80">
        <v>1674707</v>
      </c>
      <c r="O2473" s="80">
        <v>1055943</v>
      </c>
      <c r="P2473" s="80">
        <v>617536</v>
      </c>
      <c r="Q2473" s="80">
        <v>1739077</v>
      </c>
      <c r="R2473" s="80">
        <v>1663744</v>
      </c>
      <c r="S2473" s="80">
        <v>69986</v>
      </c>
      <c r="T2473" s="80">
        <v>261357</v>
      </c>
      <c r="U2473" s="80">
        <v>278700</v>
      </c>
      <c r="V2473" s="80">
        <v>21.23</v>
      </c>
      <c r="W2473" s="80">
        <v>2959</v>
      </c>
      <c r="X2473" s="80">
        <v>40996</v>
      </c>
      <c r="Y2473" s="80">
        <v>655762</v>
      </c>
    </row>
    <row r="2474" spans="1:25" s="16" customFormat="1" ht="17.100000000000001" customHeight="1">
      <c r="A2474" s="77">
        <v>5367355000</v>
      </c>
      <c r="B2474" s="77">
        <v>22066039</v>
      </c>
      <c r="C2474" s="77" t="s">
        <v>6</v>
      </c>
      <c r="D2474" s="77">
        <v>4</v>
      </c>
      <c r="E2474" s="77">
        <v>11</v>
      </c>
      <c r="F2474" s="77">
        <v>142</v>
      </c>
      <c r="G2474" s="77">
        <v>1</v>
      </c>
      <c r="H2474" s="78">
        <v>1994</v>
      </c>
      <c r="I2474" s="79" t="s">
        <v>5517</v>
      </c>
      <c r="J2474" s="79" t="s">
        <v>5518</v>
      </c>
      <c r="K2474" s="77">
        <v>3000</v>
      </c>
      <c r="L2474" s="79" t="s">
        <v>710</v>
      </c>
      <c r="M2474" s="80">
        <v>59078</v>
      </c>
      <c r="N2474" s="80">
        <v>181387</v>
      </c>
      <c r="O2474" s="80">
        <v>122309</v>
      </c>
      <c r="P2474" s="80">
        <v>53525</v>
      </c>
      <c r="Q2474" s="80">
        <v>168336</v>
      </c>
      <c r="R2474" s="80">
        <v>166467</v>
      </c>
      <c r="S2474" s="80">
        <v>26661</v>
      </c>
      <c r="T2474" s="80">
        <v>51734</v>
      </c>
      <c r="U2474" s="80">
        <v>22443</v>
      </c>
      <c r="V2474" s="80">
        <v>1.5</v>
      </c>
      <c r="W2474" s="80"/>
      <c r="X2474" s="80">
        <v>22630</v>
      </c>
      <c r="Y2474" s="80">
        <v>80202</v>
      </c>
    </row>
    <row r="2475" spans="1:25" s="16" customFormat="1" ht="17.100000000000001" customHeight="1">
      <c r="A2475" s="77">
        <v>2042479000</v>
      </c>
      <c r="B2475" s="77">
        <v>80542166</v>
      </c>
      <c r="C2475" s="77" t="s">
        <v>15</v>
      </c>
      <c r="D2475" s="77">
        <v>8</v>
      </c>
      <c r="E2475" s="77">
        <v>61</v>
      </c>
      <c r="F2475" s="77">
        <v>103</v>
      </c>
      <c r="G2475" s="77">
        <v>1</v>
      </c>
      <c r="H2475" s="78">
        <v>2005</v>
      </c>
      <c r="I2475" s="79" t="s">
        <v>5519</v>
      </c>
      <c r="J2475" s="79" t="s">
        <v>5520</v>
      </c>
      <c r="K2475" s="77">
        <v>1000</v>
      </c>
      <c r="L2475" s="79" t="s">
        <v>448</v>
      </c>
      <c r="M2475" s="80">
        <v>266462</v>
      </c>
      <c r="N2475" s="80">
        <v>981595</v>
      </c>
      <c r="O2475" s="80">
        <v>715133</v>
      </c>
      <c r="P2475" s="80">
        <v>3000</v>
      </c>
      <c r="Q2475" s="80">
        <v>1502922</v>
      </c>
      <c r="R2475" s="80">
        <v>1138100</v>
      </c>
      <c r="S2475" s="80">
        <v>115088</v>
      </c>
      <c r="T2475" s="80">
        <v>180794</v>
      </c>
      <c r="U2475" s="80">
        <v>92589</v>
      </c>
      <c r="V2475" s="80">
        <v>6</v>
      </c>
      <c r="W2475" s="80">
        <v>28237</v>
      </c>
      <c r="X2475" s="80">
        <v>122147</v>
      </c>
      <c r="Y2475" s="80">
        <v>301768</v>
      </c>
    </row>
    <row r="2476" spans="1:25" s="16" customFormat="1" ht="17.100000000000001" customHeight="1">
      <c r="A2476" s="77">
        <v>2296063000</v>
      </c>
      <c r="B2476" s="77">
        <v>63629992</v>
      </c>
      <c r="C2476" s="77" t="s">
        <v>11</v>
      </c>
      <c r="D2476" s="77">
        <v>3</v>
      </c>
      <c r="E2476" s="77">
        <v>103</v>
      </c>
      <c r="F2476" s="77">
        <v>103</v>
      </c>
      <c r="G2476" s="77">
        <v>1</v>
      </c>
      <c r="H2476" s="78">
        <v>2007</v>
      </c>
      <c r="I2476" s="79" t="s">
        <v>5521</v>
      </c>
      <c r="J2476" s="79" t="s">
        <v>5522</v>
      </c>
      <c r="K2476" s="77">
        <v>2390</v>
      </c>
      <c r="L2476" s="79" t="s">
        <v>1215</v>
      </c>
      <c r="M2476" s="80">
        <v>10539</v>
      </c>
      <c r="N2476" s="80">
        <v>30212</v>
      </c>
      <c r="O2476" s="80">
        <v>19673</v>
      </c>
      <c r="P2476" s="80">
        <v>0</v>
      </c>
      <c r="Q2476" s="80">
        <v>156585</v>
      </c>
      <c r="R2476" s="80">
        <v>156554</v>
      </c>
      <c r="S2476" s="80">
        <v>-3927</v>
      </c>
      <c r="T2476" s="80">
        <v>1842</v>
      </c>
      <c r="U2476" s="80">
        <v>91499</v>
      </c>
      <c r="V2476" s="80">
        <v>4</v>
      </c>
      <c r="W2476" s="80">
        <v>0</v>
      </c>
      <c r="X2476" s="80">
        <v>-3896</v>
      </c>
      <c r="Y2476" s="80">
        <v>114884</v>
      </c>
    </row>
    <row r="2477" spans="1:25" s="16" customFormat="1" ht="17.100000000000001" customHeight="1">
      <c r="A2477" s="77">
        <v>2252503000</v>
      </c>
      <c r="B2477" s="77">
        <v>76679691</v>
      </c>
      <c r="C2477" s="77" t="s">
        <v>10</v>
      </c>
      <c r="D2477" s="77">
        <v>9</v>
      </c>
      <c r="E2477" s="77">
        <v>52</v>
      </c>
      <c r="F2477" s="77">
        <v>103</v>
      </c>
      <c r="G2477" s="77">
        <v>1</v>
      </c>
      <c r="H2477" s="78">
        <v>2006</v>
      </c>
      <c r="I2477" s="79" t="s">
        <v>5523</v>
      </c>
      <c r="J2477" s="79" t="s">
        <v>5524</v>
      </c>
      <c r="K2477" s="77">
        <v>4204</v>
      </c>
      <c r="L2477" s="79" t="s">
        <v>2031</v>
      </c>
      <c r="M2477" s="80">
        <v>115482</v>
      </c>
      <c r="N2477" s="80">
        <v>236412</v>
      </c>
      <c r="O2477" s="80">
        <v>120930</v>
      </c>
      <c r="P2477" s="80">
        <v>69927</v>
      </c>
      <c r="Q2477" s="80">
        <v>403668</v>
      </c>
      <c r="R2477" s="80">
        <v>402518</v>
      </c>
      <c r="S2477" s="80">
        <v>11436</v>
      </c>
      <c r="T2477" s="80">
        <v>35901</v>
      </c>
      <c r="U2477" s="80">
        <v>88131</v>
      </c>
      <c r="V2477" s="80">
        <v>4</v>
      </c>
      <c r="W2477" s="80">
        <v>1970</v>
      </c>
      <c r="X2477" s="80">
        <v>9971</v>
      </c>
      <c r="Y2477" s="80">
        <v>158527</v>
      </c>
    </row>
    <row r="2478" spans="1:25" s="16" customFormat="1" ht="17.100000000000001" customHeight="1">
      <c r="A2478" s="77">
        <v>5639921000</v>
      </c>
      <c r="B2478" s="77">
        <v>77896955</v>
      </c>
      <c r="C2478" s="77" t="s">
        <v>10</v>
      </c>
      <c r="D2478" s="77">
        <v>9</v>
      </c>
      <c r="E2478" s="77">
        <v>122</v>
      </c>
      <c r="F2478" s="77">
        <v>103</v>
      </c>
      <c r="G2478" s="77">
        <v>1</v>
      </c>
      <c r="H2478" s="78">
        <v>1992</v>
      </c>
      <c r="I2478" s="79" t="s">
        <v>5525</v>
      </c>
      <c r="J2478" s="79" t="s">
        <v>5526</v>
      </c>
      <c r="K2478" s="77">
        <v>4220</v>
      </c>
      <c r="L2478" s="79" t="s">
        <v>603</v>
      </c>
      <c r="M2478" s="80">
        <v>76270</v>
      </c>
      <c r="N2478" s="80">
        <v>120869</v>
      </c>
      <c r="O2478" s="80">
        <v>44599</v>
      </c>
      <c r="P2478" s="80">
        <v>14953</v>
      </c>
      <c r="Q2478" s="80">
        <v>136695</v>
      </c>
      <c r="R2478" s="80">
        <v>134097</v>
      </c>
      <c r="S2478" s="80">
        <v>15840</v>
      </c>
      <c r="T2478" s="80">
        <v>31280</v>
      </c>
      <c r="U2478" s="80">
        <v>54440</v>
      </c>
      <c r="V2478" s="80">
        <v>3.5</v>
      </c>
      <c r="W2478" s="80">
        <v>3095</v>
      </c>
      <c r="X2478" s="80">
        <v>14072</v>
      </c>
      <c r="Y2478" s="80">
        <v>106311</v>
      </c>
    </row>
    <row r="2479" spans="1:25" s="16" customFormat="1" ht="17.100000000000001" customHeight="1">
      <c r="A2479" s="77">
        <v>5880122000</v>
      </c>
      <c r="B2479" s="77">
        <v>83914919</v>
      </c>
      <c r="C2479" s="77" t="s">
        <v>6</v>
      </c>
      <c r="D2479" s="77">
        <v>8</v>
      </c>
      <c r="E2479" s="77">
        <v>32</v>
      </c>
      <c r="F2479" s="77">
        <v>103</v>
      </c>
      <c r="G2479" s="77">
        <v>1</v>
      </c>
      <c r="H2479" s="78">
        <v>1994</v>
      </c>
      <c r="I2479" s="79" t="s">
        <v>5527</v>
      </c>
      <c r="J2479" s="79" t="s">
        <v>5528</v>
      </c>
      <c r="K2479" s="77">
        <v>1290</v>
      </c>
      <c r="L2479" s="79" t="s">
        <v>1455</v>
      </c>
      <c r="M2479" s="80">
        <v>88796</v>
      </c>
      <c r="N2479" s="80">
        <v>449801</v>
      </c>
      <c r="O2479" s="80">
        <v>361005</v>
      </c>
      <c r="P2479" s="80">
        <v>48457</v>
      </c>
      <c r="Q2479" s="80">
        <v>368467</v>
      </c>
      <c r="R2479" s="80">
        <v>359618</v>
      </c>
      <c r="S2479" s="80">
        <v>12708</v>
      </c>
      <c r="T2479" s="80">
        <v>64077</v>
      </c>
      <c r="U2479" s="80">
        <v>57420</v>
      </c>
      <c r="V2479" s="80">
        <v>3.86</v>
      </c>
      <c r="W2479" s="80">
        <v>668</v>
      </c>
      <c r="X2479" s="80">
        <v>12780</v>
      </c>
      <c r="Y2479" s="80">
        <v>142831</v>
      </c>
    </row>
    <row r="2480" spans="1:25" s="16" customFormat="1" ht="17.100000000000001" customHeight="1">
      <c r="A2480" s="77">
        <v>5375451000</v>
      </c>
      <c r="B2480" s="77">
        <v>77099443</v>
      </c>
      <c r="C2480" s="77" t="s">
        <v>12</v>
      </c>
      <c r="D2480" s="77">
        <v>11</v>
      </c>
      <c r="E2480" s="77">
        <v>84</v>
      </c>
      <c r="F2480" s="77">
        <v>142</v>
      </c>
      <c r="G2480" s="77">
        <v>1</v>
      </c>
      <c r="H2480" s="78">
        <v>1994</v>
      </c>
      <c r="I2480" s="79" t="s">
        <v>5529</v>
      </c>
      <c r="J2480" s="79" t="s">
        <v>5530</v>
      </c>
      <c r="K2480" s="77">
        <v>5000</v>
      </c>
      <c r="L2480" s="79" t="s">
        <v>507</v>
      </c>
      <c r="M2480" s="80">
        <v>-47694</v>
      </c>
      <c r="N2480" s="80">
        <v>110922</v>
      </c>
      <c r="O2480" s="80">
        <v>110922</v>
      </c>
      <c r="P2480" s="80">
        <v>79990</v>
      </c>
      <c r="Q2480" s="80">
        <v>175028</v>
      </c>
      <c r="R2480" s="80">
        <v>173547</v>
      </c>
      <c r="S2480" s="80">
        <v>49752</v>
      </c>
      <c r="T2480" s="80">
        <v>73132</v>
      </c>
      <c r="U2480" s="80">
        <v>7012</v>
      </c>
      <c r="V2480" s="80">
        <v>1</v>
      </c>
      <c r="W2480" s="80"/>
      <c r="X2480" s="80">
        <v>46114</v>
      </c>
      <c r="Y2480" s="80">
        <v>87021</v>
      </c>
    </row>
    <row r="2481" spans="1:25" s="16" customFormat="1" ht="17.100000000000001" customHeight="1">
      <c r="A2481" s="77">
        <v>5206519000</v>
      </c>
      <c r="B2481" s="77">
        <v>28440099</v>
      </c>
      <c r="C2481" s="77" t="s">
        <v>7</v>
      </c>
      <c r="D2481" s="77">
        <v>6</v>
      </c>
      <c r="E2481" s="77">
        <v>110</v>
      </c>
      <c r="F2481" s="77">
        <v>142</v>
      </c>
      <c r="G2481" s="77">
        <v>1</v>
      </c>
      <c r="H2481" s="78">
        <v>1995</v>
      </c>
      <c r="I2481" s="79" t="s">
        <v>5531</v>
      </c>
      <c r="J2481" s="79" t="s">
        <v>5532</v>
      </c>
      <c r="K2481" s="77">
        <v>8293</v>
      </c>
      <c r="L2481" s="79" t="s">
        <v>1671</v>
      </c>
      <c r="M2481" s="80">
        <v>357005</v>
      </c>
      <c r="N2481" s="80">
        <v>365104</v>
      </c>
      <c r="O2481" s="80">
        <v>8099</v>
      </c>
      <c r="P2481" s="80">
        <v>0</v>
      </c>
      <c r="Q2481" s="80">
        <v>126900</v>
      </c>
      <c r="R2481" s="80">
        <v>126900</v>
      </c>
      <c r="S2481" s="80">
        <v>12940</v>
      </c>
      <c r="T2481" s="80">
        <v>46156</v>
      </c>
      <c r="U2481" s="80">
        <v>9157</v>
      </c>
      <c r="V2481" s="80">
        <v>1</v>
      </c>
      <c r="W2481" s="80"/>
      <c r="X2481" s="80">
        <v>12940</v>
      </c>
      <c r="Y2481" s="80">
        <v>58311</v>
      </c>
    </row>
    <row r="2482" spans="1:25" s="16" customFormat="1" ht="17.100000000000001" customHeight="1">
      <c r="A2482" s="77">
        <v>1291491000</v>
      </c>
      <c r="B2482" s="77">
        <v>73711047</v>
      </c>
      <c r="C2482" s="77" t="s">
        <v>6</v>
      </c>
      <c r="D2482" s="77">
        <v>2</v>
      </c>
      <c r="E2482" s="77">
        <v>96</v>
      </c>
      <c r="F2482" s="77">
        <v>142</v>
      </c>
      <c r="G2482" s="77">
        <v>1</v>
      </c>
      <c r="H2482" s="78">
        <v>1998</v>
      </c>
      <c r="I2482" s="79" t="s">
        <v>5533</v>
      </c>
      <c r="J2482" s="79" t="s">
        <v>5534</v>
      </c>
      <c r="K2482" s="77">
        <v>2250</v>
      </c>
      <c r="L2482" s="79" t="s">
        <v>1049</v>
      </c>
      <c r="M2482" s="80">
        <v>5224</v>
      </c>
      <c r="N2482" s="80">
        <v>150399</v>
      </c>
      <c r="O2482" s="80">
        <v>145175</v>
      </c>
      <c r="P2482" s="80">
        <v>78369</v>
      </c>
      <c r="Q2482" s="80">
        <v>426678</v>
      </c>
      <c r="R2482" s="80">
        <v>426648</v>
      </c>
      <c r="S2482" s="80">
        <v>47584</v>
      </c>
      <c r="T2482" s="80">
        <v>58990</v>
      </c>
      <c r="U2482" s="80">
        <v>66728</v>
      </c>
      <c r="V2482" s="80">
        <v>4</v>
      </c>
      <c r="W2482" s="80"/>
      <c r="X2482" s="80">
        <v>42994</v>
      </c>
      <c r="Y2482" s="80">
        <v>151647</v>
      </c>
    </row>
    <row r="2483" spans="1:25" s="16" customFormat="1" ht="17.100000000000001" customHeight="1">
      <c r="A2483" s="77">
        <v>1511904000</v>
      </c>
      <c r="B2483" s="77">
        <v>92549284</v>
      </c>
      <c r="C2483" s="77" t="s">
        <v>21</v>
      </c>
      <c r="D2483" s="77">
        <v>8</v>
      </c>
      <c r="E2483" s="77">
        <v>194</v>
      </c>
      <c r="F2483" s="77">
        <v>103</v>
      </c>
      <c r="G2483" s="77">
        <v>2</v>
      </c>
      <c r="H2483" s="78">
        <v>2000</v>
      </c>
      <c r="I2483" s="79" t="s">
        <v>5535</v>
      </c>
      <c r="J2483" s="79" t="s">
        <v>5536</v>
      </c>
      <c r="K2483" s="77">
        <v>1275</v>
      </c>
      <c r="L2483" s="79" t="s">
        <v>1475</v>
      </c>
      <c r="M2483" s="80">
        <v>1386585</v>
      </c>
      <c r="N2483" s="80">
        <v>3298022</v>
      </c>
      <c r="O2483" s="80">
        <v>1911437</v>
      </c>
      <c r="P2483" s="80">
        <v>1193340</v>
      </c>
      <c r="Q2483" s="80">
        <v>3993071</v>
      </c>
      <c r="R2483" s="80">
        <v>3971784</v>
      </c>
      <c r="S2483" s="80">
        <v>197625</v>
      </c>
      <c r="T2483" s="80">
        <v>716135</v>
      </c>
      <c r="U2483" s="80">
        <v>166265</v>
      </c>
      <c r="V2483" s="80">
        <v>17.7</v>
      </c>
      <c r="W2483" s="80">
        <v>12056</v>
      </c>
      <c r="X2483" s="80">
        <v>103696</v>
      </c>
      <c r="Y2483" s="80">
        <v>959776</v>
      </c>
    </row>
    <row r="2484" spans="1:25" s="16" customFormat="1" ht="17.100000000000001" customHeight="1">
      <c r="A2484" s="77">
        <v>5534364000</v>
      </c>
      <c r="B2484" s="77">
        <v>15425266</v>
      </c>
      <c r="C2484" s="77" t="s">
        <v>21</v>
      </c>
      <c r="D2484" s="77">
        <v>8</v>
      </c>
      <c r="E2484" s="77">
        <v>39</v>
      </c>
      <c r="F2484" s="77">
        <v>103</v>
      </c>
      <c r="G2484" s="77">
        <v>1</v>
      </c>
      <c r="H2484" s="78">
        <v>1991</v>
      </c>
      <c r="I2484" s="79" t="s">
        <v>5537</v>
      </c>
      <c r="J2484" s="79" t="s">
        <v>5538</v>
      </c>
      <c r="K2484" s="77">
        <v>1295</v>
      </c>
      <c r="L2484" s="79" t="s">
        <v>647</v>
      </c>
      <c r="M2484" s="80">
        <v>635914</v>
      </c>
      <c r="N2484" s="80">
        <v>727955</v>
      </c>
      <c r="O2484" s="80">
        <v>92041</v>
      </c>
      <c r="P2484" s="80">
        <v>0</v>
      </c>
      <c r="Q2484" s="80">
        <v>560674</v>
      </c>
      <c r="R2484" s="80">
        <v>549616</v>
      </c>
      <c r="S2484" s="80">
        <v>155809</v>
      </c>
      <c r="T2484" s="80">
        <v>191560</v>
      </c>
      <c r="U2484" s="80">
        <v>80015</v>
      </c>
      <c r="V2484" s="80">
        <v>2.96</v>
      </c>
      <c r="W2484" s="80">
        <v>29708</v>
      </c>
      <c r="X2484" s="80">
        <v>130325</v>
      </c>
      <c r="Y2484" s="80">
        <v>305770</v>
      </c>
    </row>
    <row r="2485" spans="1:25" s="16" customFormat="1" ht="17.100000000000001" customHeight="1">
      <c r="A2485" s="77">
        <v>3053113000</v>
      </c>
      <c r="B2485" s="77">
        <v>43374204</v>
      </c>
      <c r="C2485" s="77" t="s">
        <v>21</v>
      </c>
      <c r="D2485" s="77">
        <v>11</v>
      </c>
      <c r="E2485" s="77">
        <v>14</v>
      </c>
      <c r="F2485" s="77">
        <v>142</v>
      </c>
      <c r="G2485" s="77">
        <v>1</v>
      </c>
      <c r="H2485" s="78">
        <v>2005</v>
      </c>
      <c r="I2485" s="79" t="s">
        <v>5539</v>
      </c>
      <c r="J2485" s="79" t="s">
        <v>5540</v>
      </c>
      <c r="K2485" s="77">
        <v>5282</v>
      </c>
      <c r="L2485" s="79" t="s">
        <v>2510</v>
      </c>
      <c r="M2485" s="80">
        <v>683758</v>
      </c>
      <c r="N2485" s="80">
        <v>1019675</v>
      </c>
      <c r="O2485" s="80">
        <v>335917</v>
      </c>
      <c r="P2485" s="80">
        <v>109669</v>
      </c>
      <c r="Q2485" s="80">
        <v>1012479</v>
      </c>
      <c r="R2485" s="80">
        <v>1009757</v>
      </c>
      <c r="S2485" s="80">
        <v>49565</v>
      </c>
      <c r="T2485" s="80">
        <v>166787</v>
      </c>
      <c r="U2485" s="80">
        <v>85557</v>
      </c>
      <c r="V2485" s="80">
        <v>5</v>
      </c>
      <c r="W2485" s="80"/>
      <c r="X2485" s="80">
        <v>47224</v>
      </c>
      <c r="Y2485" s="80">
        <v>280406</v>
      </c>
    </row>
    <row r="2486" spans="1:25" s="16" customFormat="1" ht="17.100000000000001" customHeight="1">
      <c r="A2486" s="77">
        <v>2042304000</v>
      </c>
      <c r="B2486" s="77">
        <v>31224849</v>
      </c>
      <c r="C2486" s="77" t="s">
        <v>6</v>
      </c>
      <c r="D2486" s="77">
        <v>10</v>
      </c>
      <c r="E2486" s="77">
        <v>38</v>
      </c>
      <c r="F2486" s="77">
        <v>103</v>
      </c>
      <c r="G2486" s="77">
        <v>2</v>
      </c>
      <c r="H2486" s="78">
        <v>2005</v>
      </c>
      <c r="I2486" s="79" t="s">
        <v>5541</v>
      </c>
      <c r="J2486" s="79" t="s">
        <v>5542</v>
      </c>
      <c r="K2486" s="77">
        <v>6250</v>
      </c>
      <c r="L2486" s="79" t="s">
        <v>1082</v>
      </c>
      <c r="M2486" s="80">
        <v>766365</v>
      </c>
      <c r="N2486" s="80">
        <v>3060936</v>
      </c>
      <c r="O2486" s="80">
        <v>2294571</v>
      </c>
      <c r="P2486" s="80">
        <v>1474414</v>
      </c>
      <c r="Q2486" s="80">
        <v>3205064</v>
      </c>
      <c r="R2486" s="80">
        <v>3203138</v>
      </c>
      <c r="S2486" s="80">
        <v>200453</v>
      </c>
      <c r="T2486" s="80">
        <v>446148</v>
      </c>
      <c r="U2486" s="80">
        <v>342344</v>
      </c>
      <c r="V2486" s="80">
        <v>15.92</v>
      </c>
      <c r="W2486" s="80">
        <v>12359</v>
      </c>
      <c r="X2486" s="80">
        <v>128877</v>
      </c>
      <c r="Y2486" s="80">
        <v>880520</v>
      </c>
    </row>
    <row r="2487" spans="1:25" s="16" customFormat="1" ht="17.100000000000001" customHeight="1">
      <c r="A2487" s="77">
        <v>5577551000</v>
      </c>
      <c r="B2487" s="77">
        <v>52690644</v>
      </c>
      <c r="C2487" s="77" t="s">
        <v>12</v>
      </c>
      <c r="D2487" s="77">
        <v>7</v>
      </c>
      <c r="E2487" s="77">
        <v>104</v>
      </c>
      <c r="F2487" s="77">
        <v>103</v>
      </c>
      <c r="G2487" s="77">
        <v>3</v>
      </c>
      <c r="H2487" s="78">
        <v>1992</v>
      </c>
      <c r="I2487" s="79" t="s">
        <v>5543</v>
      </c>
      <c r="J2487" s="79" t="s">
        <v>5544</v>
      </c>
      <c r="K2487" s="77">
        <v>1310</v>
      </c>
      <c r="L2487" s="79" t="s">
        <v>851</v>
      </c>
      <c r="M2487" s="80">
        <v>2687861</v>
      </c>
      <c r="N2487" s="80">
        <v>6431673</v>
      </c>
      <c r="O2487" s="80">
        <v>3743812</v>
      </c>
      <c r="P2487" s="80">
        <v>1618979</v>
      </c>
      <c r="Q2487" s="80">
        <v>12006155</v>
      </c>
      <c r="R2487" s="80">
        <v>11914551</v>
      </c>
      <c r="S2487" s="80">
        <v>483320</v>
      </c>
      <c r="T2487" s="80">
        <v>1233536</v>
      </c>
      <c r="U2487" s="80">
        <v>972399</v>
      </c>
      <c r="V2487" s="80">
        <v>91.71</v>
      </c>
      <c r="W2487" s="80">
        <v>10067</v>
      </c>
      <c r="X2487" s="80">
        <v>426517</v>
      </c>
      <c r="Y2487" s="80">
        <v>2493451</v>
      </c>
    </row>
    <row r="2488" spans="1:25" s="16" customFormat="1" ht="17.100000000000001" customHeight="1">
      <c r="A2488" s="77">
        <v>5907330000</v>
      </c>
      <c r="B2488" s="77">
        <v>19620438</v>
      </c>
      <c r="C2488" s="77" t="s">
        <v>6</v>
      </c>
      <c r="D2488" s="77">
        <v>8</v>
      </c>
      <c r="E2488" s="77">
        <v>23</v>
      </c>
      <c r="F2488" s="77">
        <v>142</v>
      </c>
      <c r="G2488" s="77">
        <v>1</v>
      </c>
      <c r="H2488" s="78">
        <v>1994</v>
      </c>
      <c r="I2488" s="79" t="s">
        <v>5545</v>
      </c>
      <c r="J2488" s="79" t="s">
        <v>5546</v>
      </c>
      <c r="K2488" s="77">
        <v>1235</v>
      </c>
      <c r="L2488" s="79" t="s">
        <v>586</v>
      </c>
      <c r="M2488" s="80">
        <v>49274</v>
      </c>
      <c r="N2488" s="80">
        <v>125510</v>
      </c>
      <c r="O2488" s="80">
        <v>76236</v>
      </c>
      <c r="P2488" s="80">
        <v>10821</v>
      </c>
      <c r="Q2488" s="80">
        <v>394575</v>
      </c>
      <c r="R2488" s="80">
        <v>394574</v>
      </c>
      <c r="S2488" s="80">
        <v>23725</v>
      </c>
      <c r="T2488" s="80">
        <v>34414</v>
      </c>
      <c r="U2488" s="80">
        <v>72770</v>
      </c>
      <c r="V2488" s="80">
        <v>4</v>
      </c>
      <c r="W2488" s="80"/>
      <c r="X2488" s="80">
        <v>21516</v>
      </c>
      <c r="Y2488" s="80">
        <v>130129</v>
      </c>
    </row>
    <row r="2489" spans="1:25" s="16" customFormat="1" ht="17.100000000000001" customHeight="1">
      <c r="A2489" s="77">
        <v>1562177000</v>
      </c>
      <c r="B2489" s="77">
        <v>38211670</v>
      </c>
      <c r="C2489" s="77" t="s">
        <v>12</v>
      </c>
      <c r="D2489" s="77">
        <v>8</v>
      </c>
      <c r="E2489" s="77">
        <v>61</v>
      </c>
      <c r="F2489" s="77">
        <v>103</v>
      </c>
      <c r="G2489" s="77">
        <v>3</v>
      </c>
      <c r="H2489" s="78">
        <v>2000</v>
      </c>
      <c r="I2489" s="79" t="s">
        <v>5547</v>
      </c>
      <c r="J2489" s="79" t="s">
        <v>2766</v>
      </c>
      <c r="K2489" s="77">
        <v>1000</v>
      </c>
      <c r="L2489" s="79" t="s">
        <v>448</v>
      </c>
      <c r="M2489" s="80">
        <v>1028135</v>
      </c>
      <c r="N2489" s="80">
        <v>6070796</v>
      </c>
      <c r="O2489" s="80">
        <v>5042661</v>
      </c>
      <c r="P2489" s="80">
        <v>3626804</v>
      </c>
      <c r="Q2489" s="80">
        <v>12646184</v>
      </c>
      <c r="R2489" s="80">
        <v>12562905</v>
      </c>
      <c r="S2489" s="80">
        <v>547429</v>
      </c>
      <c r="T2489" s="80">
        <v>1545696</v>
      </c>
      <c r="U2489" s="80">
        <v>665906</v>
      </c>
      <c r="V2489" s="80">
        <v>66</v>
      </c>
      <c r="W2489" s="80">
        <v>8731</v>
      </c>
      <c r="X2489" s="80">
        <v>348885</v>
      </c>
      <c r="Y2489" s="80">
        <v>2405093</v>
      </c>
    </row>
    <row r="2490" spans="1:25" s="16" customFormat="1" ht="17.100000000000001" customHeight="1">
      <c r="A2490" s="77">
        <v>5025796000</v>
      </c>
      <c r="B2490" s="77">
        <v>80267432</v>
      </c>
      <c r="C2490" s="77" t="s">
        <v>8</v>
      </c>
      <c r="D2490" s="77">
        <v>8</v>
      </c>
      <c r="E2490" s="77">
        <v>61</v>
      </c>
      <c r="F2490" s="77">
        <v>104</v>
      </c>
      <c r="G2490" s="77">
        <v>4</v>
      </c>
      <c r="H2490" s="78">
        <v>1990</v>
      </c>
      <c r="I2490" s="79" t="s">
        <v>5548</v>
      </c>
      <c r="J2490" s="79" t="s">
        <v>5549</v>
      </c>
      <c r="K2490" s="77">
        <v>1000</v>
      </c>
      <c r="L2490" s="79" t="s">
        <v>448</v>
      </c>
      <c r="M2490" s="80">
        <v>406289823</v>
      </c>
      <c r="N2490" s="80">
        <v>1357341565</v>
      </c>
      <c r="O2490" s="80">
        <v>951051742</v>
      </c>
      <c r="P2490" s="80">
        <v>535313572</v>
      </c>
      <c r="Q2490" s="80">
        <v>3263089845</v>
      </c>
      <c r="R2490" s="80">
        <v>3193964569</v>
      </c>
      <c r="S2490" s="80">
        <v>67202080</v>
      </c>
      <c r="T2490" s="80">
        <v>90990006</v>
      </c>
      <c r="U2490" s="80">
        <v>18258013</v>
      </c>
      <c r="V2490" s="80">
        <v>626.9</v>
      </c>
      <c r="W2490" s="80">
        <v>0</v>
      </c>
      <c r="X2490" s="80">
        <v>34486677</v>
      </c>
      <c r="Y2490" s="80">
        <v>115699561</v>
      </c>
    </row>
    <row r="2491" spans="1:25" s="16" customFormat="1" ht="17.100000000000001" customHeight="1">
      <c r="A2491" s="77">
        <v>5705754000</v>
      </c>
      <c r="B2491" s="77">
        <v>56859708</v>
      </c>
      <c r="C2491" s="77" t="s">
        <v>19</v>
      </c>
      <c r="D2491" s="77">
        <v>3</v>
      </c>
      <c r="E2491" s="77">
        <v>103</v>
      </c>
      <c r="F2491" s="77">
        <v>103</v>
      </c>
      <c r="G2491" s="77">
        <v>4</v>
      </c>
      <c r="H2491" s="78">
        <v>1993</v>
      </c>
      <c r="I2491" s="79" t="s">
        <v>5550</v>
      </c>
      <c r="J2491" s="79" t="s">
        <v>5551</v>
      </c>
      <c r="K2491" s="77">
        <v>2390</v>
      </c>
      <c r="L2491" s="79" t="s">
        <v>1215</v>
      </c>
      <c r="M2491" s="80">
        <v>27763198</v>
      </c>
      <c r="N2491" s="80">
        <v>57732614</v>
      </c>
      <c r="O2491" s="80">
        <v>29969416</v>
      </c>
      <c r="P2491" s="80">
        <v>4777899</v>
      </c>
      <c r="Q2491" s="80">
        <v>115684517</v>
      </c>
      <c r="R2491" s="80">
        <v>115084279</v>
      </c>
      <c r="S2491" s="80">
        <v>3337107</v>
      </c>
      <c r="T2491" s="80">
        <v>5699743</v>
      </c>
      <c r="U2491" s="80">
        <v>2935068</v>
      </c>
      <c r="V2491" s="80">
        <v>134.36000000000001</v>
      </c>
      <c r="W2491" s="80">
        <v>506682</v>
      </c>
      <c r="X2491" s="80">
        <v>2236442</v>
      </c>
      <c r="Y2491" s="80">
        <v>9762968</v>
      </c>
    </row>
    <row r="2492" spans="1:25" s="16" customFormat="1" ht="17.100000000000001" customHeight="1">
      <c r="A2492" s="77">
        <v>5823749000</v>
      </c>
      <c r="B2492" s="77">
        <v>63442213</v>
      </c>
      <c r="C2492" s="77" t="s">
        <v>8</v>
      </c>
      <c r="D2492" s="77">
        <v>8</v>
      </c>
      <c r="E2492" s="77">
        <v>61</v>
      </c>
      <c r="F2492" s="77">
        <v>103</v>
      </c>
      <c r="G2492" s="77">
        <v>3</v>
      </c>
      <c r="H2492" s="78">
        <v>1993</v>
      </c>
      <c r="I2492" s="79" t="s">
        <v>5552</v>
      </c>
      <c r="J2492" s="79" t="s">
        <v>5549</v>
      </c>
      <c r="K2492" s="77">
        <v>1000</v>
      </c>
      <c r="L2492" s="79" t="s">
        <v>448</v>
      </c>
      <c r="M2492" s="80">
        <v>12849868</v>
      </c>
      <c r="N2492" s="80">
        <v>16715049</v>
      </c>
      <c r="O2492" s="80">
        <v>3865181</v>
      </c>
      <c r="P2492" s="80">
        <v>0</v>
      </c>
      <c r="Q2492" s="80">
        <v>14071081</v>
      </c>
      <c r="R2492" s="80">
        <v>13859670</v>
      </c>
      <c r="S2492" s="80">
        <v>-64085</v>
      </c>
      <c r="T2492" s="80">
        <v>96089</v>
      </c>
      <c r="U2492" s="80">
        <v>8553083</v>
      </c>
      <c r="V2492" s="80">
        <v>464</v>
      </c>
      <c r="W2492" s="80">
        <v>0</v>
      </c>
      <c r="X2492" s="80">
        <v>33</v>
      </c>
      <c r="Y2492" s="80">
        <v>11907979</v>
      </c>
    </row>
    <row r="2493" spans="1:25" s="16" customFormat="1" ht="17.100000000000001" customHeight="1">
      <c r="A2493" s="77">
        <v>5401291000</v>
      </c>
      <c r="B2493" s="77">
        <v>74077171</v>
      </c>
      <c r="C2493" s="77" t="s">
        <v>12</v>
      </c>
      <c r="D2493" s="77">
        <v>4</v>
      </c>
      <c r="E2493" s="77">
        <v>83</v>
      </c>
      <c r="F2493" s="77">
        <v>103</v>
      </c>
      <c r="G2493" s="77">
        <v>3</v>
      </c>
      <c r="H2493" s="78">
        <v>1990</v>
      </c>
      <c r="I2493" s="79" t="s">
        <v>5553</v>
      </c>
      <c r="J2493" s="79" t="s">
        <v>5554</v>
      </c>
      <c r="K2493" s="77">
        <v>3331</v>
      </c>
      <c r="L2493" s="79" t="s">
        <v>1857</v>
      </c>
      <c r="M2493" s="80">
        <v>4329272</v>
      </c>
      <c r="N2493" s="80">
        <v>9186411</v>
      </c>
      <c r="O2493" s="80">
        <v>4857139</v>
      </c>
      <c r="P2493" s="80">
        <v>3592884</v>
      </c>
      <c r="Q2493" s="80">
        <v>9443599</v>
      </c>
      <c r="R2493" s="80">
        <v>9162666</v>
      </c>
      <c r="S2493" s="80">
        <v>529532</v>
      </c>
      <c r="T2493" s="80">
        <v>1679094</v>
      </c>
      <c r="U2493" s="80">
        <v>914603</v>
      </c>
      <c r="V2493" s="80">
        <v>72.91</v>
      </c>
      <c r="W2493" s="80">
        <v>63587</v>
      </c>
      <c r="X2493" s="80">
        <v>398028</v>
      </c>
      <c r="Y2493" s="80">
        <v>2876871</v>
      </c>
    </row>
    <row r="2494" spans="1:25" s="16" customFormat="1" ht="17.100000000000001" customHeight="1">
      <c r="A2494" s="77">
        <v>2366380000</v>
      </c>
      <c r="B2494" s="77">
        <v>34142304</v>
      </c>
      <c r="C2494" s="77" t="s">
        <v>10</v>
      </c>
      <c r="D2494" s="77">
        <v>1</v>
      </c>
      <c r="E2494" s="77">
        <v>56</v>
      </c>
      <c r="F2494" s="77">
        <v>103</v>
      </c>
      <c r="G2494" s="77">
        <v>1</v>
      </c>
      <c r="H2494" s="78">
        <v>2008</v>
      </c>
      <c r="I2494" s="79" t="s">
        <v>5555</v>
      </c>
      <c r="J2494" s="79" t="s">
        <v>5556</v>
      </c>
      <c r="K2494" s="77">
        <v>9263</v>
      </c>
      <c r="L2494" s="79" t="s">
        <v>3127</v>
      </c>
      <c r="M2494" s="80">
        <v>22204</v>
      </c>
      <c r="N2494" s="80">
        <v>54758</v>
      </c>
      <c r="O2494" s="80">
        <v>32554</v>
      </c>
      <c r="P2494" s="80">
        <v>6000</v>
      </c>
      <c r="Q2494" s="80">
        <v>113503</v>
      </c>
      <c r="R2494" s="80">
        <v>113498</v>
      </c>
      <c r="S2494" s="80">
        <v>2572</v>
      </c>
      <c r="T2494" s="80">
        <v>9377</v>
      </c>
      <c r="U2494" s="80">
        <v>28337</v>
      </c>
      <c r="V2494" s="80">
        <v>2</v>
      </c>
      <c r="W2494" s="80">
        <v>519</v>
      </c>
      <c r="X2494" s="80">
        <v>1654</v>
      </c>
      <c r="Y2494" s="80">
        <v>54174</v>
      </c>
    </row>
    <row r="2495" spans="1:25" s="16" customFormat="1" ht="17.100000000000001" customHeight="1">
      <c r="A2495" s="77">
        <v>5435706000</v>
      </c>
      <c r="B2495" s="77">
        <v>85937665</v>
      </c>
      <c r="C2495" s="77" t="s">
        <v>6</v>
      </c>
      <c r="D2495" s="77">
        <v>8</v>
      </c>
      <c r="E2495" s="77">
        <v>60</v>
      </c>
      <c r="F2495" s="77">
        <v>103</v>
      </c>
      <c r="G2495" s="77">
        <v>1</v>
      </c>
      <c r="H2495" s="78">
        <v>1990</v>
      </c>
      <c r="I2495" s="79" t="s">
        <v>5557</v>
      </c>
      <c r="J2495" s="79" t="s">
        <v>5558</v>
      </c>
      <c r="K2495" s="77">
        <v>1270</v>
      </c>
      <c r="L2495" s="79" t="s">
        <v>653</v>
      </c>
      <c r="M2495" s="80">
        <v>672988</v>
      </c>
      <c r="N2495" s="80">
        <v>1172622</v>
      </c>
      <c r="O2495" s="80">
        <v>499634</v>
      </c>
      <c r="P2495" s="80">
        <v>151500</v>
      </c>
      <c r="Q2495" s="80">
        <v>1570123</v>
      </c>
      <c r="R2495" s="80">
        <v>1555249</v>
      </c>
      <c r="S2495" s="80">
        <v>83790</v>
      </c>
      <c r="T2495" s="80">
        <v>155701</v>
      </c>
      <c r="U2495" s="80">
        <v>181639</v>
      </c>
      <c r="V2495" s="80">
        <v>11.9</v>
      </c>
      <c r="W2495" s="80">
        <v>0</v>
      </c>
      <c r="X2495" s="80">
        <v>101363</v>
      </c>
      <c r="Y2495" s="80">
        <v>390501</v>
      </c>
    </row>
    <row r="2496" spans="1:25" s="16" customFormat="1" ht="17.100000000000001" customHeight="1">
      <c r="A2496" s="77">
        <v>1722174000</v>
      </c>
      <c r="B2496" s="77">
        <v>83415190</v>
      </c>
      <c r="C2496" s="77" t="s">
        <v>9</v>
      </c>
      <c r="D2496" s="77">
        <v>4</v>
      </c>
      <c r="E2496" s="77">
        <v>127</v>
      </c>
      <c r="F2496" s="77">
        <v>103</v>
      </c>
      <c r="G2496" s="77">
        <v>1</v>
      </c>
      <c r="H2496" s="78">
        <v>2002</v>
      </c>
      <c r="I2496" s="79" t="s">
        <v>5559</v>
      </c>
      <c r="J2496" s="79" t="s">
        <v>5560</v>
      </c>
      <c r="K2496" s="77">
        <v>3220</v>
      </c>
      <c r="L2496" s="79" t="s">
        <v>734</v>
      </c>
      <c r="M2496" s="80">
        <v>133347</v>
      </c>
      <c r="N2496" s="80">
        <v>552055</v>
      </c>
      <c r="O2496" s="80">
        <v>418708</v>
      </c>
      <c r="P2496" s="80">
        <v>374124</v>
      </c>
      <c r="Q2496" s="80">
        <v>367732</v>
      </c>
      <c r="R2496" s="80">
        <v>365052</v>
      </c>
      <c r="S2496" s="80">
        <v>-1822</v>
      </c>
      <c r="T2496" s="80">
        <v>59575</v>
      </c>
      <c r="U2496" s="80">
        <v>30223</v>
      </c>
      <c r="V2496" s="80">
        <v>2.5099999999999998</v>
      </c>
      <c r="W2496" s="80">
        <v>0</v>
      </c>
      <c r="X2496" s="80">
        <v>-2694</v>
      </c>
      <c r="Y2496" s="80">
        <v>98476</v>
      </c>
    </row>
    <row r="2497" spans="1:25" s="16" customFormat="1" ht="17.100000000000001" customHeight="1">
      <c r="A2497" s="77">
        <v>5744954000</v>
      </c>
      <c r="B2497" s="77">
        <v>86193210</v>
      </c>
      <c r="C2497" s="77" t="s">
        <v>6</v>
      </c>
      <c r="D2497" s="77">
        <v>2</v>
      </c>
      <c r="E2497" s="77">
        <v>168</v>
      </c>
      <c r="F2497" s="77">
        <v>103</v>
      </c>
      <c r="G2497" s="77">
        <v>1</v>
      </c>
      <c r="H2497" s="78">
        <v>1993</v>
      </c>
      <c r="I2497" s="79" t="s">
        <v>5561</v>
      </c>
      <c r="J2497" s="79" t="s">
        <v>5562</v>
      </c>
      <c r="K2497" s="77">
        <v>2281</v>
      </c>
      <c r="L2497" s="79" t="s">
        <v>656</v>
      </c>
      <c r="M2497" s="80">
        <v>572554</v>
      </c>
      <c r="N2497" s="80">
        <v>651188</v>
      </c>
      <c r="O2497" s="80">
        <v>78634</v>
      </c>
      <c r="P2497" s="80">
        <v>30000</v>
      </c>
      <c r="Q2497" s="80">
        <v>528795</v>
      </c>
      <c r="R2497" s="80">
        <v>524661</v>
      </c>
      <c r="S2497" s="80">
        <v>163209</v>
      </c>
      <c r="T2497" s="80">
        <v>186157</v>
      </c>
      <c r="U2497" s="80">
        <v>179884</v>
      </c>
      <c r="V2497" s="80">
        <v>5.23</v>
      </c>
      <c r="W2497" s="80">
        <v>31741</v>
      </c>
      <c r="X2497" s="80">
        <v>135598</v>
      </c>
      <c r="Y2497" s="80">
        <v>402469</v>
      </c>
    </row>
    <row r="2498" spans="1:25" s="16" customFormat="1" ht="17.100000000000001" customHeight="1">
      <c r="A2498" s="77">
        <v>5483948000</v>
      </c>
      <c r="B2498" s="77">
        <v>29540232</v>
      </c>
      <c r="C2498" s="77" t="s">
        <v>8</v>
      </c>
      <c r="D2498" s="77">
        <v>9</v>
      </c>
      <c r="E2498" s="77">
        <v>52</v>
      </c>
      <c r="F2498" s="77">
        <v>103</v>
      </c>
      <c r="G2498" s="77">
        <v>1</v>
      </c>
      <c r="H2498" s="78">
        <v>1991</v>
      </c>
      <c r="I2498" s="79" t="s">
        <v>5563</v>
      </c>
      <c r="J2498" s="79" t="s">
        <v>5564</v>
      </c>
      <c r="K2498" s="77">
        <v>4000</v>
      </c>
      <c r="L2498" s="79" t="s">
        <v>510</v>
      </c>
      <c r="M2498" s="80">
        <v>392259</v>
      </c>
      <c r="N2498" s="80">
        <v>490657</v>
      </c>
      <c r="O2498" s="80">
        <v>98398</v>
      </c>
      <c r="P2498" s="80">
        <v>32400</v>
      </c>
      <c r="Q2498" s="80">
        <v>601806</v>
      </c>
      <c r="R2498" s="80">
        <v>594103</v>
      </c>
      <c r="S2498" s="80">
        <v>242306</v>
      </c>
      <c r="T2498" s="80">
        <v>247119</v>
      </c>
      <c r="U2498" s="80">
        <v>87583</v>
      </c>
      <c r="V2498" s="80">
        <v>2.48</v>
      </c>
      <c r="W2498" s="80">
        <v>44371</v>
      </c>
      <c r="X2498" s="80">
        <v>195776</v>
      </c>
      <c r="Y2498" s="80">
        <v>355483</v>
      </c>
    </row>
    <row r="2499" spans="1:25" s="16" customFormat="1" ht="17.100000000000001" customHeight="1">
      <c r="A2499" s="77">
        <v>1865005000</v>
      </c>
      <c r="B2499" s="77">
        <v>37839489</v>
      </c>
      <c r="C2499" s="77" t="s">
        <v>8</v>
      </c>
      <c r="D2499" s="77">
        <v>8</v>
      </c>
      <c r="E2499" s="77">
        <v>61</v>
      </c>
      <c r="F2499" s="77">
        <v>103</v>
      </c>
      <c r="G2499" s="77">
        <v>2</v>
      </c>
      <c r="H2499" s="78">
        <v>2003</v>
      </c>
      <c r="I2499" s="79" t="s">
        <v>5565</v>
      </c>
      <c r="J2499" s="79" t="s">
        <v>1709</v>
      </c>
      <c r="K2499" s="77">
        <v>1000</v>
      </c>
      <c r="L2499" s="79" t="s">
        <v>448</v>
      </c>
      <c r="M2499" s="80">
        <v>1547894</v>
      </c>
      <c r="N2499" s="80">
        <v>2787309</v>
      </c>
      <c r="O2499" s="80">
        <v>1239415</v>
      </c>
      <c r="P2499" s="80">
        <v>250025</v>
      </c>
      <c r="Q2499" s="80">
        <v>5456589</v>
      </c>
      <c r="R2499" s="80">
        <v>5381340</v>
      </c>
      <c r="S2499" s="80">
        <v>1895618</v>
      </c>
      <c r="T2499" s="80">
        <v>1978621</v>
      </c>
      <c r="U2499" s="80">
        <v>507011</v>
      </c>
      <c r="V2499" s="80">
        <v>14.71</v>
      </c>
      <c r="W2499" s="80">
        <v>307840</v>
      </c>
      <c r="X2499" s="80">
        <v>1538255</v>
      </c>
      <c r="Y2499" s="80">
        <v>2610006</v>
      </c>
    </row>
    <row r="2500" spans="1:25" s="16" customFormat="1" ht="17.100000000000001" customHeight="1">
      <c r="A2500" s="77">
        <v>2256681000</v>
      </c>
      <c r="B2500" s="77">
        <v>81853505</v>
      </c>
      <c r="C2500" s="77" t="s">
        <v>10</v>
      </c>
      <c r="D2500" s="77">
        <v>8</v>
      </c>
      <c r="E2500" s="77">
        <v>61</v>
      </c>
      <c r="F2500" s="77">
        <v>103</v>
      </c>
      <c r="G2500" s="77">
        <v>1</v>
      </c>
      <c r="H2500" s="78">
        <v>2006</v>
      </c>
      <c r="I2500" s="79" t="s">
        <v>5566</v>
      </c>
      <c r="J2500" s="79" t="s">
        <v>5567</v>
      </c>
      <c r="K2500" s="77">
        <v>1000</v>
      </c>
      <c r="L2500" s="79" t="s">
        <v>448</v>
      </c>
      <c r="M2500" s="80">
        <v>55726</v>
      </c>
      <c r="N2500" s="80">
        <v>1502551</v>
      </c>
      <c r="O2500" s="80">
        <v>1446825</v>
      </c>
      <c r="P2500" s="80">
        <v>0</v>
      </c>
      <c r="Q2500" s="80">
        <v>6395187</v>
      </c>
      <c r="R2500" s="80">
        <v>6394344</v>
      </c>
      <c r="S2500" s="80">
        <v>38053</v>
      </c>
      <c r="T2500" s="80">
        <v>38055</v>
      </c>
      <c r="U2500" s="80">
        <v>122488</v>
      </c>
      <c r="V2500" s="80">
        <v>3</v>
      </c>
      <c r="W2500" s="80">
        <v>7092</v>
      </c>
      <c r="X2500" s="80">
        <v>31753</v>
      </c>
      <c r="Y2500" s="80">
        <v>192131</v>
      </c>
    </row>
    <row r="2501" spans="1:25" s="16" customFormat="1" ht="17.100000000000001" customHeight="1">
      <c r="A2501" s="77">
        <v>5935121000</v>
      </c>
      <c r="B2501" s="77">
        <v>67994920</v>
      </c>
      <c r="C2501" s="77" t="s">
        <v>8</v>
      </c>
      <c r="D2501" s="77">
        <v>8</v>
      </c>
      <c r="E2501" s="77">
        <v>61</v>
      </c>
      <c r="F2501" s="77">
        <v>103</v>
      </c>
      <c r="G2501" s="77">
        <v>2</v>
      </c>
      <c r="H2501" s="78">
        <v>1996</v>
      </c>
      <c r="I2501" s="79" t="s">
        <v>5568</v>
      </c>
      <c r="J2501" s="79" t="s">
        <v>2140</v>
      </c>
      <c r="K2501" s="77">
        <v>1000</v>
      </c>
      <c r="L2501" s="79" t="s">
        <v>448</v>
      </c>
      <c r="M2501" s="80">
        <v>1484515</v>
      </c>
      <c r="N2501" s="80">
        <v>1766982</v>
      </c>
      <c r="O2501" s="80">
        <v>282467</v>
      </c>
      <c r="P2501" s="80">
        <v>0</v>
      </c>
      <c r="Q2501" s="80">
        <v>2203958</v>
      </c>
      <c r="R2501" s="80">
        <v>2203585</v>
      </c>
      <c r="S2501" s="80">
        <v>152289</v>
      </c>
      <c r="T2501" s="80">
        <v>163877</v>
      </c>
      <c r="U2501" s="80">
        <v>1205546</v>
      </c>
      <c r="V2501" s="80">
        <v>20.83</v>
      </c>
      <c r="W2501" s="80">
        <v>31039</v>
      </c>
      <c r="X2501" s="80">
        <v>119875</v>
      </c>
      <c r="Y2501" s="80">
        <v>1664449</v>
      </c>
    </row>
    <row r="2502" spans="1:25" s="16" customFormat="1" ht="17.100000000000001" customHeight="1">
      <c r="A2502" s="77">
        <v>5511640000</v>
      </c>
      <c r="B2502" s="77">
        <v>98879367</v>
      </c>
      <c r="C2502" s="77" t="s">
        <v>15</v>
      </c>
      <c r="D2502" s="77">
        <v>4</v>
      </c>
      <c r="E2502" s="77">
        <v>133</v>
      </c>
      <c r="F2502" s="77">
        <v>103</v>
      </c>
      <c r="G2502" s="77">
        <v>1</v>
      </c>
      <c r="H2502" s="78">
        <v>1991</v>
      </c>
      <c r="I2502" s="79" t="s">
        <v>5569</v>
      </c>
      <c r="J2502" s="79" t="s">
        <v>5570</v>
      </c>
      <c r="K2502" s="77">
        <v>3320</v>
      </c>
      <c r="L2502" s="79" t="s">
        <v>881</v>
      </c>
      <c r="M2502" s="80">
        <v>162213</v>
      </c>
      <c r="N2502" s="80">
        <v>403764</v>
      </c>
      <c r="O2502" s="80">
        <v>241551</v>
      </c>
      <c r="P2502" s="80">
        <v>118813</v>
      </c>
      <c r="Q2502" s="80">
        <v>1223773</v>
      </c>
      <c r="R2502" s="80">
        <v>656511</v>
      </c>
      <c r="S2502" s="80">
        <v>22680</v>
      </c>
      <c r="T2502" s="80">
        <v>26328</v>
      </c>
      <c r="U2502" s="80">
        <v>450615</v>
      </c>
      <c r="V2502" s="80">
        <v>17.14</v>
      </c>
      <c r="W2502" s="80">
        <v>4108</v>
      </c>
      <c r="X2502" s="80">
        <v>18915</v>
      </c>
      <c r="Y2502" s="80">
        <v>616808</v>
      </c>
    </row>
    <row r="2503" spans="1:25" s="16" customFormat="1" ht="17.100000000000001" customHeight="1">
      <c r="A2503" s="77">
        <v>3075796000</v>
      </c>
      <c r="B2503" s="77">
        <v>57016127</v>
      </c>
      <c r="C2503" s="77" t="s">
        <v>12</v>
      </c>
      <c r="D2503" s="77">
        <v>8</v>
      </c>
      <c r="E2503" s="77">
        <v>61</v>
      </c>
      <c r="F2503" s="77">
        <v>142</v>
      </c>
      <c r="G2503" s="77">
        <v>1</v>
      </c>
      <c r="H2503" s="78">
        <v>2006</v>
      </c>
      <c r="I2503" s="79" t="s">
        <v>5571</v>
      </c>
      <c r="J2503" s="79" t="s">
        <v>5572</v>
      </c>
      <c r="K2503" s="77">
        <v>1000</v>
      </c>
      <c r="L2503" s="79" t="s">
        <v>448</v>
      </c>
      <c r="M2503" s="80">
        <v>18956</v>
      </c>
      <c r="N2503" s="80">
        <v>114503</v>
      </c>
      <c r="O2503" s="80">
        <v>95547</v>
      </c>
      <c r="P2503" s="80">
        <v>44492</v>
      </c>
      <c r="Q2503" s="80">
        <v>295388</v>
      </c>
      <c r="R2503" s="80">
        <v>292045</v>
      </c>
      <c r="S2503" s="80">
        <v>32684</v>
      </c>
      <c r="T2503" s="80">
        <v>65669</v>
      </c>
      <c r="U2503" s="80">
        <v>56506</v>
      </c>
      <c r="V2503" s="80">
        <v>5.89</v>
      </c>
      <c r="W2503" s="80"/>
      <c r="X2503" s="80">
        <v>31814</v>
      </c>
      <c r="Y2503" s="80">
        <v>146384</v>
      </c>
    </row>
    <row r="2504" spans="1:25" s="16" customFormat="1" ht="17.100000000000001" customHeight="1">
      <c r="A2504" s="77">
        <v>5607493000</v>
      </c>
      <c r="B2504" s="77">
        <v>48201944</v>
      </c>
      <c r="C2504" s="77" t="s">
        <v>6</v>
      </c>
      <c r="D2504" s="77">
        <v>8</v>
      </c>
      <c r="E2504" s="77">
        <v>23</v>
      </c>
      <c r="F2504" s="77">
        <v>103</v>
      </c>
      <c r="G2504" s="77">
        <v>1</v>
      </c>
      <c r="H2504" s="78">
        <v>1990</v>
      </c>
      <c r="I2504" s="79" t="s">
        <v>5573</v>
      </c>
      <c r="J2504" s="79" t="s">
        <v>5574</v>
      </c>
      <c r="K2504" s="77">
        <v>1230</v>
      </c>
      <c r="L2504" s="79" t="s">
        <v>580</v>
      </c>
      <c r="M2504" s="80">
        <v>82651</v>
      </c>
      <c r="N2504" s="80">
        <v>264699</v>
      </c>
      <c r="O2504" s="80">
        <v>182048</v>
      </c>
      <c r="P2504" s="80">
        <v>155025</v>
      </c>
      <c r="Q2504" s="80">
        <v>167950</v>
      </c>
      <c r="R2504" s="80">
        <v>161003</v>
      </c>
      <c r="S2504" s="80">
        <v>22936</v>
      </c>
      <c r="T2504" s="80">
        <v>51523</v>
      </c>
      <c r="U2504" s="80">
        <v>20726</v>
      </c>
      <c r="V2504" s="80">
        <v>2.17</v>
      </c>
      <c r="W2504" s="80">
        <v>1290</v>
      </c>
      <c r="X2504" s="80">
        <v>5881</v>
      </c>
      <c r="Y2504" s="80">
        <v>82908</v>
      </c>
    </row>
    <row r="2505" spans="1:25" s="16" customFormat="1" ht="17.100000000000001" customHeight="1">
      <c r="A2505" s="77">
        <v>5823790000</v>
      </c>
      <c r="B2505" s="77">
        <v>46268740</v>
      </c>
      <c r="C2505" s="77" t="s">
        <v>8</v>
      </c>
      <c r="D2505" s="77">
        <v>8</v>
      </c>
      <c r="E2505" s="77">
        <v>123</v>
      </c>
      <c r="F2505" s="77">
        <v>103</v>
      </c>
      <c r="G2505" s="77">
        <v>1</v>
      </c>
      <c r="H2505" s="78">
        <v>1993</v>
      </c>
      <c r="I2505" s="79" t="s">
        <v>5575</v>
      </c>
      <c r="J2505" s="79" t="s">
        <v>5576</v>
      </c>
      <c r="K2505" s="77">
        <v>1291</v>
      </c>
      <c r="L2505" s="79" t="s">
        <v>832</v>
      </c>
      <c r="M2505" s="80">
        <v>179997</v>
      </c>
      <c r="N2505" s="80">
        <v>723540</v>
      </c>
      <c r="O2505" s="80">
        <v>543543</v>
      </c>
      <c r="P2505" s="80">
        <v>188731</v>
      </c>
      <c r="Q2505" s="80">
        <v>1819162</v>
      </c>
      <c r="R2505" s="80">
        <v>1799896</v>
      </c>
      <c r="S2505" s="80">
        <v>16401</v>
      </c>
      <c r="T2505" s="80">
        <v>64799</v>
      </c>
      <c r="U2505" s="80">
        <v>198898</v>
      </c>
      <c r="V2505" s="80">
        <v>10</v>
      </c>
      <c r="W2505" s="80">
        <v>5187</v>
      </c>
      <c r="X2505" s="80">
        <v>19518</v>
      </c>
      <c r="Y2505" s="80">
        <v>334925</v>
      </c>
    </row>
    <row r="2506" spans="1:25" s="16" customFormat="1" ht="17.100000000000001" customHeight="1">
      <c r="A2506" s="77">
        <v>1666223000</v>
      </c>
      <c r="B2506" s="77">
        <v>91075220</v>
      </c>
      <c r="C2506" s="77" t="s">
        <v>8</v>
      </c>
      <c r="D2506" s="77">
        <v>2</v>
      </c>
      <c r="E2506" s="77">
        <v>96</v>
      </c>
      <c r="F2506" s="77">
        <v>103</v>
      </c>
      <c r="G2506" s="77">
        <v>3</v>
      </c>
      <c r="H2506" s="78">
        <v>2001</v>
      </c>
      <c r="I2506" s="79" t="s">
        <v>5577</v>
      </c>
      <c r="J2506" s="79" t="s">
        <v>5578</v>
      </c>
      <c r="K2506" s="77">
        <v>2250</v>
      </c>
      <c r="L2506" s="79" t="s">
        <v>1049</v>
      </c>
      <c r="M2506" s="80">
        <v>2469110</v>
      </c>
      <c r="N2506" s="80">
        <v>6623128</v>
      </c>
      <c r="O2506" s="80">
        <v>4154018</v>
      </c>
      <c r="P2506" s="80">
        <v>2283581</v>
      </c>
      <c r="Q2506" s="80">
        <v>14336599</v>
      </c>
      <c r="R2506" s="80">
        <v>14330192</v>
      </c>
      <c r="S2506" s="80">
        <v>346520</v>
      </c>
      <c r="T2506" s="80">
        <v>657142</v>
      </c>
      <c r="U2506" s="80">
        <v>1340462</v>
      </c>
      <c r="V2506" s="80">
        <v>116.36</v>
      </c>
      <c r="W2506" s="80">
        <v>46882</v>
      </c>
      <c r="X2506" s="80">
        <v>210258</v>
      </c>
      <c r="Y2506" s="80">
        <v>2557576</v>
      </c>
    </row>
    <row r="2507" spans="1:25" s="16" customFormat="1" ht="17.100000000000001" customHeight="1">
      <c r="A2507" s="77">
        <v>5421411000</v>
      </c>
      <c r="B2507" s="77">
        <v>71605266</v>
      </c>
      <c r="C2507" s="77" t="s">
        <v>8</v>
      </c>
      <c r="D2507" s="77">
        <v>11</v>
      </c>
      <c r="E2507" s="77">
        <v>128</v>
      </c>
      <c r="F2507" s="77">
        <v>103</v>
      </c>
      <c r="G2507" s="77">
        <v>1</v>
      </c>
      <c r="H2507" s="78">
        <v>1990</v>
      </c>
      <c r="I2507" s="79" t="s">
        <v>5579</v>
      </c>
      <c r="J2507" s="79" t="s">
        <v>5580</v>
      </c>
      <c r="K2507" s="77">
        <v>5220</v>
      </c>
      <c r="L2507" s="79" t="s">
        <v>1031</v>
      </c>
      <c r="M2507" s="80">
        <v>902614</v>
      </c>
      <c r="N2507" s="80">
        <v>1447295</v>
      </c>
      <c r="O2507" s="80">
        <v>544681</v>
      </c>
      <c r="P2507" s="80">
        <v>57518</v>
      </c>
      <c r="Q2507" s="80">
        <v>3288958</v>
      </c>
      <c r="R2507" s="80">
        <v>3195659</v>
      </c>
      <c r="S2507" s="80">
        <v>647806</v>
      </c>
      <c r="T2507" s="80">
        <v>680251</v>
      </c>
      <c r="U2507" s="80">
        <v>130362</v>
      </c>
      <c r="V2507" s="80">
        <v>6.16</v>
      </c>
      <c r="W2507" s="80">
        <v>121822</v>
      </c>
      <c r="X2507" s="80">
        <v>564785</v>
      </c>
      <c r="Y2507" s="80">
        <v>849779</v>
      </c>
    </row>
    <row r="2508" spans="1:25" s="16" customFormat="1" ht="17.100000000000001" customHeight="1">
      <c r="A2508" s="77">
        <v>1563556000</v>
      </c>
      <c r="B2508" s="77">
        <v>81573553</v>
      </c>
      <c r="C2508" s="77" t="s">
        <v>10</v>
      </c>
      <c r="D2508" s="77">
        <v>2</v>
      </c>
      <c r="E2508" s="77">
        <v>70</v>
      </c>
      <c r="F2508" s="77">
        <v>103</v>
      </c>
      <c r="G2508" s="77">
        <v>1</v>
      </c>
      <c r="H2508" s="78">
        <v>2000</v>
      </c>
      <c r="I2508" s="79" t="s">
        <v>5581</v>
      </c>
      <c r="J2508" s="79" t="s">
        <v>5582</v>
      </c>
      <c r="K2508" s="77">
        <v>2000</v>
      </c>
      <c r="L2508" s="79" t="s">
        <v>490</v>
      </c>
      <c r="M2508" s="80">
        <v>440054</v>
      </c>
      <c r="N2508" s="80">
        <v>816177</v>
      </c>
      <c r="O2508" s="80">
        <v>376123</v>
      </c>
      <c r="P2508" s="80">
        <v>161950</v>
      </c>
      <c r="Q2508" s="80">
        <v>1693437</v>
      </c>
      <c r="R2508" s="80">
        <v>1560521</v>
      </c>
      <c r="S2508" s="80">
        <v>104553</v>
      </c>
      <c r="T2508" s="80">
        <v>145575</v>
      </c>
      <c r="U2508" s="80">
        <v>267306</v>
      </c>
      <c r="V2508" s="80">
        <v>14.69</v>
      </c>
      <c r="W2508" s="80">
        <v>0</v>
      </c>
      <c r="X2508" s="80">
        <v>73978</v>
      </c>
      <c r="Y2508" s="80">
        <v>504881</v>
      </c>
    </row>
    <row r="2509" spans="1:25" s="16" customFormat="1" ht="17.100000000000001" customHeight="1">
      <c r="A2509" s="77">
        <v>5495849000</v>
      </c>
      <c r="B2509" s="77">
        <v>62587404</v>
      </c>
      <c r="C2509" s="77" t="s">
        <v>6</v>
      </c>
      <c r="D2509" s="77">
        <v>11</v>
      </c>
      <c r="E2509" s="77">
        <v>128</v>
      </c>
      <c r="F2509" s="77">
        <v>103</v>
      </c>
      <c r="G2509" s="77">
        <v>1</v>
      </c>
      <c r="H2509" s="78">
        <v>1991</v>
      </c>
      <c r="I2509" s="79" t="s">
        <v>5583</v>
      </c>
      <c r="J2509" s="79" t="s">
        <v>5584</v>
      </c>
      <c r="K2509" s="77">
        <v>5216</v>
      </c>
      <c r="L2509" s="79" t="s">
        <v>5585</v>
      </c>
      <c r="M2509" s="80">
        <v>460151</v>
      </c>
      <c r="N2509" s="80">
        <v>988847</v>
      </c>
      <c r="O2509" s="80">
        <v>528696</v>
      </c>
      <c r="P2509" s="80">
        <v>302863</v>
      </c>
      <c r="Q2509" s="80">
        <v>1566575</v>
      </c>
      <c r="R2509" s="80">
        <v>1553342</v>
      </c>
      <c r="S2509" s="80">
        <v>59558</v>
      </c>
      <c r="T2509" s="80">
        <v>96691</v>
      </c>
      <c r="U2509" s="80">
        <v>202172</v>
      </c>
      <c r="V2509" s="80">
        <v>10</v>
      </c>
      <c r="W2509" s="80">
        <v>10736</v>
      </c>
      <c r="X2509" s="80">
        <v>49321</v>
      </c>
      <c r="Y2509" s="80">
        <v>359568</v>
      </c>
    </row>
    <row r="2510" spans="1:25" s="16" customFormat="1" ht="17.100000000000001" customHeight="1">
      <c r="A2510" s="77">
        <v>5891604000</v>
      </c>
      <c r="B2510" s="77">
        <v>47091797</v>
      </c>
      <c r="C2510" s="77" t="s">
        <v>12</v>
      </c>
      <c r="D2510" s="77">
        <v>12</v>
      </c>
      <c r="E2510" s="77">
        <v>50</v>
      </c>
      <c r="F2510" s="77">
        <v>103</v>
      </c>
      <c r="G2510" s="77">
        <v>2</v>
      </c>
      <c r="H2510" s="78">
        <v>1990</v>
      </c>
      <c r="I2510" s="79" t="s">
        <v>5586</v>
      </c>
      <c r="J2510" s="79" t="s">
        <v>568</v>
      </c>
      <c r="K2510" s="77">
        <v>6000</v>
      </c>
      <c r="L2510" s="79" t="s">
        <v>493</v>
      </c>
      <c r="M2510" s="80">
        <v>1170779</v>
      </c>
      <c r="N2510" s="80">
        <v>1223265</v>
      </c>
      <c r="O2510" s="80">
        <v>52486</v>
      </c>
      <c r="P2510" s="80">
        <v>0</v>
      </c>
      <c r="Q2510" s="80">
        <v>2203388</v>
      </c>
      <c r="R2510" s="80">
        <v>2170868</v>
      </c>
      <c r="S2510" s="80">
        <v>1338522</v>
      </c>
      <c r="T2510" s="80">
        <v>1364739</v>
      </c>
      <c r="U2510" s="80">
        <v>467944</v>
      </c>
      <c r="V2510" s="80">
        <v>13.17</v>
      </c>
      <c r="W2510" s="80">
        <v>246377</v>
      </c>
      <c r="X2510" s="80">
        <v>1120644</v>
      </c>
      <c r="Y2510" s="80">
        <v>1964540</v>
      </c>
    </row>
    <row r="2511" spans="1:25" s="16" customFormat="1" ht="17.100000000000001" customHeight="1">
      <c r="A2511" s="77">
        <v>1126377000</v>
      </c>
      <c r="B2511" s="77">
        <v>34672885</v>
      </c>
      <c r="C2511" s="77" t="s">
        <v>9</v>
      </c>
      <c r="D2511" s="77">
        <v>8</v>
      </c>
      <c r="E2511" s="77">
        <v>32</v>
      </c>
      <c r="F2511" s="77">
        <v>103</v>
      </c>
      <c r="G2511" s="77">
        <v>2</v>
      </c>
      <c r="H2511" s="78">
        <v>1997</v>
      </c>
      <c r="I2511" s="79" t="s">
        <v>5587</v>
      </c>
      <c r="J2511" s="79" t="s">
        <v>5588</v>
      </c>
      <c r="K2511" s="77">
        <v>1290</v>
      </c>
      <c r="L2511" s="79" t="s">
        <v>1455</v>
      </c>
      <c r="M2511" s="80">
        <v>413866</v>
      </c>
      <c r="N2511" s="80">
        <v>1936395</v>
      </c>
      <c r="O2511" s="80">
        <v>1522529</v>
      </c>
      <c r="P2511" s="80">
        <v>467748</v>
      </c>
      <c r="Q2511" s="80">
        <v>4436234</v>
      </c>
      <c r="R2511" s="80">
        <v>4422256</v>
      </c>
      <c r="S2511" s="80">
        <v>34280</v>
      </c>
      <c r="T2511" s="80">
        <v>94017</v>
      </c>
      <c r="U2511" s="80">
        <v>659982</v>
      </c>
      <c r="V2511" s="80">
        <v>37</v>
      </c>
      <c r="W2511" s="80">
        <v>4527</v>
      </c>
      <c r="X2511" s="80">
        <v>22698</v>
      </c>
      <c r="Y2511" s="80">
        <v>904616</v>
      </c>
    </row>
    <row r="2512" spans="1:25" s="16" customFormat="1" ht="17.100000000000001" customHeight="1">
      <c r="A2512" s="77">
        <v>5546079000</v>
      </c>
      <c r="B2512" s="77">
        <v>53351070</v>
      </c>
      <c r="C2512" s="77" t="s">
        <v>12</v>
      </c>
      <c r="D2512" s="77">
        <v>11</v>
      </c>
      <c r="E2512" s="77">
        <v>36</v>
      </c>
      <c r="F2512" s="77">
        <v>103</v>
      </c>
      <c r="G2512" s="77">
        <v>1</v>
      </c>
      <c r="H2512" s="78">
        <v>1992</v>
      </c>
      <c r="I2512" s="79" t="s">
        <v>5589</v>
      </c>
      <c r="J2512" s="79" t="s">
        <v>5590</v>
      </c>
      <c r="K2512" s="77">
        <v>5281</v>
      </c>
      <c r="L2512" s="79" t="s">
        <v>3164</v>
      </c>
      <c r="M2512" s="80">
        <v>74041</v>
      </c>
      <c r="N2512" s="80">
        <v>172124</v>
      </c>
      <c r="O2512" s="80">
        <v>98083</v>
      </c>
      <c r="P2512" s="80">
        <v>0</v>
      </c>
      <c r="Q2512" s="80">
        <v>116780</v>
      </c>
      <c r="R2512" s="80">
        <v>114083</v>
      </c>
      <c r="S2512" s="80">
        <v>27188</v>
      </c>
      <c r="T2512" s="80">
        <v>36020</v>
      </c>
      <c r="U2512" s="80">
        <v>25976</v>
      </c>
      <c r="V2512" s="80">
        <v>2</v>
      </c>
      <c r="W2512" s="80">
        <v>3942</v>
      </c>
      <c r="X2512" s="80">
        <v>25943</v>
      </c>
      <c r="Y2512" s="80">
        <v>66080</v>
      </c>
    </row>
    <row r="2513" spans="1:25" s="16" customFormat="1" ht="17.100000000000001" customHeight="1">
      <c r="A2513" s="77">
        <v>1626272000</v>
      </c>
      <c r="B2513" s="77">
        <v>71668675</v>
      </c>
      <c r="C2513" s="77" t="s">
        <v>15</v>
      </c>
      <c r="D2513" s="77">
        <v>2</v>
      </c>
      <c r="E2513" s="77">
        <v>70</v>
      </c>
      <c r="F2513" s="77">
        <v>103</v>
      </c>
      <c r="G2513" s="77">
        <v>1</v>
      </c>
      <c r="H2513" s="78">
        <v>2001</v>
      </c>
      <c r="I2513" s="79" t="s">
        <v>5591</v>
      </c>
      <c r="J2513" s="79" t="s">
        <v>5592</v>
      </c>
      <c r="K2513" s="77">
        <v>2000</v>
      </c>
      <c r="L2513" s="79" t="s">
        <v>490</v>
      </c>
      <c r="M2513" s="80">
        <v>190455</v>
      </c>
      <c r="N2513" s="80">
        <v>404494</v>
      </c>
      <c r="O2513" s="80">
        <v>214039</v>
      </c>
      <c r="P2513" s="80">
        <v>155311</v>
      </c>
      <c r="Q2513" s="80">
        <v>444060</v>
      </c>
      <c r="R2513" s="80">
        <v>442018</v>
      </c>
      <c r="S2513" s="80">
        <v>36621</v>
      </c>
      <c r="T2513" s="80">
        <v>62613</v>
      </c>
      <c r="U2513" s="80">
        <v>227080</v>
      </c>
      <c r="V2513" s="80">
        <v>9</v>
      </c>
      <c r="W2513" s="80">
        <v>6686</v>
      </c>
      <c r="X2513" s="80">
        <v>20365</v>
      </c>
      <c r="Y2513" s="80">
        <v>353328</v>
      </c>
    </row>
    <row r="2514" spans="1:25" s="16" customFormat="1" ht="17.100000000000001" customHeight="1">
      <c r="A2514" s="77">
        <v>5418453000</v>
      </c>
      <c r="B2514" s="77">
        <v>33365733</v>
      </c>
      <c r="C2514" s="77" t="s">
        <v>6</v>
      </c>
      <c r="D2514" s="77">
        <v>9</v>
      </c>
      <c r="E2514" s="77">
        <v>131</v>
      </c>
      <c r="F2514" s="77">
        <v>103</v>
      </c>
      <c r="G2514" s="77">
        <v>1</v>
      </c>
      <c r="H2514" s="78">
        <v>1990</v>
      </c>
      <c r="I2514" s="79" t="s">
        <v>5593</v>
      </c>
      <c r="J2514" s="79" t="s">
        <v>5594</v>
      </c>
      <c r="K2514" s="77">
        <v>4294</v>
      </c>
      <c r="L2514" s="79" t="s">
        <v>5595</v>
      </c>
      <c r="M2514" s="80">
        <v>1633250</v>
      </c>
      <c r="N2514" s="80">
        <v>1843485</v>
      </c>
      <c r="O2514" s="80">
        <v>210235</v>
      </c>
      <c r="P2514" s="80">
        <v>0</v>
      </c>
      <c r="Q2514" s="80">
        <v>1911123</v>
      </c>
      <c r="R2514" s="80">
        <v>1894303</v>
      </c>
      <c r="S2514" s="80">
        <v>318186</v>
      </c>
      <c r="T2514" s="80">
        <v>354807</v>
      </c>
      <c r="U2514" s="80">
        <v>202485</v>
      </c>
      <c r="V2514" s="80">
        <v>10</v>
      </c>
      <c r="W2514" s="80">
        <v>59390</v>
      </c>
      <c r="X2514" s="80">
        <v>274185</v>
      </c>
      <c r="Y2514" s="80">
        <v>613854</v>
      </c>
    </row>
    <row r="2515" spans="1:25" s="16" customFormat="1" ht="17.100000000000001" customHeight="1">
      <c r="A2515" s="77">
        <v>2155354000</v>
      </c>
      <c r="B2515" s="77">
        <v>96937637</v>
      </c>
      <c r="C2515" s="77" t="s">
        <v>8</v>
      </c>
      <c r="D2515" s="77">
        <v>1</v>
      </c>
      <c r="E2515" s="77">
        <v>80</v>
      </c>
      <c r="F2515" s="77">
        <v>141</v>
      </c>
      <c r="G2515" s="77">
        <v>1</v>
      </c>
      <c r="H2515" s="78">
        <v>2005</v>
      </c>
      <c r="I2515" s="79" t="s">
        <v>5596</v>
      </c>
      <c r="J2515" s="79" t="s">
        <v>5597</v>
      </c>
      <c r="K2515" s="77">
        <v>9000</v>
      </c>
      <c r="L2515" s="79" t="s">
        <v>525</v>
      </c>
      <c r="M2515" s="80">
        <v>44511</v>
      </c>
      <c r="N2515" s="80">
        <v>64008</v>
      </c>
      <c r="O2515" s="80">
        <v>19497</v>
      </c>
      <c r="P2515" s="80">
        <v>0</v>
      </c>
      <c r="Q2515" s="80">
        <v>633189</v>
      </c>
      <c r="R2515" s="80">
        <v>629275</v>
      </c>
      <c r="S2515" s="80">
        <v>-151</v>
      </c>
      <c r="T2515" s="80">
        <v>11221</v>
      </c>
      <c r="U2515" s="80">
        <v>179314</v>
      </c>
      <c r="V2515" s="80">
        <v>3</v>
      </c>
      <c r="W2515" s="80">
        <v>0</v>
      </c>
      <c r="X2515" s="80">
        <v>975</v>
      </c>
      <c r="Y2515" s="80">
        <v>230597</v>
      </c>
    </row>
    <row r="2516" spans="1:25" s="16" customFormat="1" ht="17.100000000000001" customHeight="1">
      <c r="A2516" s="77">
        <v>5672767000</v>
      </c>
      <c r="B2516" s="77">
        <v>68911564</v>
      </c>
      <c r="C2516" s="77" t="s">
        <v>6</v>
      </c>
      <c r="D2516" s="77">
        <v>11</v>
      </c>
      <c r="E2516" s="77">
        <v>1</v>
      </c>
      <c r="F2516" s="77">
        <v>103</v>
      </c>
      <c r="G2516" s="77">
        <v>3</v>
      </c>
      <c r="H2516" s="78">
        <v>1992</v>
      </c>
      <c r="I2516" s="79" t="s">
        <v>5598</v>
      </c>
      <c r="J2516" s="79" t="s">
        <v>5599</v>
      </c>
      <c r="K2516" s="77">
        <v>5270</v>
      </c>
      <c r="L2516" s="79" t="s">
        <v>964</v>
      </c>
      <c r="M2516" s="80">
        <v>4024801</v>
      </c>
      <c r="N2516" s="80">
        <v>10059203</v>
      </c>
      <c r="O2516" s="80">
        <v>6034402</v>
      </c>
      <c r="P2516" s="80">
        <v>2307542</v>
      </c>
      <c r="Q2516" s="80">
        <v>10590889</v>
      </c>
      <c r="R2516" s="80">
        <v>9190835</v>
      </c>
      <c r="S2516" s="80">
        <v>996019</v>
      </c>
      <c r="T2516" s="80">
        <v>1828085</v>
      </c>
      <c r="U2516" s="80">
        <v>1643124</v>
      </c>
      <c r="V2516" s="80">
        <v>67.75</v>
      </c>
      <c r="W2516" s="80">
        <v>59454</v>
      </c>
      <c r="X2516" s="80">
        <v>818207</v>
      </c>
      <c r="Y2516" s="80">
        <v>3988158</v>
      </c>
    </row>
    <row r="2517" spans="1:25" s="16" customFormat="1" ht="17.100000000000001" customHeight="1">
      <c r="A2517" s="77">
        <v>1701134000</v>
      </c>
      <c r="B2517" s="77">
        <v>88045994</v>
      </c>
      <c r="C2517" s="77" t="s">
        <v>17</v>
      </c>
      <c r="D2517" s="77">
        <v>10</v>
      </c>
      <c r="E2517" s="77">
        <v>13</v>
      </c>
      <c r="F2517" s="77">
        <v>103</v>
      </c>
      <c r="G2517" s="77">
        <v>1</v>
      </c>
      <c r="H2517" s="78">
        <v>2002</v>
      </c>
      <c r="I2517" s="79" t="s">
        <v>5600</v>
      </c>
      <c r="J2517" s="79" t="s">
        <v>5601</v>
      </c>
      <c r="K2517" s="77">
        <v>1380</v>
      </c>
      <c r="L2517" s="79" t="s">
        <v>799</v>
      </c>
      <c r="M2517" s="80">
        <v>150321</v>
      </c>
      <c r="N2517" s="80">
        <v>561156</v>
      </c>
      <c r="O2517" s="80">
        <v>410835</v>
      </c>
      <c r="P2517" s="80">
        <v>127343</v>
      </c>
      <c r="Q2517" s="80">
        <v>557800</v>
      </c>
      <c r="R2517" s="80">
        <v>543513</v>
      </c>
      <c r="S2517" s="80">
        <v>10105</v>
      </c>
      <c r="T2517" s="80">
        <v>56913</v>
      </c>
      <c r="U2517" s="80">
        <v>68337</v>
      </c>
      <c r="V2517" s="80">
        <v>5.07</v>
      </c>
      <c r="W2517" s="80">
        <v>1736</v>
      </c>
      <c r="X2517" s="80">
        <v>5705</v>
      </c>
      <c r="Y2517" s="80">
        <v>154331</v>
      </c>
    </row>
    <row r="2518" spans="1:25" s="16" customFormat="1" ht="17.100000000000001" customHeight="1">
      <c r="A2518" s="77">
        <v>1243322000</v>
      </c>
      <c r="B2518" s="77">
        <v>70998850</v>
      </c>
      <c r="C2518" s="77" t="s">
        <v>6</v>
      </c>
      <c r="D2518" s="77">
        <v>8</v>
      </c>
      <c r="E2518" s="77">
        <v>61</v>
      </c>
      <c r="F2518" s="77">
        <v>103</v>
      </c>
      <c r="G2518" s="77">
        <v>2</v>
      </c>
      <c r="H2518" s="78">
        <v>1997</v>
      </c>
      <c r="I2518" s="79" t="s">
        <v>5602</v>
      </c>
      <c r="J2518" s="79" t="s">
        <v>5603</v>
      </c>
      <c r="K2518" s="77">
        <v>1260</v>
      </c>
      <c r="L2518" s="79" t="s">
        <v>1118</v>
      </c>
      <c r="M2518" s="80">
        <v>934799</v>
      </c>
      <c r="N2518" s="80">
        <v>2834502</v>
      </c>
      <c r="O2518" s="80">
        <v>1899703</v>
      </c>
      <c r="P2518" s="80">
        <v>1169573</v>
      </c>
      <c r="Q2518" s="80">
        <v>2472550</v>
      </c>
      <c r="R2518" s="80">
        <v>2436562</v>
      </c>
      <c r="S2518" s="80">
        <v>110719</v>
      </c>
      <c r="T2518" s="80">
        <v>252563</v>
      </c>
      <c r="U2518" s="80">
        <v>301779</v>
      </c>
      <c r="V2518" s="80">
        <v>16.77</v>
      </c>
      <c r="W2518" s="80">
        <v>4806</v>
      </c>
      <c r="X2518" s="80">
        <v>29419</v>
      </c>
      <c r="Y2518" s="80">
        <v>660056</v>
      </c>
    </row>
    <row r="2519" spans="1:25" s="16" customFormat="1" ht="17.100000000000001" customHeight="1">
      <c r="A2519" s="77">
        <v>5601967000</v>
      </c>
      <c r="B2519" s="77">
        <v>12463671</v>
      </c>
      <c r="C2519" s="77" t="s">
        <v>8</v>
      </c>
      <c r="D2519" s="77">
        <v>2</v>
      </c>
      <c r="E2519" s="77">
        <v>70</v>
      </c>
      <c r="F2519" s="77">
        <v>103</v>
      </c>
      <c r="G2519" s="77">
        <v>2</v>
      </c>
      <c r="H2519" s="78">
        <v>1992</v>
      </c>
      <c r="I2519" s="79" t="s">
        <v>5604</v>
      </c>
      <c r="J2519" s="79" t="s">
        <v>5605</v>
      </c>
      <c r="K2519" s="77">
        <v>2000</v>
      </c>
      <c r="L2519" s="79" t="s">
        <v>490</v>
      </c>
      <c r="M2519" s="80">
        <v>2220476</v>
      </c>
      <c r="N2519" s="80">
        <v>4005153</v>
      </c>
      <c r="O2519" s="80">
        <v>1784677</v>
      </c>
      <c r="P2519" s="80">
        <v>698834</v>
      </c>
      <c r="Q2519" s="80">
        <v>8893119</v>
      </c>
      <c r="R2519" s="80">
        <v>8689252</v>
      </c>
      <c r="S2519" s="80">
        <v>613819</v>
      </c>
      <c r="T2519" s="80">
        <v>787842</v>
      </c>
      <c r="U2519" s="80">
        <v>819591</v>
      </c>
      <c r="V2519" s="80">
        <v>46.1</v>
      </c>
      <c r="W2519" s="80">
        <v>100324</v>
      </c>
      <c r="X2519" s="80">
        <v>504920</v>
      </c>
      <c r="Y2519" s="80">
        <v>1868673</v>
      </c>
    </row>
    <row r="2520" spans="1:25" s="16" customFormat="1" ht="17.100000000000001" customHeight="1">
      <c r="A2520" s="77">
        <v>5151406000</v>
      </c>
      <c r="B2520" s="77">
        <v>59309083</v>
      </c>
      <c r="C2520" s="77" t="s">
        <v>6</v>
      </c>
      <c r="D2520" s="77">
        <v>10</v>
      </c>
      <c r="E2520" s="77">
        <v>91</v>
      </c>
      <c r="F2520" s="77">
        <v>104</v>
      </c>
      <c r="G2520" s="77">
        <v>4</v>
      </c>
      <c r="H2520" s="78">
        <v>1974</v>
      </c>
      <c r="I2520" s="79" t="s">
        <v>5606</v>
      </c>
      <c r="J2520" s="79" t="s">
        <v>5607</v>
      </c>
      <c r="K2520" s="77">
        <v>6257</v>
      </c>
      <c r="L2520" s="79" t="s">
        <v>943</v>
      </c>
      <c r="M2520" s="80">
        <v>19047538</v>
      </c>
      <c r="N2520" s="80">
        <v>37954992</v>
      </c>
      <c r="O2520" s="80">
        <v>18907454</v>
      </c>
      <c r="P2520" s="80">
        <v>11470692</v>
      </c>
      <c r="Q2520" s="80">
        <v>35609886</v>
      </c>
      <c r="R2520" s="80">
        <v>34832774</v>
      </c>
      <c r="S2520" s="80">
        <v>813867</v>
      </c>
      <c r="T2520" s="80">
        <v>2187350</v>
      </c>
      <c r="U2520" s="80">
        <v>4179576</v>
      </c>
      <c r="V2520" s="80">
        <v>305.49</v>
      </c>
      <c r="W2520" s="80">
        <v>0</v>
      </c>
      <c r="X2520" s="80">
        <v>512468</v>
      </c>
      <c r="Y2520" s="80">
        <v>8009860</v>
      </c>
    </row>
    <row r="2521" spans="1:25" s="16" customFormat="1" ht="17.100000000000001" customHeight="1">
      <c r="A2521" s="77">
        <v>5973485000</v>
      </c>
      <c r="B2521" s="77">
        <v>75683709</v>
      </c>
      <c r="C2521" s="77" t="s">
        <v>18</v>
      </c>
      <c r="D2521" s="77">
        <v>12</v>
      </c>
      <c r="E2521" s="77">
        <v>90</v>
      </c>
      <c r="F2521" s="77">
        <v>142</v>
      </c>
      <c r="G2521" s="77">
        <v>1</v>
      </c>
      <c r="H2521" s="78">
        <v>1994</v>
      </c>
      <c r="I2521" s="79" t="s">
        <v>5608</v>
      </c>
      <c r="J2521" s="79" t="s">
        <v>5609</v>
      </c>
      <c r="K2521" s="77">
        <v>6320</v>
      </c>
      <c r="L2521" s="79" t="s">
        <v>1008</v>
      </c>
      <c r="M2521" s="80">
        <v>1529312</v>
      </c>
      <c r="N2521" s="80">
        <v>2223573</v>
      </c>
      <c r="O2521" s="80">
        <v>694261</v>
      </c>
      <c r="P2521" s="80">
        <v>81703</v>
      </c>
      <c r="Q2521" s="80">
        <v>336365</v>
      </c>
      <c r="R2521" s="80">
        <v>333854</v>
      </c>
      <c r="S2521" s="80">
        <v>126235</v>
      </c>
      <c r="T2521" s="80">
        <v>229687</v>
      </c>
      <c r="U2521" s="80">
        <v>36031</v>
      </c>
      <c r="V2521" s="80">
        <v>3</v>
      </c>
      <c r="W2521" s="80"/>
      <c r="X2521" s="80">
        <v>974</v>
      </c>
      <c r="Y2521" s="80">
        <v>276425</v>
      </c>
    </row>
    <row r="2522" spans="1:25" s="16" customFormat="1" ht="17.100000000000001" customHeight="1">
      <c r="A2522" s="77">
        <v>5512330000</v>
      </c>
      <c r="B2522" s="77">
        <v>61986046</v>
      </c>
      <c r="C2522" s="77" t="s">
        <v>18</v>
      </c>
      <c r="D2522" s="77">
        <v>6</v>
      </c>
      <c r="E2522" s="77">
        <v>9</v>
      </c>
      <c r="F2522" s="77">
        <v>142</v>
      </c>
      <c r="G2522" s="77">
        <v>2</v>
      </c>
      <c r="H2522" s="78">
        <v>1994</v>
      </c>
      <c r="I2522" s="79" t="s">
        <v>5610</v>
      </c>
      <c r="J2522" s="79" t="s">
        <v>5611</v>
      </c>
      <c r="K2522" s="77">
        <v>8257</v>
      </c>
      <c r="L2522" s="79" t="s">
        <v>5220</v>
      </c>
      <c r="M2522" s="80">
        <v>833210</v>
      </c>
      <c r="N2522" s="80">
        <v>2902274</v>
      </c>
      <c r="O2522" s="80">
        <v>2069064</v>
      </c>
      <c r="P2522" s="80">
        <v>1484271</v>
      </c>
      <c r="Q2522" s="80">
        <v>928333</v>
      </c>
      <c r="R2522" s="80">
        <v>880554</v>
      </c>
      <c r="S2522" s="80">
        <v>-23194</v>
      </c>
      <c r="T2522" s="80">
        <v>202205</v>
      </c>
      <c r="U2522" s="80">
        <v>153266</v>
      </c>
      <c r="V2522" s="80">
        <v>15.12</v>
      </c>
      <c r="W2522" s="80"/>
      <c r="X2522" s="80">
        <v>12904</v>
      </c>
      <c r="Y2522" s="80">
        <v>412533</v>
      </c>
    </row>
    <row r="2523" spans="1:25" s="16" customFormat="1" ht="17.100000000000001" customHeight="1">
      <c r="A2523" s="77">
        <v>5540917000</v>
      </c>
      <c r="B2523" s="77">
        <v>51492342</v>
      </c>
      <c r="C2523" s="77" t="s">
        <v>10</v>
      </c>
      <c r="D2523" s="77">
        <v>8</v>
      </c>
      <c r="E2523" s="77">
        <v>138</v>
      </c>
      <c r="F2523" s="77">
        <v>103</v>
      </c>
      <c r="G2523" s="77">
        <v>1</v>
      </c>
      <c r="H2523" s="78">
        <v>1992</v>
      </c>
      <c r="I2523" s="79" t="s">
        <v>5612</v>
      </c>
      <c r="J2523" s="79" t="s">
        <v>5613</v>
      </c>
      <c r="K2523" s="77">
        <v>1217</v>
      </c>
      <c r="L2523" s="79" t="s">
        <v>1430</v>
      </c>
      <c r="M2523" s="80">
        <v>496727</v>
      </c>
      <c r="N2523" s="80">
        <v>1439156</v>
      </c>
      <c r="O2523" s="80">
        <v>942429</v>
      </c>
      <c r="P2523" s="80">
        <v>22272</v>
      </c>
      <c r="Q2523" s="80">
        <v>1269310</v>
      </c>
      <c r="R2523" s="80">
        <v>1239713</v>
      </c>
      <c r="S2523" s="80">
        <v>153641</v>
      </c>
      <c r="T2523" s="80">
        <v>225425</v>
      </c>
      <c r="U2523" s="80">
        <v>181788</v>
      </c>
      <c r="V2523" s="80">
        <v>10</v>
      </c>
      <c r="W2523" s="80">
        <v>23489</v>
      </c>
      <c r="X2523" s="80">
        <v>122657</v>
      </c>
      <c r="Y2523" s="80">
        <v>512646</v>
      </c>
    </row>
    <row r="2524" spans="1:25" s="16" customFormat="1" ht="17.100000000000001" customHeight="1">
      <c r="A2524" s="77">
        <v>5644496000</v>
      </c>
      <c r="B2524" s="77">
        <v>76609413</v>
      </c>
      <c r="C2524" s="77" t="s">
        <v>9</v>
      </c>
      <c r="D2524" s="77">
        <v>4</v>
      </c>
      <c r="E2524" s="77">
        <v>106</v>
      </c>
      <c r="F2524" s="77">
        <v>103</v>
      </c>
      <c r="G2524" s="77">
        <v>1</v>
      </c>
      <c r="H2524" s="78">
        <v>1992</v>
      </c>
      <c r="I2524" s="79" t="s">
        <v>5614</v>
      </c>
      <c r="J2524" s="79" t="s">
        <v>5615</v>
      </c>
      <c r="K2524" s="77">
        <v>3250</v>
      </c>
      <c r="L2524" s="79" t="s">
        <v>514</v>
      </c>
      <c r="M2524" s="80">
        <v>148529</v>
      </c>
      <c r="N2524" s="80">
        <v>617353</v>
      </c>
      <c r="O2524" s="80">
        <v>468824</v>
      </c>
      <c r="P2524" s="80">
        <v>179534</v>
      </c>
      <c r="Q2524" s="80">
        <v>1599972</v>
      </c>
      <c r="R2524" s="80">
        <v>1590155</v>
      </c>
      <c r="S2524" s="80">
        <v>40848</v>
      </c>
      <c r="T2524" s="80">
        <v>59716</v>
      </c>
      <c r="U2524" s="80">
        <v>186256</v>
      </c>
      <c r="V2524" s="80">
        <v>11.91</v>
      </c>
      <c r="W2524" s="80">
        <v>5205</v>
      </c>
      <c r="X2524" s="80">
        <v>35618</v>
      </c>
      <c r="Y2524" s="80">
        <v>294751</v>
      </c>
    </row>
    <row r="2525" spans="1:25" s="16" customFormat="1" ht="17.100000000000001" customHeight="1">
      <c r="A2525" s="77">
        <v>5042275000</v>
      </c>
      <c r="B2525" s="77">
        <v>25165224</v>
      </c>
      <c r="C2525" s="77" t="s">
        <v>6</v>
      </c>
      <c r="D2525" s="77">
        <v>10</v>
      </c>
      <c r="E2525" s="77">
        <v>38</v>
      </c>
      <c r="F2525" s="77">
        <v>103</v>
      </c>
      <c r="G2525" s="77">
        <v>1</v>
      </c>
      <c r="H2525" s="78">
        <v>1991</v>
      </c>
      <c r="I2525" s="79" t="s">
        <v>5616</v>
      </c>
      <c r="J2525" s="79" t="s">
        <v>5617</v>
      </c>
      <c r="K2525" s="77">
        <v>6244</v>
      </c>
      <c r="L2525" s="79" t="s">
        <v>4231</v>
      </c>
      <c r="M2525" s="80">
        <v>1060189</v>
      </c>
      <c r="N2525" s="80">
        <v>1768057</v>
      </c>
      <c r="O2525" s="80">
        <v>707868</v>
      </c>
      <c r="P2525" s="80">
        <v>91216</v>
      </c>
      <c r="Q2525" s="80">
        <v>2837060</v>
      </c>
      <c r="R2525" s="80">
        <v>2770056</v>
      </c>
      <c r="S2525" s="80">
        <v>231015</v>
      </c>
      <c r="T2525" s="80">
        <v>318565</v>
      </c>
      <c r="U2525" s="80">
        <v>616920</v>
      </c>
      <c r="V2525" s="80">
        <v>30.99</v>
      </c>
      <c r="W2525" s="80">
        <v>36999</v>
      </c>
      <c r="X2525" s="80">
        <v>193312</v>
      </c>
      <c r="Y2525" s="80">
        <v>1137990</v>
      </c>
    </row>
    <row r="2526" spans="1:25" s="16" customFormat="1" ht="17.100000000000001" customHeight="1">
      <c r="A2526" s="77">
        <v>5583438000</v>
      </c>
      <c r="B2526" s="77">
        <v>15089720</v>
      </c>
      <c r="C2526" s="77" t="s">
        <v>12</v>
      </c>
      <c r="D2526" s="77">
        <v>3</v>
      </c>
      <c r="E2526" s="77">
        <v>112</v>
      </c>
      <c r="F2526" s="77">
        <v>103</v>
      </c>
      <c r="G2526" s="77">
        <v>1</v>
      </c>
      <c r="H2526" s="78">
        <v>1992</v>
      </c>
      <c r="I2526" s="79" t="s">
        <v>5618</v>
      </c>
      <c r="J2526" s="79" t="s">
        <v>5619</v>
      </c>
      <c r="K2526" s="77">
        <v>2380</v>
      </c>
      <c r="L2526" s="79" t="s">
        <v>545</v>
      </c>
      <c r="M2526" s="80">
        <v>301054</v>
      </c>
      <c r="N2526" s="80">
        <v>1313695</v>
      </c>
      <c r="O2526" s="80">
        <v>1012641</v>
      </c>
      <c r="P2526" s="80">
        <v>768196</v>
      </c>
      <c r="Q2526" s="80">
        <v>1736498</v>
      </c>
      <c r="R2526" s="80">
        <v>1669262</v>
      </c>
      <c r="S2526" s="80">
        <v>52660</v>
      </c>
      <c r="T2526" s="80">
        <v>400819</v>
      </c>
      <c r="U2526" s="80">
        <v>243370</v>
      </c>
      <c r="V2526" s="80">
        <v>16.989999999999998</v>
      </c>
      <c r="W2526" s="80">
        <v>0</v>
      </c>
      <c r="X2526" s="80">
        <v>5439</v>
      </c>
      <c r="Y2526" s="80">
        <v>704528</v>
      </c>
    </row>
    <row r="2527" spans="1:25" s="16" customFormat="1" ht="17.100000000000001" customHeight="1">
      <c r="A2527" s="77">
        <v>1576461000</v>
      </c>
      <c r="B2527" s="77">
        <v>29919169</v>
      </c>
      <c r="C2527" s="77" t="s">
        <v>6</v>
      </c>
      <c r="D2527" s="77">
        <v>8</v>
      </c>
      <c r="E2527" s="77">
        <v>72</v>
      </c>
      <c r="F2527" s="77">
        <v>103</v>
      </c>
      <c r="G2527" s="77">
        <v>1</v>
      </c>
      <c r="H2527" s="78">
        <v>2001</v>
      </c>
      <c r="I2527" s="79" t="s">
        <v>5620</v>
      </c>
      <c r="J2527" s="79" t="s">
        <v>4449</v>
      </c>
      <c r="K2527" s="77">
        <v>1234</v>
      </c>
      <c r="L2527" s="79" t="s">
        <v>1068</v>
      </c>
      <c r="M2527" s="80">
        <v>237337</v>
      </c>
      <c r="N2527" s="80">
        <v>1958048</v>
      </c>
      <c r="O2527" s="80">
        <v>1720711</v>
      </c>
      <c r="P2527" s="80">
        <v>804531</v>
      </c>
      <c r="Q2527" s="80">
        <v>1346112</v>
      </c>
      <c r="R2527" s="80">
        <v>1345580</v>
      </c>
      <c r="S2527" s="80">
        <v>153433</v>
      </c>
      <c r="T2527" s="80">
        <v>252330</v>
      </c>
      <c r="U2527" s="80">
        <v>49445</v>
      </c>
      <c r="V2527" s="80">
        <v>4.16</v>
      </c>
      <c r="W2527" s="80">
        <v>9257</v>
      </c>
      <c r="X2527" s="80">
        <v>130794</v>
      </c>
      <c r="Y2527" s="80">
        <v>334301</v>
      </c>
    </row>
    <row r="2528" spans="1:25" s="16" customFormat="1" ht="17.100000000000001" customHeight="1">
      <c r="A2528" s="77">
        <v>5592267000</v>
      </c>
      <c r="B2528" s="77">
        <v>74697706</v>
      </c>
      <c r="C2528" s="77" t="s">
        <v>8</v>
      </c>
      <c r="D2528" s="77">
        <v>8</v>
      </c>
      <c r="E2528" s="77">
        <v>61</v>
      </c>
      <c r="F2528" s="77">
        <v>103</v>
      </c>
      <c r="G2528" s="77">
        <v>2</v>
      </c>
      <c r="H2528" s="78">
        <v>1992</v>
      </c>
      <c r="I2528" s="79" t="s">
        <v>5621</v>
      </c>
      <c r="J2528" s="79" t="s">
        <v>2221</v>
      </c>
      <c r="K2528" s="77">
        <v>1000</v>
      </c>
      <c r="L2528" s="79" t="s">
        <v>448</v>
      </c>
      <c r="M2528" s="80">
        <v>2542915</v>
      </c>
      <c r="N2528" s="80">
        <v>3250480</v>
      </c>
      <c r="O2528" s="80">
        <v>707565</v>
      </c>
      <c r="P2528" s="80">
        <v>12667</v>
      </c>
      <c r="Q2528" s="80">
        <v>5758399</v>
      </c>
      <c r="R2528" s="80">
        <v>5680287</v>
      </c>
      <c r="S2528" s="80">
        <v>564544</v>
      </c>
      <c r="T2528" s="80">
        <v>819759</v>
      </c>
      <c r="U2528" s="80">
        <v>815668</v>
      </c>
      <c r="V2528" s="80">
        <v>55.33</v>
      </c>
      <c r="W2528" s="80">
        <v>101908</v>
      </c>
      <c r="X2528" s="80">
        <v>531287</v>
      </c>
      <c r="Y2528" s="80">
        <v>1918809</v>
      </c>
    </row>
    <row r="2529" spans="1:25" s="16" customFormat="1" ht="17.100000000000001" customHeight="1">
      <c r="A2529" s="77">
        <v>5321310000</v>
      </c>
      <c r="B2529" s="77">
        <v>99897628</v>
      </c>
      <c r="C2529" s="77" t="s">
        <v>8</v>
      </c>
      <c r="D2529" s="77">
        <v>8</v>
      </c>
      <c r="E2529" s="77">
        <v>123</v>
      </c>
      <c r="F2529" s="77">
        <v>103</v>
      </c>
      <c r="G2529" s="77">
        <v>2</v>
      </c>
      <c r="H2529" s="78">
        <v>1990</v>
      </c>
      <c r="I2529" s="79" t="s">
        <v>5622</v>
      </c>
      <c r="J2529" s="79" t="s">
        <v>5623</v>
      </c>
      <c r="K2529" s="77">
        <v>1291</v>
      </c>
      <c r="L2529" s="79" t="s">
        <v>832</v>
      </c>
      <c r="M2529" s="80">
        <v>1343983</v>
      </c>
      <c r="N2529" s="80">
        <v>3746640</v>
      </c>
      <c r="O2529" s="80">
        <v>2402657</v>
      </c>
      <c r="P2529" s="80">
        <v>1593518</v>
      </c>
      <c r="Q2529" s="80">
        <v>3042427</v>
      </c>
      <c r="R2529" s="80">
        <v>3020846</v>
      </c>
      <c r="S2529" s="80">
        <v>197745</v>
      </c>
      <c r="T2529" s="80">
        <v>376610</v>
      </c>
      <c r="U2529" s="80">
        <v>278192</v>
      </c>
      <c r="V2529" s="80">
        <v>10.5</v>
      </c>
      <c r="W2529" s="80">
        <v>27092</v>
      </c>
      <c r="X2529" s="80">
        <v>125304</v>
      </c>
      <c r="Y2529" s="80">
        <v>729316</v>
      </c>
    </row>
    <row r="2530" spans="1:25" s="16" customFormat="1" ht="17.100000000000001" customHeight="1">
      <c r="A2530" s="77">
        <v>5343127000</v>
      </c>
      <c r="B2530" s="77">
        <v>11124911</v>
      </c>
      <c r="C2530" s="77" t="s">
        <v>6</v>
      </c>
      <c r="D2530" s="77">
        <v>7</v>
      </c>
      <c r="E2530" s="77">
        <v>211</v>
      </c>
      <c r="F2530" s="77">
        <v>103</v>
      </c>
      <c r="G2530" s="77">
        <v>4</v>
      </c>
      <c r="H2530" s="78">
        <v>1990</v>
      </c>
      <c r="I2530" s="79" t="s">
        <v>5624</v>
      </c>
      <c r="J2530" s="79" t="s">
        <v>5625</v>
      </c>
      <c r="K2530" s="77">
        <v>8232</v>
      </c>
      <c r="L2530" s="79" t="s">
        <v>2654</v>
      </c>
      <c r="M2530" s="80">
        <v>16953556</v>
      </c>
      <c r="N2530" s="80">
        <v>25176118</v>
      </c>
      <c r="O2530" s="80">
        <v>8222562</v>
      </c>
      <c r="P2530" s="80">
        <v>5388636</v>
      </c>
      <c r="Q2530" s="80">
        <v>19062226</v>
      </c>
      <c r="R2530" s="80">
        <v>17862024</v>
      </c>
      <c r="S2530" s="80">
        <v>2450851</v>
      </c>
      <c r="T2530" s="80">
        <v>3793144</v>
      </c>
      <c r="U2530" s="80">
        <v>1515074</v>
      </c>
      <c r="V2530" s="80">
        <v>92.29</v>
      </c>
      <c r="W2530" s="80">
        <v>380364</v>
      </c>
      <c r="X2530" s="80">
        <v>1956289</v>
      </c>
      <c r="Y2530" s="80">
        <v>5822446</v>
      </c>
    </row>
    <row r="2531" spans="1:25" s="16" customFormat="1" ht="17.100000000000001" customHeight="1">
      <c r="A2531" s="77">
        <v>5869558000</v>
      </c>
      <c r="B2531" s="77">
        <v>69520992</v>
      </c>
      <c r="C2531" s="77" t="s">
        <v>6</v>
      </c>
      <c r="D2531" s="77">
        <v>8</v>
      </c>
      <c r="E2531" s="77">
        <v>164</v>
      </c>
      <c r="F2531" s="77">
        <v>142</v>
      </c>
      <c r="G2531" s="77">
        <v>1</v>
      </c>
      <c r="H2531" s="78">
        <v>1990</v>
      </c>
      <c r="I2531" s="79" t="s">
        <v>5626</v>
      </c>
      <c r="J2531" s="79" t="s">
        <v>5627</v>
      </c>
      <c r="K2531" s="77">
        <v>1218</v>
      </c>
      <c r="L2531" s="79" t="s">
        <v>1028</v>
      </c>
      <c r="M2531" s="80">
        <v>96337</v>
      </c>
      <c r="N2531" s="80">
        <v>261082</v>
      </c>
      <c r="O2531" s="80">
        <v>164745</v>
      </c>
      <c r="P2531" s="80">
        <v>19000</v>
      </c>
      <c r="Q2531" s="80">
        <v>609647</v>
      </c>
      <c r="R2531" s="80">
        <v>609603</v>
      </c>
      <c r="S2531" s="80">
        <v>72686</v>
      </c>
      <c r="T2531" s="80">
        <v>115065</v>
      </c>
      <c r="U2531" s="80">
        <v>129435</v>
      </c>
      <c r="V2531" s="80">
        <v>3.82</v>
      </c>
      <c r="W2531" s="80"/>
      <c r="X2531" s="80">
        <v>71375</v>
      </c>
      <c r="Y2531" s="80">
        <v>275310</v>
      </c>
    </row>
    <row r="2532" spans="1:25" s="16" customFormat="1" ht="17.100000000000001" customHeight="1">
      <c r="A2532" s="77">
        <v>1970208000</v>
      </c>
      <c r="B2532" s="77">
        <v>52607640</v>
      </c>
      <c r="C2532" s="77" t="s">
        <v>6</v>
      </c>
      <c r="D2532" s="77">
        <v>7</v>
      </c>
      <c r="E2532" s="77">
        <v>119</v>
      </c>
      <c r="F2532" s="77">
        <v>103</v>
      </c>
      <c r="G2532" s="77">
        <v>1</v>
      </c>
      <c r="H2532" s="78">
        <v>2004</v>
      </c>
      <c r="I2532" s="79" t="s">
        <v>5628</v>
      </c>
      <c r="J2532" s="79" t="s">
        <v>5629</v>
      </c>
      <c r="K2532" s="77">
        <v>8310</v>
      </c>
      <c r="L2532" s="79" t="s">
        <v>1375</v>
      </c>
      <c r="M2532" s="80">
        <v>235587</v>
      </c>
      <c r="N2532" s="80">
        <v>322895</v>
      </c>
      <c r="O2532" s="80">
        <v>87308</v>
      </c>
      <c r="P2532" s="80">
        <v>12225</v>
      </c>
      <c r="Q2532" s="80">
        <v>537397</v>
      </c>
      <c r="R2532" s="80">
        <v>521441</v>
      </c>
      <c r="S2532" s="80">
        <v>44677</v>
      </c>
      <c r="T2532" s="80">
        <v>91439</v>
      </c>
      <c r="U2532" s="80">
        <v>141233</v>
      </c>
      <c r="V2532" s="80">
        <v>6.45</v>
      </c>
      <c r="W2532" s="80">
        <v>8277</v>
      </c>
      <c r="X2532" s="80">
        <v>36869</v>
      </c>
      <c r="Y2532" s="80">
        <v>272959</v>
      </c>
    </row>
    <row r="2533" spans="1:25" s="16" customFormat="1" ht="17.100000000000001" customHeight="1">
      <c r="A2533" s="77">
        <v>2187809000</v>
      </c>
      <c r="B2533" s="77">
        <v>51207915</v>
      </c>
      <c r="C2533" s="77" t="s">
        <v>6</v>
      </c>
      <c r="D2533" s="77">
        <v>4</v>
      </c>
      <c r="E2533" s="77">
        <v>133</v>
      </c>
      <c r="F2533" s="77">
        <v>103</v>
      </c>
      <c r="G2533" s="77">
        <v>3</v>
      </c>
      <c r="H2533" s="78">
        <v>2006</v>
      </c>
      <c r="I2533" s="79" t="s">
        <v>5630</v>
      </c>
      <c r="J2533" s="79" t="s">
        <v>5631</v>
      </c>
      <c r="K2533" s="77">
        <v>3320</v>
      </c>
      <c r="L2533" s="79" t="s">
        <v>881</v>
      </c>
      <c r="M2533" s="80">
        <v>5958458</v>
      </c>
      <c r="N2533" s="80">
        <v>10766156</v>
      </c>
      <c r="O2533" s="80">
        <v>4807698</v>
      </c>
      <c r="P2533" s="80">
        <v>780616</v>
      </c>
      <c r="Q2533" s="80">
        <v>21483019</v>
      </c>
      <c r="R2533" s="80">
        <v>20918949</v>
      </c>
      <c r="S2533" s="80">
        <v>815002</v>
      </c>
      <c r="T2533" s="80">
        <v>1541143</v>
      </c>
      <c r="U2533" s="80">
        <v>2558043</v>
      </c>
      <c r="V2533" s="80">
        <v>164.32</v>
      </c>
      <c r="W2533" s="80">
        <v>130984</v>
      </c>
      <c r="X2533" s="80">
        <v>792267</v>
      </c>
      <c r="Y2533" s="80">
        <v>5071729</v>
      </c>
    </row>
    <row r="2534" spans="1:25" s="16" customFormat="1" ht="17.100000000000001" customHeight="1">
      <c r="A2534" s="77">
        <v>1914197000</v>
      </c>
      <c r="B2534" s="77">
        <v>48695017</v>
      </c>
      <c r="C2534" s="77" t="s">
        <v>6</v>
      </c>
      <c r="D2534" s="77">
        <v>8</v>
      </c>
      <c r="E2534" s="77">
        <v>61</v>
      </c>
      <c r="F2534" s="77">
        <v>103</v>
      </c>
      <c r="G2534" s="77">
        <v>1</v>
      </c>
      <c r="H2534" s="78">
        <v>2004</v>
      </c>
      <c r="I2534" s="79" t="s">
        <v>5632</v>
      </c>
      <c r="J2534" s="79" t="s">
        <v>5633</v>
      </c>
      <c r="K2534" s="77">
        <v>1000</v>
      </c>
      <c r="L2534" s="79" t="s">
        <v>448</v>
      </c>
      <c r="M2534" s="80">
        <v>100206</v>
      </c>
      <c r="N2534" s="80">
        <v>170143</v>
      </c>
      <c r="O2534" s="80">
        <v>69937</v>
      </c>
      <c r="P2534" s="80">
        <v>31619</v>
      </c>
      <c r="Q2534" s="80">
        <v>306757</v>
      </c>
      <c r="R2534" s="80">
        <v>306619</v>
      </c>
      <c r="S2534" s="80">
        <v>28932</v>
      </c>
      <c r="T2534" s="80">
        <v>37561</v>
      </c>
      <c r="U2534" s="80">
        <v>49912</v>
      </c>
      <c r="V2534" s="80">
        <v>3</v>
      </c>
      <c r="W2534" s="80">
        <v>3565</v>
      </c>
      <c r="X2534" s="80">
        <v>25251</v>
      </c>
      <c r="Y2534" s="80">
        <v>102764</v>
      </c>
    </row>
    <row r="2535" spans="1:25" s="16" customFormat="1" ht="17.100000000000001" customHeight="1">
      <c r="A2535" s="77">
        <v>5821703000</v>
      </c>
      <c r="B2535" s="77">
        <v>16371461</v>
      </c>
      <c r="C2535" s="77" t="s">
        <v>6</v>
      </c>
      <c r="D2535" s="77">
        <v>7</v>
      </c>
      <c r="E2535" s="77">
        <v>104</v>
      </c>
      <c r="F2535" s="77">
        <v>103</v>
      </c>
      <c r="G2535" s="77">
        <v>1</v>
      </c>
      <c r="H2535" s="78">
        <v>1992</v>
      </c>
      <c r="I2535" s="79" t="s">
        <v>5634</v>
      </c>
      <c r="J2535" s="79" t="s">
        <v>5635</v>
      </c>
      <c r="K2535" s="77">
        <v>1310</v>
      </c>
      <c r="L2535" s="79" t="s">
        <v>851</v>
      </c>
      <c r="M2535" s="80">
        <v>238398</v>
      </c>
      <c r="N2535" s="80">
        <v>642783</v>
      </c>
      <c r="O2535" s="80">
        <v>404385</v>
      </c>
      <c r="P2535" s="80">
        <v>264844</v>
      </c>
      <c r="Q2535" s="80">
        <v>324506</v>
      </c>
      <c r="R2535" s="80">
        <v>311969</v>
      </c>
      <c r="S2535" s="80">
        <v>14271</v>
      </c>
      <c r="T2535" s="80">
        <v>67959</v>
      </c>
      <c r="U2535" s="80">
        <v>52949</v>
      </c>
      <c r="V2535" s="80">
        <v>3.1</v>
      </c>
      <c r="W2535" s="80">
        <v>0</v>
      </c>
      <c r="X2535" s="80">
        <v>8940</v>
      </c>
      <c r="Y2535" s="80">
        <v>133014</v>
      </c>
    </row>
    <row r="2536" spans="1:25" s="16" customFormat="1" ht="17.100000000000001" customHeight="1">
      <c r="A2536" s="77">
        <v>1788418000</v>
      </c>
      <c r="B2536" s="77">
        <v>90220315</v>
      </c>
      <c r="C2536" s="77" t="s">
        <v>6</v>
      </c>
      <c r="D2536" s="77">
        <v>11</v>
      </c>
      <c r="E2536" s="77">
        <v>46</v>
      </c>
      <c r="F2536" s="77">
        <v>142</v>
      </c>
      <c r="G2536" s="77">
        <v>1</v>
      </c>
      <c r="H2536" s="78">
        <v>2003</v>
      </c>
      <c r="I2536" s="79" t="s">
        <v>5636</v>
      </c>
      <c r="J2536" s="79" t="s">
        <v>5637</v>
      </c>
      <c r="K2536" s="77">
        <v>5222</v>
      </c>
      <c r="L2536" s="79" t="s">
        <v>4032</v>
      </c>
      <c r="M2536" s="80">
        <v>33070</v>
      </c>
      <c r="N2536" s="80">
        <v>132253</v>
      </c>
      <c r="O2536" s="80">
        <v>99183</v>
      </c>
      <c r="P2536" s="80">
        <v>27421</v>
      </c>
      <c r="Q2536" s="80">
        <v>341241</v>
      </c>
      <c r="R2536" s="80">
        <v>337869</v>
      </c>
      <c r="S2536" s="80">
        <v>16594</v>
      </c>
      <c r="T2536" s="80">
        <v>43153</v>
      </c>
      <c r="U2536" s="80">
        <v>10935</v>
      </c>
      <c r="V2536" s="80">
        <v>1</v>
      </c>
      <c r="W2536" s="80"/>
      <c r="X2536" s="80">
        <v>14417</v>
      </c>
      <c r="Y2536" s="80">
        <v>58043</v>
      </c>
    </row>
    <row r="2537" spans="1:25" s="16" customFormat="1" ht="17.100000000000001" customHeight="1">
      <c r="A2537" s="77">
        <v>5042045000</v>
      </c>
      <c r="B2537" s="77">
        <v>47254556</v>
      </c>
      <c r="C2537" s="77" t="s">
        <v>6</v>
      </c>
      <c r="D2537" s="77">
        <v>8</v>
      </c>
      <c r="E2537" s="77">
        <v>162</v>
      </c>
      <c r="F2537" s="77">
        <v>142</v>
      </c>
      <c r="G2537" s="77">
        <v>1</v>
      </c>
      <c r="H2537" s="78">
        <v>1991</v>
      </c>
      <c r="I2537" s="79" t="s">
        <v>5638</v>
      </c>
      <c r="J2537" s="79" t="s">
        <v>5639</v>
      </c>
      <c r="K2537" s="77">
        <v>1354</v>
      </c>
      <c r="L2537" s="79" t="s">
        <v>1727</v>
      </c>
      <c r="M2537" s="80">
        <v>130049</v>
      </c>
      <c r="N2537" s="80">
        <v>145660</v>
      </c>
      <c r="O2537" s="80">
        <v>15611</v>
      </c>
      <c r="P2537" s="80">
        <v>0</v>
      </c>
      <c r="Q2537" s="80">
        <v>150873</v>
      </c>
      <c r="R2537" s="80">
        <v>150613</v>
      </c>
      <c r="S2537" s="80">
        <v>29779</v>
      </c>
      <c r="T2537" s="80">
        <v>48933</v>
      </c>
      <c r="U2537" s="80">
        <v>20490</v>
      </c>
      <c r="V2537" s="80">
        <v>1</v>
      </c>
      <c r="W2537" s="80"/>
      <c r="X2537" s="80">
        <v>30039</v>
      </c>
      <c r="Y2537" s="80">
        <v>74988</v>
      </c>
    </row>
    <row r="2538" spans="1:25" s="16" customFormat="1" ht="17.100000000000001" customHeight="1">
      <c r="A2538" s="77">
        <v>5642049000</v>
      </c>
      <c r="B2538" s="77">
        <v>44591659</v>
      </c>
      <c r="C2538" s="77" t="s">
        <v>6</v>
      </c>
      <c r="D2538" s="77">
        <v>9</v>
      </c>
      <c r="E2538" s="77">
        <v>12</v>
      </c>
      <c r="F2538" s="77">
        <v>142</v>
      </c>
      <c r="G2538" s="77">
        <v>1</v>
      </c>
      <c r="H2538" s="78">
        <v>1996</v>
      </c>
      <c r="I2538" s="79" t="s">
        <v>5640</v>
      </c>
      <c r="J2538" s="79" t="s">
        <v>5641</v>
      </c>
      <c r="K2538" s="77">
        <v>4207</v>
      </c>
      <c r="L2538" s="79" t="s">
        <v>528</v>
      </c>
      <c r="M2538" s="80">
        <v>363003</v>
      </c>
      <c r="N2538" s="80">
        <v>587397</v>
      </c>
      <c r="O2538" s="80">
        <v>224394</v>
      </c>
      <c r="P2538" s="80">
        <v>0</v>
      </c>
      <c r="Q2538" s="80">
        <v>538425</v>
      </c>
      <c r="R2538" s="80">
        <v>527393</v>
      </c>
      <c r="S2538" s="80">
        <v>7044</v>
      </c>
      <c r="T2538" s="80">
        <v>59974</v>
      </c>
      <c r="U2538" s="80">
        <v>61455</v>
      </c>
      <c r="V2538" s="80">
        <v>4.62</v>
      </c>
      <c r="W2538" s="80"/>
      <c r="X2538" s="80">
        <v>15443</v>
      </c>
      <c r="Y2538" s="80">
        <v>140170</v>
      </c>
    </row>
    <row r="2539" spans="1:25" s="16" customFormat="1" ht="17.100000000000001" customHeight="1">
      <c r="A2539" s="77">
        <v>5594251000</v>
      </c>
      <c r="B2539" s="77">
        <v>78872570</v>
      </c>
      <c r="C2539" s="77" t="s">
        <v>10</v>
      </c>
      <c r="D2539" s="77">
        <v>8</v>
      </c>
      <c r="E2539" s="77">
        <v>21</v>
      </c>
      <c r="F2539" s="77">
        <v>103</v>
      </c>
      <c r="G2539" s="77">
        <v>2</v>
      </c>
      <c r="H2539" s="78">
        <v>1992</v>
      </c>
      <c r="I2539" s="79" t="s">
        <v>5642</v>
      </c>
      <c r="J2539" s="79" t="s">
        <v>5643</v>
      </c>
      <c r="K2539" s="77">
        <v>1356</v>
      </c>
      <c r="L2539" s="79" t="s">
        <v>1657</v>
      </c>
      <c r="M2539" s="80">
        <v>464963</v>
      </c>
      <c r="N2539" s="80">
        <v>928833</v>
      </c>
      <c r="O2539" s="80">
        <v>463870</v>
      </c>
      <c r="P2539" s="80">
        <v>0</v>
      </c>
      <c r="Q2539" s="80">
        <v>2418609</v>
      </c>
      <c r="R2539" s="80">
        <v>2396787</v>
      </c>
      <c r="S2539" s="80">
        <v>107616</v>
      </c>
      <c r="T2539" s="80">
        <v>195726</v>
      </c>
      <c r="U2539" s="80">
        <v>484822</v>
      </c>
      <c r="V2539" s="80">
        <v>31</v>
      </c>
      <c r="W2539" s="80">
        <v>17833</v>
      </c>
      <c r="X2539" s="80">
        <v>89245</v>
      </c>
      <c r="Y2539" s="80">
        <v>908287</v>
      </c>
    </row>
    <row r="2540" spans="1:25" s="16" customFormat="1" ht="17.100000000000001" customHeight="1">
      <c r="A2540" s="77">
        <v>5342783000</v>
      </c>
      <c r="B2540" s="77">
        <v>80464912</v>
      </c>
      <c r="C2540" s="77" t="s">
        <v>8</v>
      </c>
      <c r="D2540" s="77">
        <v>8</v>
      </c>
      <c r="E2540" s="77">
        <v>61</v>
      </c>
      <c r="F2540" s="77">
        <v>103</v>
      </c>
      <c r="G2540" s="77">
        <v>1</v>
      </c>
      <c r="H2540" s="78">
        <v>1990</v>
      </c>
      <c r="I2540" s="79" t="s">
        <v>5644</v>
      </c>
      <c r="J2540" s="79" t="s">
        <v>2028</v>
      </c>
      <c r="K2540" s="77">
        <v>1000</v>
      </c>
      <c r="L2540" s="79" t="s">
        <v>448</v>
      </c>
      <c r="M2540" s="80">
        <v>226713</v>
      </c>
      <c r="N2540" s="80">
        <v>670140</v>
      </c>
      <c r="O2540" s="80">
        <v>443427</v>
      </c>
      <c r="P2540" s="80">
        <v>322948</v>
      </c>
      <c r="Q2540" s="80">
        <v>567956</v>
      </c>
      <c r="R2540" s="80">
        <v>567117</v>
      </c>
      <c r="S2540" s="80">
        <v>24419</v>
      </c>
      <c r="T2540" s="80">
        <v>55546</v>
      </c>
      <c r="U2540" s="80">
        <v>72932</v>
      </c>
      <c r="V2540" s="80">
        <v>3.5</v>
      </c>
      <c r="W2540" s="80">
        <v>2473</v>
      </c>
      <c r="X2540" s="80">
        <v>11170</v>
      </c>
      <c r="Y2540" s="80">
        <v>152940</v>
      </c>
    </row>
    <row r="2541" spans="1:25" s="16" customFormat="1" ht="17.100000000000001" customHeight="1">
      <c r="A2541" s="77">
        <v>5575982000</v>
      </c>
      <c r="B2541" s="77">
        <v>95807110</v>
      </c>
      <c r="C2541" s="77" t="s">
        <v>9</v>
      </c>
      <c r="D2541" s="77">
        <v>8</v>
      </c>
      <c r="E2541" s="77">
        <v>61</v>
      </c>
      <c r="F2541" s="77">
        <v>103</v>
      </c>
      <c r="G2541" s="77">
        <v>1</v>
      </c>
      <c r="H2541" s="78">
        <v>1991</v>
      </c>
      <c r="I2541" s="79" t="s">
        <v>5645</v>
      </c>
      <c r="J2541" s="79" t="s">
        <v>479</v>
      </c>
      <c r="K2541" s="77">
        <v>1231</v>
      </c>
      <c r="L2541" s="79" t="s">
        <v>480</v>
      </c>
      <c r="M2541" s="80">
        <v>133915</v>
      </c>
      <c r="N2541" s="80">
        <v>281645</v>
      </c>
      <c r="O2541" s="80">
        <v>147730</v>
      </c>
      <c r="P2541" s="80">
        <v>30285</v>
      </c>
      <c r="Q2541" s="80">
        <v>497499</v>
      </c>
      <c r="R2541" s="80">
        <v>496190</v>
      </c>
      <c r="S2541" s="80">
        <v>17493</v>
      </c>
      <c r="T2541" s="80">
        <v>25335</v>
      </c>
      <c r="U2541" s="80">
        <v>34373</v>
      </c>
      <c r="V2541" s="80">
        <v>3</v>
      </c>
      <c r="W2541" s="80">
        <v>1680</v>
      </c>
      <c r="X2541" s="80">
        <v>8800</v>
      </c>
      <c r="Y2541" s="80">
        <v>74708</v>
      </c>
    </row>
    <row r="2542" spans="1:25" s="16" customFormat="1" ht="17.100000000000001" customHeight="1">
      <c r="A2542" s="77">
        <v>1629549000</v>
      </c>
      <c r="B2542" s="77">
        <v>77052749</v>
      </c>
      <c r="C2542" s="77" t="s">
        <v>6</v>
      </c>
      <c r="D2542" s="77">
        <v>8</v>
      </c>
      <c r="E2542" s="77">
        <v>64</v>
      </c>
      <c r="F2542" s="77">
        <v>103</v>
      </c>
      <c r="G2542" s="77">
        <v>2</v>
      </c>
      <c r="H2542" s="78">
        <v>2001</v>
      </c>
      <c r="I2542" s="79" t="s">
        <v>5646</v>
      </c>
      <c r="J2542" s="79" t="s">
        <v>5647</v>
      </c>
      <c r="K2542" s="77">
        <v>1370</v>
      </c>
      <c r="L2542" s="79" t="s">
        <v>783</v>
      </c>
      <c r="M2542" s="80">
        <v>5046532</v>
      </c>
      <c r="N2542" s="80">
        <v>6026155</v>
      </c>
      <c r="O2542" s="80">
        <v>979623</v>
      </c>
      <c r="P2542" s="80">
        <v>27057</v>
      </c>
      <c r="Q2542" s="80">
        <v>6485138</v>
      </c>
      <c r="R2542" s="80">
        <v>6382429</v>
      </c>
      <c r="S2542" s="80">
        <v>1373052</v>
      </c>
      <c r="T2542" s="80">
        <v>1518741</v>
      </c>
      <c r="U2542" s="80">
        <v>643831</v>
      </c>
      <c r="V2542" s="80">
        <v>22.89</v>
      </c>
      <c r="W2542" s="80">
        <v>225688</v>
      </c>
      <c r="X2542" s="80">
        <v>1151467</v>
      </c>
      <c r="Y2542" s="80">
        <v>2333623</v>
      </c>
    </row>
    <row r="2543" spans="1:25" s="16" customFormat="1" ht="17.100000000000001" customHeight="1">
      <c r="A2543" s="77">
        <v>1190563000</v>
      </c>
      <c r="B2543" s="77">
        <v>45895538</v>
      </c>
      <c r="C2543" s="77" t="s">
        <v>6</v>
      </c>
      <c r="D2543" s="77">
        <v>8</v>
      </c>
      <c r="E2543" s="77">
        <v>22</v>
      </c>
      <c r="F2543" s="77">
        <v>103</v>
      </c>
      <c r="G2543" s="77">
        <v>1</v>
      </c>
      <c r="H2543" s="78">
        <v>1992</v>
      </c>
      <c r="I2543" s="79" t="s">
        <v>5648</v>
      </c>
      <c r="J2543" s="79" t="s">
        <v>5649</v>
      </c>
      <c r="K2543" s="77">
        <v>1262</v>
      </c>
      <c r="L2543" s="79" t="s">
        <v>670</v>
      </c>
      <c r="M2543" s="80">
        <v>121426</v>
      </c>
      <c r="N2543" s="80">
        <v>700523</v>
      </c>
      <c r="O2543" s="80">
        <v>579097</v>
      </c>
      <c r="P2543" s="80">
        <v>355107</v>
      </c>
      <c r="Q2543" s="80">
        <v>944001</v>
      </c>
      <c r="R2543" s="80">
        <v>884749</v>
      </c>
      <c r="S2543" s="80">
        <v>21824</v>
      </c>
      <c r="T2543" s="80">
        <v>171548</v>
      </c>
      <c r="U2543" s="80">
        <v>140661</v>
      </c>
      <c r="V2543" s="80">
        <v>9</v>
      </c>
      <c r="W2543" s="80">
        <v>0</v>
      </c>
      <c r="X2543" s="80">
        <v>20281</v>
      </c>
      <c r="Y2543" s="80">
        <v>367720</v>
      </c>
    </row>
    <row r="2544" spans="1:25" s="16" customFormat="1" ht="17.100000000000001" customHeight="1">
      <c r="A2544" s="77">
        <v>1279165000</v>
      </c>
      <c r="B2544" s="77">
        <v>55135862</v>
      </c>
      <c r="C2544" s="77" t="s">
        <v>6</v>
      </c>
      <c r="D2544" s="77">
        <v>8</v>
      </c>
      <c r="E2544" s="77">
        <v>61</v>
      </c>
      <c r="F2544" s="77">
        <v>103</v>
      </c>
      <c r="G2544" s="77">
        <v>3</v>
      </c>
      <c r="H2544" s="78">
        <v>1998</v>
      </c>
      <c r="I2544" s="79" t="s">
        <v>5650</v>
      </c>
      <c r="J2544" s="79" t="s">
        <v>2681</v>
      </c>
      <c r="K2544" s="77">
        <v>1000</v>
      </c>
      <c r="L2544" s="79" t="s">
        <v>448</v>
      </c>
      <c r="M2544" s="80">
        <v>2530604</v>
      </c>
      <c r="N2544" s="80">
        <v>9164435</v>
      </c>
      <c r="O2544" s="80">
        <v>6633831</v>
      </c>
      <c r="P2544" s="80">
        <v>3775441</v>
      </c>
      <c r="Q2544" s="80">
        <v>13324457</v>
      </c>
      <c r="R2544" s="80">
        <v>13192812</v>
      </c>
      <c r="S2544" s="80">
        <v>549837</v>
      </c>
      <c r="T2544" s="80">
        <v>963870</v>
      </c>
      <c r="U2544" s="80">
        <v>1285094</v>
      </c>
      <c r="V2544" s="80">
        <v>78</v>
      </c>
      <c r="W2544" s="80">
        <v>0</v>
      </c>
      <c r="X2544" s="80">
        <v>422458</v>
      </c>
      <c r="Y2544" s="80">
        <v>2677486</v>
      </c>
    </row>
    <row r="2545" spans="1:25" s="16" customFormat="1" ht="17.100000000000001" customHeight="1">
      <c r="A2545" s="77">
        <v>2146215000</v>
      </c>
      <c r="B2545" s="77">
        <v>27901181</v>
      </c>
      <c r="C2545" s="77" t="s">
        <v>10</v>
      </c>
      <c r="D2545" s="77">
        <v>8</v>
      </c>
      <c r="E2545" s="77">
        <v>61</v>
      </c>
      <c r="F2545" s="77">
        <v>103</v>
      </c>
      <c r="G2545" s="77">
        <v>1</v>
      </c>
      <c r="H2545" s="78">
        <v>2005</v>
      </c>
      <c r="I2545" s="79" t="s">
        <v>5651</v>
      </c>
      <c r="J2545" s="79" t="s">
        <v>697</v>
      </c>
      <c r="K2545" s="77">
        <v>1000</v>
      </c>
      <c r="L2545" s="79" t="s">
        <v>448</v>
      </c>
      <c r="M2545" s="80">
        <v>160330</v>
      </c>
      <c r="N2545" s="80">
        <v>748378</v>
      </c>
      <c r="O2545" s="80">
        <v>588048</v>
      </c>
      <c r="P2545" s="80">
        <v>79663</v>
      </c>
      <c r="Q2545" s="80">
        <v>1270741</v>
      </c>
      <c r="R2545" s="80">
        <v>1268602</v>
      </c>
      <c r="S2545" s="80">
        <v>124901</v>
      </c>
      <c r="T2545" s="80">
        <v>189645</v>
      </c>
      <c r="U2545" s="80">
        <v>180408</v>
      </c>
      <c r="V2545" s="80">
        <v>6.68</v>
      </c>
      <c r="W2545" s="80">
        <v>23374</v>
      </c>
      <c r="X2545" s="80">
        <v>103374</v>
      </c>
      <c r="Y2545" s="80">
        <v>519281</v>
      </c>
    </row>
    <row r="2546" spans="1:25" s="16" customFormat="1" ht="17.100000000000001" customHeight="1">
      <c r="A2546" s="77">
        <v>5803667000</v>
      </c>
      <c r="B2546" s="77">
        <v>19063318</v>
      </c>
      <c r="C2546" s="77" t="s">
        <v>12</v>
      </c>
      <c r="D2546" s="77">
        <v>5</v>
      </c>
      <c r="E2546" s="77">
        <v>34</v>
      </c>
      <c r="F2546" s="77">
        <v>103</v>
      </c>
      <c r="G2546" s="77">
        <v>1</v>
      </c>
      <c r="H2546" s="78">
        <v>1993</v>
      </c>
      <c r="I2546" s="79" t="s">
        <v>5652</v>
      </c>
      <c r="J2546" s="79" t="s">
        <v>5653</v>
      </c>
      <c r="K2546" s="77">
        <v>1430</v>
      </c>
      <c r="L2546" s="79" t="s">
        <v>1988</v>
      </c>
      <c r="M2546" s="80">
        <v>296869</v>
      </c>
      <c r="N2546" s="80">
        <v>753012</v>
      </c>
      <c r="O2546" s="80">
        <v>456143</v>
      </c>
      <c r="P2546" s="80">
        <v>77273</v>
      </c>
      <c r="Q2546" s="80">
        <v>1339686</v>
      </c>
      <c r="R2546" s="80">
        <v>1328949</v>
      </c>
      <c r="S2546" s="80">
        <v>32886</v>
      </c>
      <c r="T2546" s="80">
        <v>167156</v>
      </c>
      <c r="U2546" s="80">
        <v>256444</v>
      </c>
      <c r="V2546" s="80">
        <v>13.06</v>
      </c>
      <c r="W2546" s="80">
        <v>2618</v>
      </c>
      <c r="X2546" s="80">
        <v>34543</v>
      </c>
      <c r="Y2546" s="80">
        <v>482733</v>
      </c>
    </row>
    <row r="2547" spans="1:25" s="16" customFormat="1" ht="17.100000000000001" customHeight="1">
      <c r="A2547" s="77">
        <v>5470455000</v>
      </c>
      <c r="B2547" s="77">
        <v>65656270</v>
      </c>
      <c r="C2547" s="77" t="s">
        <v>12</v>
      </c>
      <c r="D2547" s="77">
        <v>11</v>
      </c>
      <c r="E2547" s="77">
        <v>36</v>
      </c>
      <c r="F2547" s="77">
        <v>103</v>
      </c>
      <c r="G2547" s="77">
        <v>1</v>
      </c>
      <c r="H2547" s="78">
        <v>1991</v>
      </c>
      <c r="I2547" s="79" t="s">
        <v>5654</v>
      </c>
      <c r="J2547" s="79" t="s">
        <v>5655</v>
      </c>
      <c r="K2547" s="77">
        <v>5281</v>
      </c>
      <c r="L2547" s="79" t="s">
        <v>3164</v>
      </c>
      <c r="M2547" s="80">
        <v>5644</v>
      </c>
      <c r="N2547" s="80">
        <v>208749</v>
      </c>
      <c r="O2547" s="80">
        <v>203105</v>
      </c>
      <c r="P2547" s="80">
        <v>23487</v>
      </c>
      <c r="Q2547" s="80">
        <v>437808</v>
      </c>
      <c r="R2547" s="80">
        <v>422656</v>
      </c>
      <c r="S2547" s="80">
        <v>5551</v>
      </c>
      <c r="T2547" s="80">
        <v>39268</v>
      </c>
      <c r="U2547" s="80">
        <v>49184</v>
      </c>
      <c r="V2547" s="80">
        <v>3.98</v>
      </c>
      <c r="W2547" s="80">
        <v>0</v>
      </c>
      <c r="X2547" s="80">
        <v>4867</v>
      </c>
      <c r="Y2547" s="80">
        <v>103739</v>
      </c>
    </row>
    <row r="2548" spans="1:25" s="16" customFormat="1" ht="17.100000000000001" customHeight="1">
      <c r="A2548" s="77">
        <v>5520550000</v>
      </c>
      <c r="B2548" s="77">
        <v>92936474</v>
      </c>
      <c r="C2548" s="77" t="s">
        <v>12</v>
      </c>
      <c r="D2548" s="77">
        <v>11</v>
      </c>
      <c r="E2548" s="77">
        <v>128</v>
      </c>
      <c r="F2548" s="77">
        <v>103</v>
      </c>
      <c r="G2548" s="77">
        <v>1</v>
      </c>
      <c r="H2548" s="78">
        <v>1991</v>
      </c>
      <c r="I2548" s="79" t="s">
        <v>5656</v>
      </c>
      <c r="J2548" s="79" t="s">
        <v>5657</v>
      </c>
      <c r="K2548" s="77">
        <v>5220</v>
      </c>
      <c r="L2548" s="79" t="s">
        <v>1031</v>
      </c>
      <c r="M2548" s="80">
        <v>256652</v>
      </c>
      <c r="N2548" s="80">
        <v>796299</v>
      </c>
      <c r="O2548" s="80">
        <v>539647</v>
      </c>
      <c r="P2548" s="80">
        <v>327951</v>
      </c>
      <c r="Q2548" s="80">
        <v>1184535</v>
      </c>
      <c r="R2548" s="80">
        <v>1175908</v>
      </c>
      <c r="S2548" s="80">
        <v>29789</v>
      </c>
      <c r="T2548" s="80">
        <v>91870</v>
      </c>
      <c r="U2548" s="80">
        <v>208588</v>
      </c>
      <c r="V2548" s="80">
        <v>16.21</v>
      </c>
      <c r="W2548" s="80">
        <v>0</v>
      </c>
      <c r="X2548" s="80">
        <v>17495</v>
      </c>
      <c r="Y2548" s="80">
        <v>358707</v>
      </c>
    </row>
    <row r="2549" spans="1:25" s="16" customFormat="1" ht="17.100000000000001" customHeight="1">
      <c r="A2549" s="77">
        <v>2135426000</v>
      </c>
      <c r="B2549" s="77">
        <v>83330674</v>
      </c>
      <c r="C2549" s="77" t="s">
        <v>6</v>
      </c>
      <c r="D2549" s="77">
        <v>4</v>
      </c>
      <c r="E2549" s="77">
        <v>62</v>
      </c>
      <c r="F2549" s="77">
        <v>103</v>
      </c>
      <c r="G2549" s="77">
        <v>3</v>
      </c>
      <c r="H2549" s="78">
        <v>2005</v>
      </c>
      <c r="I2549" s="79" t="s">
        <v>5658</v>
      </c>
      <c r="J2549" s="79" t="s">
        <v>5659</v>
      </c>
      <c r="K2549" s="77">
        <v>3333</v>
      </c>
      <c r="L2549" s="79" t="s">
        <v>1342</v>
      </c>
      <c r="M2549" s="80">
        <v>4825360</v>
      </c>
      <c r="N2549" s="80">
        <v>15278159</v>
      </c>
      <c r="O2549" s="80">
        <v>10452799</v>
      </c>
      <c r="P2549" s="80">
        <v>8954032</v>
      </c>
      <c r="Q2549" s="80">
        <v>7997986</v>
      </c>
      <c r="R2549" s="80">
        <v>7920277</v>
      </c>
      <c r="S2549" s="80">
        <v>662574</v>
      </c>
      <c r="T2549" s="80">
        <v>1927758</v>
      </c>
      <c r="U2549" s="80">
        <v>1242716</v>
      </c>
      <c r="V2549" s="80">
        <v>94</v>
      </c>
      <c r="W2549" s="80">
        <v>10647</v>
      </c>
      <c r="X2549" s="80">
        <v>158647</v>
      </c>
      <c r="Y2549" s="80">
        <v>3670929</v>
      </c>
    </row>
    <row r="2550" spans="1:25" s="16" customFormat="1" ht="17.100000000000001" customHeight="1">
      <c r="A2550" s="77">
        <v>5350899000</v>
      </c>
      <c r="B2550" s="77">
        <v>58244352</v>
      </c>
      <c r="C2550" s="77" t="s">
        <v>6</v>
      </c>
      <c r="D2550" s="77">
        <v>4</v>
      </c>
      <c r="E2550" s="77">
        <v>106</v>
      </c>
      <c r="F2550" s="77">
        <v>142</v>
      </c>
      <c r="G2550" s="77">
        <v>1</v>
      </c>
      <c r="H2550" s="78">
        <v>1994</v>
      </c>
      <c r="I2550" s="79" t="s">
        <v>5660</v>
      </c>
      <c r="J2550" s="79" t="s">
        <v>5661</v>
      </c>
      <c r="K2550" s="77">
        <v>3250</v>
      </c>
      <c r="L2550" s="79" t="s">
        <v>514</v>
      </c>
      <c r="M2550" s="80">
        <v>57383</v>
      </c>
      <c r="N2550" s="80">
        <v>136617</v>
      </c>
      <c r="O2550" s="80">
        <v>79234</v>
      </c>
      <c r="P2550" s="80">
        <v>34300</v>
      </c>
      <c r="Q2550" s="80">
        <v>263706</v>
      </c>
      <c r="R2550" s="80">
        <v>263064</v>
      </c>
      <c r="S2550" s="80">
        <v>12582</v>
      </c>
      <c r="T2550" s="80">
        <v>43176</v>
      </c>
      <c r="U2550" s="80">
        <v>30341</v>
      </c>
      <c r="V2550" s="80">
        <v>2.12</v>
      </c>
      <c r="W2550" s="80"/>
      <c r="X2550" s="80">
        <v>11071</v>
      </c>
      <c r="Y2550" s="80">
        <v>82850</v>
      </c>
    </row>
    <row r="2551" spans="1:25" s="16" customFormat="1" ht="17.100000000000001" customHeight="1">
      <c r="A2551" s="77">
        <v>5967503000</v>
      </c>
      <c r="B2551" s="77">
        <v>17308160</v>
      </c>
      <c r="C2551" s="77" t="s">
        <v>6</v>
      </c>
      <c r="D2551" s="77">
        <v>8</v>
      </c>
      <c r="E2551" s="77">
        <v>71</v>
      </c>
      <c r="F2551" s="77">
        <v>103</v>
      </c>
      <c r="G2551" s="77">
        <v>2</v>
      </c>
      <c r="H2551" s="78">
        <v>1997</v>
      </c>
      <c r="I2551" s="79" t="s">
        <v>5662</v>
      </c>
      <c r="J2551" s="79" t="s">
        <v>5663</v>
      </c>
      <c r="K2551" s="77">
        <v>1215</v>
      </c>
      <c r="L2551" s="79" t="s">
        <v>642</v>
      </c>
      <c r="M2551" s="80">
        <v>2698296</v>
      </c>
      <c r="N2551" s="80">
        <v>3822833</v>
      </c>
      <c r="O2551" s="80">
        <v>1124537</v>
      </c>
      <c r="P2551" s="80">
        <v>568491</v>
      </c>
      <c r="Q2551" s="80">
        <v>2476145</v>
      </c>
      <c r="R2551" s="80">
        <v>2567166</v>
      </c>
      <c r="S2551" s="80">
        <v>29108</v>
      </c>
      <c r="T2551" s="80">
        <v>248631</v>
      </c>
      <c r="U2551" s="80">
        <v>584967</v>
      </c>
      <c r="V2551" s="80">
        <v>36.18</v>
      </c>
      <c r="W2551" s="80">
        <v>0</v>
      </c>
      <c r="X2551" s="80">
        <v>20860</v>
      </c>
      <c r="Y2551" s="80">
        <v>1039439</v>
      </c>
    </row>
    <row r="2552" spans="1:25" s="16" customFormat="1" ht="17.100000000000001" customHeight="1">
      <c r="A2552" s="77">
        <v>1419005000</v>
      </c>
      <c r="B2552" s="77">
        <v>75359332</v>
      </c>
      <c r="C2552" s="77" t="s">
        <v>6</v>
      </c>
      <c r="D2552" s="77">
        <v>9</v>
      </c>
      <c r="E2552" s="77">
        <v>122</v>
      </c>
      <c r="F2552" s="77">
        <v>142</v>
      </c>
      <c r="G2552" s="77">
        <v>1</v>
      </c>
      <c r="H2552" s="78">
        <v>2000</v>
      </c>
      <c r="I2552" s="79" t="s">
        <v>5664</v>
      </c>
      <c r="J2552" s="79" t="s">
        <v>5665</v>
      </c>
      <c r="K2552" s="77">
        <v>4209</v>
      </c>
      <c r="L2552" s="79" t="s">
        <v>2992</v>
      </c>
      <c r="M2552" s="80">
        <v>433005</v>
      </c>
      <c r="N2552" s="80">
        <v>726678</v>
      </c>
      <c r="O2552" s="80">
        <v>293673</v>
      </c>
      <c r="P2552" s="80">
        <v>33985</v>
      </c>
      <c r="Q2552" s="80">
        <v>561096</v>
      </c>
      <c r="R2552" s="80">
        <v>552350</v>
      </c>
      <c r="S2552" s="80">
        <v>20495</v>
      </c>
      <c r="T2552" s="80">
        <v>80425</v>
      </c>
      <c r="U2552" s="80">
        <v>58017</v>
      </c>
      <c r="V2552" s="80">
        <v>6.5</v>
      </c>
      <c r="W2552" s="80"/>
      <c r="X2552" s="80">
        <v>22028</v>
      </c>
      <c r="Y2552" s="80">
        <v>163787</v>
      </c>
    </row>
    <row r="2553" spans="1:25" s="16" customFormat="1" ht="17.100000000000001" customHeight="1">
      <c r="A2553" s="77">
        <v>2162504000</v>
      </c>
      <c r="B2553" s="77">
        <v>41563573</v>
      </c>
      <c r="C2553" s="77" t="s">
        <v>9</v>
      </c>
      <c r="D2553" s="77">
        <v>8</v>
      </c>
      <c r="E2553" s="77">
        <v>60</v>
      </c>
      <c r="F2553" s="77">
        <v>103</v>
      </c>
      <c r="G2553" s="77">
        <v>1</v>
      </c>
      <c r="H2553" s="78">
        <v>2005</v>
      </c>
      <c r="I2553" s="79" t="s">
        <v>5666</v>
      </c>
      <c r="J2553" s="79" t="s">
        <v>5667</v>
      </c>
      <c r="K2553" s="77">
        <v>1270</v>
      </c>
      <c r="L2553" s="79" t="s">
        <v>653</v>
      </c>
      <c r="M2553" s="80">
        <v>271476</v>
      </c>
      <c r="N2553" s="80">
        <v>534141</v>
      </c>
      <c r="O2553" s="80">
        <v>262665</v>
      </c>
      <c r="P2553" s="80">
        <v>0</v>
      </c>
      <c r="Q2553" s="80">
        <v>802349</v>
      </c>
      <c r="R2553" s="80">
        <v>802277</v>
      </c>
      <c r="S2553" s="80">
        <v>75997</v>
      </c>
      <c r="T2553" s="80">
        <v>77996</v>
      </c>
      <c r="U2553" s="80">
        <v>24011</v>
      </c>
      <c r="V2553" s="80">
        <v>2.35</v>
      </c>
      <c r="W2553" s="80">
        <v>13771</v>
      </c>
      <c r="X2553" s="80">
        <v>62298</v>
      </c>
      <c r="Y2553" s="80">
        <v>110386</v>
      </c>
    </row>
    <row r="2554" spans="1:25" s="16" customFormat="1" ht="17.100000000000001" customHeight="1">
      <c r="A2554" s="77">
        <v>3240380000</v>
      </c>
      <c r="B2554" s="77">
        <v>84490969</v>
      </c>
      <c r="C2554" s="77" t="s">
        <v>9</v>
      </c>
      <c r="D2554" s="77">
        <v>1</v>
      </c>
      <c r="E2554" s="77">
        <v>2</v>
      </c>
      <c r="F2554" s="77">
        <v>142</v>
      </c>
      <c r="G2554" s="77">
        <v>1</v>
      </c>
      <c r="H2554" s="78">
        <v>2007</v>
      </c>
      <c r="I2554" s="79" t="s">
        <v>5668</v>
      </c>
      <c r="J2554" s="79" t="s">
        <v>5669</v>
      </c>
      <c r="K2554" s="77">
        <v>9231</v>
      </c>
      <c r="L2554" s="79" t="s">
        <v>813</v>
      </c>
      <c r="M2554" s="80">
        <v>-57321</v>
      </c>
      <c r="N2554" s="80">
        <v>68465</v>
      </c>
      <c r="O2554" s="80">
        <v>68465</v>
      </c>
      <c r="P2554" s="80">
        <v>30507</v>
      </c>
      <c r="Q2554" s="80">
        <v>746961</v>
      </c>
      <c r="R2554" s="80">
        <v>746961</v>
      </c>
      <c r="S2554" s="80">
        <v>26410</v>
      </c>
      <c r="T2554" s="80">
        <v>34703</v>
      </c>
      <c r="U2554" s="80">
        <v>311452</v>
      </c>
      <c r="V2554" s="80">
        <v>20.51</v>
      </c>
      <c r="W2554" s="80"/>
      <c r="X2554" s="80">
        <v>16634</v>
      </c>
      <c r="Y2554" s="80">
        <v>563965</v>
      </c>
    </row>
    <row r="2555" spans="1:25" s="16" customFormat="1" ht="17.100000000000001" customHeight="1">
      <c r="A2555" s="77">
        <v>5586399000</v>
      </c>
      <c r="B2555" s="77">
        <v>53093704</v>
      </c>
      <c r="C2555" s="77" t="s">
        <v>10</v>
      </c>
      <c r="D2555" s="77">
        <v>11</v>
      </c>
      <c r="E2555" s="77">
        <v>36</v>
      </c>
      <c r="F2555" s="77">
        <v>103</v>
      </c>
      <c r="G2555" s="77">
        <v>1</v>
      </c>
      <c r="H2555" s="78">
        <v>1992</v>
      </c>
      <c r="I2555" s="79" t="s">
        <v>5670</v>
      </c>
      <c r="J2555" s="79" t="s">
        <v>5671</v>
      </c>
      <c r="K2555" s="77">
        <v>5281</v>
      </c>
      <c r="L2555" s="79" t="s">
        <v>3164</v>
      </c>
      <c r="M2555" s="80">
        <v>157763</v>
      </c>
      <c r="N2555" s="80">
        <v>221076</v>
      </c>
      <c r="O2555" s="80">
        <v>63313</v>
      </c>
      <c r="P2555" s="80">
        <v>0</v>
      </c>
      <c r="Q2555" s="80">
        <v>763551</v>
      </c>
      <c r="R2555" s="80">
        <v>762963</v>
      </c>
      <c r="S2555" s="80">
        <v>89037</v>
      </c>
      <c r="T2555" s="80">
        <v>115532</v>
      </c>
      <c r="U2555" s="80">
        <v>176361</v>
      </c>
      <c r="V2555" s="80">
        <v>15.45</v>
      </c>
      <c r="W2555" s="80">
        <v>11600</v>
      </c>
      <c r="X2555" s="80">
        <v>77935</v>
      </c>
      <c r="Y2555" s="80">
        <v>383133</v>
      </c>
    </row>
    <row r="2556" spans="1:25" s="16" customFormat="1" ht="17.100000000000001" customHeight="1">
      <c r="A2556" s="77">
        <v>2267101000</v>
      </c>
      <c r="B2556" s="77">
        <v>38088266</v>
      </c>
      <c r="C2556" s="77" t="s">
        <v>6</v>
      </c>
      <c r="D2556" s="77">
        <v>11</v>
      </c>
      <c r="E2556" s="77">
        <v>84</v>
      </c>
      <c r="F2556" s="77">
        <v>103</v>
      </c>
      <c r="G2556" s="77">
        <v>1</v>
      </c>
      <c r="H2556" s="78">
        <v>2007</v>
      </c>
      <c r="I2556" s="79" t="s">
        <v>5672</v>
      </c>
      <c r="J2556" s="79" t="s">
        <v>5673</v>
      </c>
      <c r="K2556" s="77">
        <v>5000</v>
      </c>
      <c r="L2556" s="79" t="s">
        <v>507</v>
      </c>
      <c r="M2556" s="80">
        <v>25483</v>
      </c>
      <c r="N2556" s="80">
        <v>1065904</v>
      </c>
      <c r="O2556" s="80">
        <v>1040421</v>
      </c>
      <c r="P2556" s="80">
        <v>68669</v>
      </c>
      <c r="Q2556" s="80">
        <v>1394696</v>
      </c>
      <c r="R2556" s="80">
        <v>1393832</v>
      </c>
      <c r="S2556" s="80">
        <v>1786</v>
      </c>
      <c r="T2556" s="80">
        <v>10846</v>
      </c>
      <c r="U2556" s="80">
        <v>96814</v>
      </c>
      <c r="V2556" s="80">
        <v>5</v>
      </c>
      <c r="W2556" s="80">
        <v>618</v>
      </c>
      <c r="X2556" s="80">
        <v>382</v>
      </c>
      <c r="Y2556" s="80">
        <v>138305</v>
      </c>
    </row>
    <row r="2557" spans="1:25" s="16" customFormat="1" ht="17.100000000000001" customHeight="1">
      <c r="A2557" s="77">
        <v>5359024000</v>
      </c>
      <c r="B2557" s="77">
        <v>50207938</v>
      </c>
      <c r="C2557" s="77" t="s">
        <v>7</v>
      </c>
      <c r="D2557" s="77">
        <v>8</v>
      </c>
      <c r="E2557" s="77">
        <v>43</v>
      </c>
      <c r="F2557" s="77">
        <v>142</v>
      </c>
      <c r="G2557" s="77">
        <v>1</v>
      </c>
      <c r="H2557" s="78">
        <v>1994</v>
      </c>
      <c r="I2557" s="79" t="s">
        <v>5674</v>
      </c>
      <c r="J2557" s="79" t="s">
        <v>5675</v>
      </c>
      <c r="K2557" s="77">
        <v>1241</v>
      </c>
      <c r="L2557" s="79" t="s">
        <v>718</v>
      </c>
      <c r="M2557" s="80">
        <v>61521</v>
      </c>
      <c r="N2557" s="80">
        <v>264632</v>
      </c>
      <c r="O2557" s="80">
        <v>203111</v>
      </c>
      <c r="P2557" s="80">
        <v>15000</v>
      </c>
      <c r="Q2557" s="80">
        <v>521507</v>
      </c>
      <c r="R2557" s="80">
        <v>517933</v>
      </c>
      <c r="S2557" s="80">
        <v>15901</v>
      </c>
      <c r="T2557" s="80">
        <v>33839</v>
      </c>
      <c r="U2557" s="80">
        <v>39816</v>
      </c>
      <c r="V2557" s="80">
        <v>3</v>
      </c>
      <c r="W2557" s="80"/>
      <c r="X2557" s="80">
        <v>13524</v>
      </c>
      <c r="Y2557" s="80">
        <v>89946</v>
      </c>
    </row>
    <row r="2558" spans="1:25" s="16" customFormat="1" ht="17.100000000000001" customHeight="1">
      <c r="A2558" s="77">
        <v>2284855000</v>
      </c>
      <c r="B2558" s="77">
        <v>73550809</v>
      </c>
      <c r="C2558" s="77" t="s">
        <v>6</v>
      </c>
      <c r="D2558" s="77">
        <v>3</v>
      </c>
      <c r="E2558" s="77">
        <v>93</v>
      </c>
      <c r="F2558" s="77">
        <v>103</v>
      </c>
      <c r="G2558" s="77">
        <v>2</v>
      </c>
      <c r="H2558" s="78">
        <v>2007</v>
      </c>
      <c r="I2558" s="79" t="s">
        <v>5676</v>
      </c>
      <c r="J2558" s="79" t="s">
        <v>5677</v>
      </c>
      <c r="K2558" s="77">
        <v>2363</v>
      </c>
      <c r="L2558" s="79" t="s">
        <v>4913</v>
      </c>
      <c r="M2558" s="80">
        <v>1302491</v>
      </c>
      <c r="N2558" s="80">
        <v>2770019</v>
      </c>
      <c r="O2558" s="80">
        <v>1467528</v>
      </c>
      <c r="P2558" s="80">
        <v>412931</v>
      </c>
      <c r="Q2558" s="80">
        <v>5942872</v>
      </c>
      <c r="R2558" s="80">
        <v>5821655</v>
      </c>
      <c r="S2558" s="80">
        <v>191542</v>
      </c>
      <c r="T2558" s="80">
        <v>301710</v>
      </c>
      <c r="U2558" s="80">
        <v>498069</v>
      </c>
      <c r="V2558" s="80">
        <v>45.41</v>
      </c>
      <c r="W2558" s="80">
        <v>14907</v>
      </c>
      <c r="X2558" s="80">
        <v>124877</v>
      </c>
      <c r="Y2558" s="80">
        <v>1013978</v>
      </c>
    </row>
    <row r="2559" spans="1:25" s="16" customFormat="1" ht="17.100000000000001" customHeight="1">
      <c r="A2559" s="77">
        <v>5637572000</v>
      </c>
      <c r="B2559" s="77">
        <v>21390126</v>
      </c>
      <c r="C2559" s="77" t="s">
        <v>8</v>
      </c>
      <c r="D2559" s="77">
        <v>11</v>
      </c>
      <c r="E2559" s="77">
        <v>1</v>
      </c>
      <c r="F2559" s="77">
        <v>142</v>
      </c>
      <c r="G2559" s="77">
        <v>1</v>
      </c>
      <c r="H2559" s="78">
        <v>1995</v>
      </c>
      <c r="I2559" s="79" t="s">
        <v>5678</v>
      </c>
      <c r="J2559" s="79" t="s">
        <v>5679</v>
      </c>
      <c r="K2559" s="77">
        <v>5262</v>
      </c>
      <c r="L2559" s="79" t="s">
        <v>639</v>
      </c>
      <c r="M2559" s="80">
        <v>359496</v>
      </c>
      <c r="N2559" s="80">
        <v>586411</v>
      </c>
      <c r="O2559" s="80">
        <v>226915</v>
      </c>
      <c r="P2559" s="80">
        <v>0</v>
      </c>
      <c r="Q2559" s="80">
        <v>1247686</v>
      </c>
      <c r="R2559" s="80">
        <v>1241209</v>
      </c>
      <c r="S2559" s="80">
        <v>43675</v>
      </c>
      <c r="T2559" s="80">
        <v>66723</v>
      </c>
      <c r="U2559" s="80">
        <v>72114</v>
      </c>
      <c r="V2559" s="80">
        <v>5.13</v>
      </c>
      <c r="W2559" s="80"/>
      <c r="X2559" s="80">
        <v>50078</v>
      </c>
      <c r="Y2559" s="80">
        <v>166881</v>
      </c>
    </row>
    <row r="2560" spans="1:25" s="16" customFormat="1" ht="17.100000000000001" customHeight="1">
      <c r="A2560" s="77">
        <v>5399815000</v>
      </c>
      <c r="B2560" s="77">
        <v>90076362</v>
      </c>
      <c r="C2560" s="77" t="s">
        <v>6</v>
      </c>
      <c r="D2560" s="77">
        <v>9</v>
      </c>
      <c r="E2560" s="77">
        <v>27</v>
      </c>
      <c r="F2560" s="77">
        <v>103</v>
      </c>
      <c r="G2560" s="77">
        <v>3</v>
      </c>
      <c r="H2560" s="78">
        <v>1990</v>
      </c>
      <c r="I2560" s="79" t="s">
        <v>5680</v>
      </c>
      <c r="J2560" s="79" t="s">
        <v>5681</v>
      </c>
      <c r="K2560" s="77">
        <v>4223</v>
      </c>
      <c r="L2560" s="79" t="s">
        <v>1079</v>
      </c>
      <c r="M2560" s="80">
        <v>4455253</v>
      </c>
      <c r="N2560" s="80">
        <v>15203157</v>
      </c>
      <c r="O2560" s="80">
        <v>10747904</v>
      </c>
      <c r="P2560" s="80">
        <v>7696610</v>
      </c>
      <c r="Q2560" s="80">
        <v>17070827</v>
      </c>
      <c r="R2560" s="80">
        <v>16209543</v>
      </c>
      <c r="S2560" s="80">
        <v>1013728</v>
      </c>
      <c r="T2560" s="80">
        <v>1976815</v>
      </c>
      <c r="U2560" s="80">
        <v>2627306</v>
      </c>
      <c r="V2560" s="80">
        <v>127.98</v>
      </c>
      <c r="W2560" s="80">
        <v>0</v>
      </c>
      <c r="X2560" s="80">
        <v>769157</v>
      </c>
      <c r="Y2560" s="80">
        <v>5411458</v>
      </c>
    </row>
    <row r="2561" spans="1:25" s="16" customFormat="1" ht="17.100000000000001" customHeight="1">
      <c r="A2561" s="77">
        <v>5723639000</v>
      </c>
      <c r="B2561" s="77">
        <v>18902901</v>
      </c>
      <c r="C2561" s="77" t="s">
        <v>6</v>
      </c>
      <c r="D2561" s="77">
        <v>11</v>
      </c>
      <c r="E2561" s="77">
        <v>75</v>
      </c>
      <c r="F2561" s="77">
        <v>103</v>
      </c>
      <c r="G2561" s="77">
        <v>1</v>
      </c>
      <c r="H2561" s="78">
        <v>1993</v>
      </c>
      <c r="I2561" s="79" t="s">
        <v>5682</v>
      </c>
      <c r="J2561" s="79" t="s">
        <v>5683</v>
      </c>
      <c r="K2561" s="77">
        <v>5291</v>
      </c>
      <c r="L2561" s="79" t="s">
        <v>763</v>
      </c>
      <c r="M2561" s="80">
        <v>149349</v>
      </c>
      <c r="N2561" s="80">
        <v>206322</v>
      </c>
      <c r="O2561" s="80">
        <v>56973</v>
      </c>
      <c r="P2561" s="80">
        <v>0</v>
      </c>
      <c r="Q2561" s="80">
        <v>471494</v>
      </c>
      <c r="R2561" s="80">
        <v>448007</v>
      </c>
      <c r="S2561" s="80">
        <v>20047</v>
      </c>
      <c r="T2561" s="80">
        <v>31862</v>
      </c>
      <c r="U2561" s="80">
        <v>80031</v>
      </c>
      <c r="V2561" s="80">
        <v>5.14</v>
      </c>
      <c r="W2561" s="80">
        <v>3233</v>
      </c>
      <c r="X2561" s="80">
        <v>16667</v>
      </c>
      <c r="Y2561" s="80">
        <v>138565</v>
      </c>
    </row>
    <row r="2562" spans="1:25" s="16" customFormat="1" ht="17.100000000000001" customHeight="1">
      <c r="A2562" s="77">
        <v>3199819000</v>
      </c>
      <c r="B2562" s="77">
        <v>72305231</v>
      </c>
      <c r="C2562" s="77" t="s">
        <v>6</v>
      </c>
      <c r="D2562" s="77">
        <v>8</v>
      </c>
      <c r="E2562" s="77">
        <v>32</v>
      </c>
      <c r="F2562" s="77">
        <v>142</v>
      </c>
      <c r="G2562" s="77">
        <v>1</v>
      </c>
      <c r="H2562" s="78">
        <v>2007</v>
      </c>
      <c r="I2562" s="79" t="s">
        <v>5684</v>
      </c>
      <c r="J2562" s="79" t="s">
        <v>5685</v>
      </c>
      <c r="K2562" s="77">
        <v>1290</v>
      </c>
      <c r="L2562" s="79" t="s">
        <v>1455</v>
      </c>
      <c r="M2562" s="80">
        <v>742116</v>
      </c>
      <c r="N2562" s="80">
        <v>798630</v>
      </c>
      <c r="O2562" s="80">
        <v>56514</v>
      </c>
      <c r="P2562" s="80">
        <v>0</v>
      </c>
      <c r="Q2562" s="80">
        <v>600048</v>
      </c>
      <c r="R2562" s="80">
        <v>584981</v>
      </c>
      <c r="S2562" s="80">
        <v>7685</v>
      </c>
      <c r="T2562" s="80">
        <v>40834</v>
      </c>
      <c r="U2562" s="80">
        <v>63670</v>
      </c>
      <c r="V2562" s="80">
        <v>4.96</v>
      </c>
      <c r="W2562" s="80"/>
      <c r="X2562" s="80">
        <v>16979</v>
      </c>
      <c r="Y2562" s="80">
        <v>140322</v>
      </c>
    </row>
    <row r="2563" spans="1:25" s="16" customFormat="1" ht="17.100000000000001" customHeight="1">
      <c r="A2563" s="77">
        <v>5296820000</v>
      </c>
      <c r="B2563" s="77">
        <v>49416324</v>
      </c>
      <c r="C2563" s="77" t="s">
        <v>8</v>
      </c>
      <c r="D2563" s="77">
        <v>8</v>
      </c>
      <c r="E2563" s="77">
        <v>61</v>
      </c>
      <c r="F2563" s="77">
        <v>103</v>
      </c>
      <c r="G2563" s="77">
        <v>1</v>
      </c>
      <c r="H2563" s="78">
        <v>1989</v>
      </c>
      <c r="I2563" s="79" t="s">
        <v>5686</v>
      </c>
      <c r="J2563" s="79" t="s">
        <v>2876</v>
      </c>
      <c r="K2563" s="77">
        <v>1000</v>
      </c>
      <c r="L2563" s="79" t="s">
        <v>448</v>
      </c>
      <c r="M2563" s="80">
        <v>203801</v>
      </c>
      <c r="N2563" s="80">
        <v>773337</v>
      </c>
      <c r="O2563" s="80">
        <v>569536</v>
      </c>
      <c r="P2563" s="80">
        <v>115182</v>
      </c>
      <c r="Q2563" s="80">
        <v>1171303</v>
      </c>
      <c r="R2563" s="80">
        <v>1170257</v>
      </c>
      <c r="S2563" s="80">
        <v>38135</v>
      </c>
      <c r="T2563" s="80">
        <v>64429</v>
      </c>
      <c r="U2563" s="80">
        <v>89024</v>
      </c>
      <c r="V2563" s="80">
        <v>4.75</v>
      </c>
      <c r="W2563" s="80">
        <v>4548</v>
      </c>
      <c r="X2563" s="80">
        <v>25535</v>
      </c>
      <c r="Y2563" s="80">
        <v>187510</v>
      </c>
    </row>
    <row r="2564" spans="1:25" s="16" customFormat="1" ht="17.100000000000001" customHeight="1">
      <c r="A2564" s="77">
        <v>5567238000</v>
      </c>
      <c r="B2564" s="77">
        <v>54014557</v>
      </c>
      <c r="C2564" s="77" t="s">
        <v>10</v>
      </c>
      <c r="D2564" s="77">
        <v>12</v>
      </c>
      <c r="E2564" s="77">
        <v>90</v>
      </c>
      <c r="F2564" s="77">
        <v>103</v>
      </c>
      <c r="G2564" s="77">
        <v>1</v>
      </c>
      <c r="H2564" s="78">
        <v>1992</v>
      </c>
      <c r="I2564" s="79" t="s">
        <v>5687</v>
      </c>
      <c r="J2564" s="79" t="s">
        <v>5037</v>
      </c>
      <c r="K2564" s="77">
        <v>6320</v>
      </c>
      <c r="L2564" s="79" t="s">
        <v>1008</v>
      </c>
      <c r="M2564" s="80">
        <v>124232</v>
      </c>
      <c r="N2564" s="80">
        <v>361685</v>
      </c>
      <c r="O2564" s="80">
        <v>237453</v>
      </c>
      <c r="P2564" s="80">
        <v>100227</v>
      </c>
      <c r="Q2564" s="80">
        <v>114321</v>
      </c>
      <c r="R2564" s="80">
        <v>113350</v>
      </c>
      <c r="S2564" s="80">
        <v>26860</v>
      </c>
      <c r="T2564" s="80">
        <v>34306</v>
      </c>
      <c r="U2564" s="80">
        <v>19567</v>
      </c>
      <c r="V2564" s="80">
        <v>2</v>
      </c>
      <c r="W2564" s="80">
        <v>1439</v>
      </c>
      <c r="X2564" s="80">
        <v>7078</v>
      </c>
      <c r="Y2564" s="80">
        <v>70616</v>
      </c>
    </row>
    <row r="2565" spans="1:25" s="16" customFormat="1" ht="17.100000000000001" customHeight="1">
      <c r="A2565" s="77">
        <v>2365782000</v>
      </c>
      <c r="B2565" s="77">
        <v>41149416</v>
      </c>
      <c r="C2565" s="77" t="s">
        <v>6</v>
      </c>
      <c r="D2565" s="77">
        <v>8</v>
      </c>
      <c r="E2565" s="77">
        <v>64</v>
      </c>
      <c r="F2565" s="77">
        <v>103</v>
      </c>
      <c r="G2565" s="77">
        <v>2</v>
      </c>
      <c r="H2565" s="78">
        <v>2007</v>
      </c>
      <c r="I2565" s="79" t="s">
        <v>5688</v>
      </c>
      <c r="J2565" s="79" t="s">
        <v>5689</v>
      </c>
      <c r="K2565" s="77">
        <v>1370</v>
      </c>
      <c r="L2565" s="79" t="s">
        <v>783</v>
      </c>
      <c r="M2565" s="80">
        <v>128843</v>
      </c>
      <c r="N2565" s="80">
        <v>3441907</v>
      </c>
      <c r="O2565" s="80">
        <v>3313064</v>
      </c>
      <c r="P2565" s="80">
        <v>2495347</v>
      </c>
      <c r="Q2565" s="80">
        <v>2056083</v>
      </c>
      <c r="R2565" s="80">
        <v>2105322</v>
      </c>
      <c r="S2565" s="80">
        <v>129856</v>
      </c>
      <c r="T2565" s="80">
        <v>241567</v>
      </c>
      <c r="U2565" s="80">
        <v>439182</v>
      </c>
      <c r="V2565" s="80">
        <v>20.89</v>
      </c>
      <c r="W2565" s="80">
        <v>494</v>
      </c>
      <c r="X2565" s="80">
        <v>89</v>
      </c>
      <c r="Y2565" s="80">
        <v>808377</v>
      </c>
    </row>
    <row r="2566" spans="1:25" s="16" customFormat="1" ht="17.100000000000001" customHeight="1">
      <c r="A2566" s="77">
        <v>5443741000</v>
      </c>
      <c r="B2566" s="77">
        <v>50353250</v>
      </c>
      <c r="C2566" s="77" t="s">
        <v>15</v>
      </c>
      <c r="D2566" s="77">
        <v>8</v>
      </c>
      <c r="E2566" s="77">
        <v>43</v>
      </c>
      <c r="F2566" s="77">
        <v>103</v>
      </c>
      <c r="G2566" s="77">
        <v>1</v>
      </c>
      <c r="H2566" s="78">
        <v>1991</v>
      </c>
      <c r="I2566" s="79" t="s">
        <v>5690</v>
      </c>
      <c r="J2566" s="79" t="s">
        <v>5691</v>
      </c>
      <c r="K2566" s="77">
        <v>1241</v>
      </c>
      <c r="L2566" s="79" t="s">
        <v>718</v>
      </c>
      <c r="M2566" s="80">
        <v>646135</v>
      </c>
      <c r="N2566" s="80">
        <v>793752</v>
      </c>
      <c r="O2566" s="80">
        <v>147617</v>
      </c>
      <c r="P2566" s="80">
        <v>0</v>
      </c>
      <c r="Q2566" s="80">
        <v>1120706</v>
      </c>
      <c r="R2566" s="80">
        <v>1117140</v>
      </c>
      <c r="S2566" s="80">
        <v>83294</v>
      </c>
      <c r="T2566" s="80">
        <v>106960</v>
      </c>
      <c r="U2566" s="80">
        <v>450607</v>
      </c>
      <c r="V2566" s="80">
        <v>14</v>
      </c>
      <c r="W2566" s="80">
        <v>15168</v>
      </c>
      <c r="X2566" s="80">
        <v>71456</v>
      </c>
      <c r="Y2566" s="80">
        <v>685533</v>
      </c>
    </row>
    <row r="2567" spans="1:25" s="16" customFormat="1" ht="17.100000000000001" customHeight="1">
      <c r="A2567" s="77">
        <v>3142361000</v>
      </c>
      <c r="B2567" s="77">
        <v>52331709</v>
      </c>
      <c r="C2567" s="77" t="s">
        <v>15</v>
      </c>
      <c r="D2567" s="77">
        <v>8</v>
      </c>
      <c r="E2567" s="77">
        <v>21</v>
      </c>
      <c r="F2567" s="77">
        <v>142</v>
      </c>
      <c r="G2567" s="77">
        <v>1</v>
      </c>
      <c r="H2567" s="78">
        <v>2006</v>
      </c>
      <c r="I2567" s="79" t="s">
        <v>5692</v>
      </c>
      <c r="J2567" s="79" t="s">
        <v>5693</v>
      </c>
      <c r="K2567" s="77">
        <v>1356</v>
      </c>
      <c r="L2567" s="79" t="s">
        <v>1657</v>
      </c>
      <c r="M2567" s="80">
        <v>101</v>
      </c>
      <c r="N2567" s="80">
        <v>76176</v>
      </c>
      <c r="O2567" s="80">
        <v>76075</v>
      </c>
      <c r="P2567" s="80">
        <v>0</v>
      </c>
      <c r="Q2567" s="80">
        <v>259171</v>
      </c>
      <c r="R2567" s="80">
        <v>263824</v>
      </c>
      <c r="S2567" s="80">
        <v>14932</v>
      </c>
      <c r="T2567" s="80">
        <v>16442</v>
      </c>
      <c r="U2567" s="80">
        <v>72452</v>
      </c>
      <c r="V2567" s="80">
        <v>3</v>
      </c>
      <c r="W2567" s="80"/>
      <c r="X2567" s="80">
        <v>14395</v>
      </c>
      <c r="Y2567" s="80">
        <v>108932</v>
      </c>
    </row>
    <row r="2568" spans="1:25" s="16" customFormat="1" ht="17.100000000000001" customHeight="1">
      <c r="A2568" s="77">
        <v>5669456000</v>
      </c>
      <c r="B2568" s="77">
        <v>98737813</v>
      </c>
      <c r="C2568" s="77" t="s">
        <v>12</v>
      </c>
      <c r="D2568" s="77">
        <v>4</v>
      </c>
      <c r="E2568" s="77">
        <v>209</v>
      </c>
      <c r="F2568" s="77">
        <v>103</v>
      </c>
      <c r="G2568" s="77">
        <v>1</v>
      </c>
      <c r="H2568" s="78">
        <v>1992</v>
      </c>
      <c r="I2568" s="79" t="s">
        <v>5694</v>
      </c>
      <c r="J2568" s="79" t="s">
        <v>5695</v>
      </c>
      <c r="K2568" s="77">
        <v>3332</v>
      </c>
      <c r="L2568" s="79" t="s">
        <v>498</v>
      </c>
      <c r="M2568" s="80">
        <v>208055</v>
      </c>
      <c r="N2568" s="80">
        <v>405323</v>
      </c>
      <c r="O2568" s="80">
        <v>197268</v>
      </c>
      <c r="P2568" s="80">
        <v>107222</v>
      </c>
      <c r="Q2568" s="80">
        <v>575271</v>
      </c>
      <c r="R2568" s="80">
        <v>573836</v>
      </c>
      <c r="S2568" s="80">
        <v>29131</v>
      </c>
      <c r="T2568" s="80">
        <v>106213</v>
      </c>
      <c r="U2568" s="80">
        <v>62925</v>
      </c>
      <c r="V2568" s="80">
        <v>7</v>
      </c>
      <c r="W2568" s="80">
        <v>0</v>
      </c>
      <c r="X2568" s="80">
        <v>28047</v>
      </c>
      <c r="Y2568" s="80">
        <v>195549</v>
      </c>
    </row>
    <row r="2569" spans="1:25" s="16" customFormat="1" ht="17.100000000000001" customHeight="1">
      <c r="A2569" s="77">
        <v>1800027000</v>
      </c>
      <c r="B2569" s="77">
        <v>32388233</v>
      </c>
      <c r="C2569" s="77" t="s">
        <v>8</v>
      </c>
      <c r="D2569" s="77">
        <v>6</v>
      </c>
      <c r="E2569" s="77">
        <v>9</v>
      </c>
      <c r="F2569" s="77">
        <v>142</v>
      </c>
      <c r="G2569" s="77">
        <v>1</v>
      </c>
      <c r="H2569" s="78">
        <v>2003</v>
      </c>
      <c r="I2569" s="79" t="s">
        <v>5696</v>
      </c>
      <c r="J2569" s="79" t="s">
        <v>5697</v>
      </c>
      <c r="K2569" s="77">
        <v>8258</v>
      </c>
      <c r="L2569" s="79" t="s">
        <v>4482</v>
      </c>
      <c r="M2569" s="80">
        <v>16123</v>
      </c>
      <c r="N2569" s="80">
        <v>37496</v>
      </c>
      <c r="O2569" s="80">
        <v>21373</v>
      </c>
      <c r="P2569" s="80">
        <v>0</v>
      </c>
      <c r="Q2569" s="80">
        <v>187069</v>
      </c>
      <c r="R2569" s="80">
        <v>187061</v>
      </c>
      <c r="S2569" s="80">
        <v>24528</v>
      </c>
      <c r="T2569" s="80">
        <v>28303</v>
      </c>
      <c r="U2569" s="80">
        <v>84446</v>
      </c>
      <c r="V2569" s="80">
        <v>5.85</v>
      </c>
      <c r="W2569" s="80"/>
      <c r="X2569" s="80">
        <v>24536</v>
      </c>
      <c r="Y2569" s="80">
        <v>148157</v>
      </c>
    </row>
    <row r="2570" spans="1:25" s="16" customFormat="1" ht="17.100000000000001" customHeight="1">
      <c r="A2570" s="77">
        <v>1571451000</v>
      </c>
      <c r="B2570" s="77">
        <v>42860741</v>
      </c>
      <c r="C2570" s="77" t="s">
        <v>8</v>
      </c>
      <c r="D2570" s="77">
        <v>2</v>
      </c>
      <c r="E2570" s="77">
        <v>160</v>
      </c>
      <c r="F2570" s="77">
        <v>142</v>
      </c>
      <c r="G2570" s="77">
        <v>1</v>
      </c>
      <c r="H2570" s="78">
        <v>2001</v>
      </c>
      <c r="I2570" s="79" t="s">
        <v>5698</v>
      </c>
      <c r="J2570" s="79" t="s">
        <v>4556</v>
      </c>
      <c r="K2570" s="77">
        <v>2311</v>
      </c>
      <c r="L2570" s="79" t="s">
        <v>1065</v>
      </c>
      <c r="M2570" s="80">
        <v>-61134</v>
      </c>
      <c r="N2570" s="80">
        <v>85172</v>
      </c>
      <c r="O2570" s="80">
        <v>85172</v>
      </c>
      <c r="P2570" s="80">
        <v>16340</v>
      </c>
      <c r="Q2570" s="80">
        <v>627923</v>
      </c>
      <c r="R2570" s="80">
        <v>627857</v>
      </c>
      <c r="S2570" s="80">
        <v>32976</v>
      </c>
      <c r="T2570" s="80">
        <v>33096</v>
      </c>
      <c r="U2570" s="80">
        <v>15609</v>
      </c>
      <c r="V2570" s="80">
        <v>1</v>
      </c>
      <c r="W2570" s="80"/>
      <c r="X2570" s="80">
        <v>31903</v>
      </c>
      <c r="Y2570" s="80">
        <v>53871</v>
      </c>
    </row>
    <row r="2571" spans="1:25" s="16" customFormat="1" ht="17.100000000000001" customHeight="1">
      <c r="A2571" s="77">
        <v>1487701000</v>
      </c>
      <c r="B2571" s="77">
        <v>28260244</v>
      </c>
      <c r="C2571" s="77" t="s">
        <v>8</v>
      </c>
      <c r="D2571" s="77">
        <v>4</v>
      </c>
      <c r="E2571" s="77">
        <v>11</v>
      </c>
      <c r="F2571" s="77">
        <v>142</v>
      </c>
      <c r="G2571" s="77">
        <v>1</v>
      </c>
      <c r="H2571" s="78">
        <v>2001</v>
      </c>
      <c r="I2571" s="79" t="s">
        <v>5699</v>
      </c>
      <c r="J2571" s="79" t="s">
        <v>5700</v>
      </c>
      <c r="K2571" s="77">
        <v>3201</v>
      </c>
      <c r="L2571" s="79" t="s">
        <v>1682</v>
      </c>
      <c r="M2571" s="80">
        <v>101008</v>
      </c>
      <c r="N2571" s="80">
        <v>154436</v>
      </c>
      <c r="O2571" s="80">
        <v>53428</v>
      </c>
      <c r="P2571" s="80">
        <v>0</v>
      </c>
      <c r="Q2571" s="80">
        <v>561403</v>
      </c>
      <c r="R2571" s="80">
        <v>561393</v>
      </c>
      <c r="S2571" s="80">
        <v>29664</v>
      </c>
      <c r="T2571" s="80">
        <v>38695</v>
      </c>
      <c r="U2571" s="80">
        <v>9781</v>
      </c>
      <c r="V2571" s="80">
        <v>1</v>
      </c>
      <c r="W2571" s="80"/>
      <c r="X2571" s="80">
        <v>29674</v>
      </c>
      <c r="Y2571" s="80">
        <v>52228</v>
      </c>
    </row>
    <row r="2572" spans="1:25" s="16" customFormat="1" ht="17.100000000000001" customHeight="1">
      <c r="A2572" s="77">
        <v>1393235000</v>
      </c>
      <c r="B2572" s="77">
        <v>91623600</v>
      </c>
      <c r="C2572" s="77" t="s">
        <v>12</v>
      </c>
      <c r="D2572" s="77">
        <v>3</v>
      </c>
      <c r="E2572" s="77">
        <v>112</v>
      </c>
      <c r="F2572" s="77">
        <v>142</v>
      </c>
      <c r="G2572" s="77">
        <v>1</v>
      </c>
      <c r="H2572" s="78">
        <v>2000</v>
      </c>
      <c r="I2572" s="79" t="s">
        <v>5701</v>
      </c>
      <c r="J2572" s="79" t="s">
        <v>5702</v>
      </c>
      <c r="K2572" s="77">
        <v>2381</v>
      </c>
      <c r="L2572" s="79" t="s">
        <v>748</v>
      </c>
      <c r="M2572" s="80">
        <v>45336</v>
      </c>
      <c r="N2572" s="80">
        <v>117971</v>
      </c>
      <c r="O2572" s="80">
        <v>72635</v>
      </c>
      <c r="P2572" s="80">
        <v>51015</v>
      </c>
      <c r="Q2572" s="80">
        <v>243272</v>
      </c>
      <c r="R2572" s="80">
        <v>240390</v>
      </c>
      <c r="S2572" s="80">
        <v>13710</v>
      </c>
      <c r="T2572" s="80">
        <v>49646</v>
      </c>
      <c r="U2572" s="80">
        <v>9168</v>
      </c>
      <c r="V2572" s="80">
        <v>1</v>
      </c>
      <c r="W2572" s="80"/>
      <c r="X2572" s="80">
        <v>11466</v>
      </c>
      <c r="Y2572" s="80">
        <v>70964</v>
      </c>
    </row>
    <row r="2573" spans="1:25" s="16" customFormat="1" ht="17.100000000000001" customHeight="1">
      <c r="A2573" s="77">
        <v>1851349000</v>
      </c>
      <c r="B2573" s="77">
        <v>65446399</v>
      </c>
      <c r="C2573" s="77" t="s">
        <v>8</v>
      </c>
      <c r="D2573" s="77">
        <v>1</v>
      </c>
      <c r="E2573" s="77">
        <v>166</v>
      </c>
      <c r="F2573" s="77">
        <v>142</v>
      </c>
      <c r="G2573" s="77">
        <v>1</v>
      </c>
      <c r="H2573" s="78">
        <v>2003</v>
      </c>
      <c r="I2573" s="79" t="s">
        <v>5703</v>
      </c>
      <c r="J2573" s="79" t="s">
        <v>5704</v>
      </c>
      <c r="K2573" s="77">
        <v>9242</v>
      </c>
      <c r="L2573" s="79" t="s">
        <v>2043</v>
      </c>
      <c r="M2573" s="80">
        <v>41074</v>
      </c>
      <c r="N2573" s="80">
        <v>114814</v>
      </c>
      <c r="O2573" s="80">
        <v>73740</v>
      </c>
      <c r="P2573" s="80">
        <v>8884</v>
      </c>
      <c r="Q2573" s="80">
        <v>213418</v>
      </c>
      <c r="R2573" s="80">
        <v>209085</v>
      </c>
      <c r="S2573" s="80">
        <v>31605</v>
      </c>
      <c r="T2573" s="80">
        <v>48409</v>
      </c>
      <c r="U2573" s="80">
        <v>20249</v>
      </c>
      <c r="V2573" s="80">
        <v>2.12</v>
      </c>
      <c r="W2573" s="80"/>
      <c r="X2573" s="80">
        <v>31460</v>
      </c>
      <c r="Y2573" s="80">
        <v>75175</v>
      </c>
    </row>
    <row r="2574" spans="1:25" s="16" customFormat="1" ht="17.100000000000001" customHeight="1">
      <c r="A2574" s="77">
        <v>1978217000</v>
      </c>
      <c r="B2574" s="77">
        <v>73427250</v>
      </c>
      <c r="C2574" s="77" t="s">
        <v>8</v>
      </c>
      <c r="D2574" s="77">
        <v>11</v>
      </c>
      <c r="E2574" s="77">
        <v>7</v>
      </c>
      <c r="F2574" s="77">
        <v>142</v>
      </c>
      <c r="G2574" s="77">
        <v>1</v>
      </c>
      <c r="H2574" s="78">
        <v>2004</v>
      </c>
      <c r="I2574" s="79" t="s">
        <v>5705</v>
      </c>
      <c r="J2574" s="79" t="s">
        <v>5706</v>
      </c>
      <c r="K2574" s="77">
        <v>5211</v>
      </c>
      <c r="L2574" s="79" t="s">
        <v>778</v>
      </c>
      <c r="M2574" s="80">
        <v>163373</v>
      </c>
      <c r="N2574" s="80">
        <v>327828</v>
      </c>
      <c r="O2574" s="80">
        <v>164455</v>
      </c>
      <c r="P2574" s="80">
        <v>0</v>
      </c>
      <c r="Q2574" s="80">
        <v>1030688</v>
      </c>
      <c r="R2574" s="80">
        <v>1028498</v>
      </c>
      <c r="S2574" s="80">
        <v>54932</v>
      </c>
      <c r="T2574" s="80">
        <v>104763</v>
      </c>
      <c r="U2574" s="80">
        <v>28584</v>
      </c>
      <c r="V2574" s="80">
        <v>2</v>
      </c>
      <c r="W2574" s="80"/>
      <c r="X2574" s="80">
        <v>51267</v>
      </c>
      <c r="Y2574" s="80">
        <v>144020</v>
      </c>
    </row>
    <row r="2575" spans="1:25" s="16" customFormat="1" ht="17.100000000000001" customHeight="1">
      <c r="A2575" s="77">
        <v>1412981000</v>
      </c>
      <c r="B2575" s="77">
        <v>68372485</v>
      </c>
      <c r="C2575" s="77" t="s">
        <v>8</v>
      </c>
      <c r="D2575" s="77">
        <v>11</v>
      </c>
      <c r="E2575" s="77">
        <v>84</v>
      </c>
      <c r="F2575" s="77">
        <v>142</v>
      </c>
      <c r="G2575" s="77">
        <v>1</v>
      </c>
      <c r="H2575" s="78">
        <v>1999</v>
      </c>
      <c r="I2575" s="79" t="s">
        <v>5707</v>
      </c>
      <c r="J2575" s="79" t="s">
        <v>5708</v>
      </c>
      <c r="K2575" s="77">
        <v>5000</v>
      </c>
      <c r="L2575" s="79" t="s">
        <v>507</v>
      </c>
      <c r="M2575" s="80">
        <v>16377</v>
      </c>
      <c r="N2575" s="80">
        <v>35820</v>
      </c>
      <c r="O2575" s="80">
        <v>19443</v>
      </c>
      <c r="P2575" s="80">
        <v>0</v>
      </c>
      <c r="Q2575" s="80">
        <v>151599</v>
      </c>
      <c r="R2575" s="80">
        <v>151582</v>
      </c>
      <c r="S2575" s="80">
        <v>22496</v>
      </c>
      <c r="T2575" s="80">
        <v>22496</v>
      </c>
      <c r="U2575" s="80">
        <v>68250</v>
      </c>
      <c r="V2575" s="80">
        <v>4.08</v>
      </c>
      <c r="W2575" s="80"/>
      <c r="X2575" s="80">
        <v>22513</v>
      </c>
      <c r="Y2575" s="80">
        <v>113254</v>
      </c>
    </row>
    <row r="2576" spans="1:25" s="16" customFormat="1" ht="17.100000000000001" customHeight="1">
      <c r="A2576" s="77">
        <v>3206327000</v>
      </c>
      <c r="B2576" s="77">
        <v>61463302</v>
      </c>
      <c r="C2576" s="77" t="s">
        <v>8</v>
      </c>
      <c r="D2576" s="77">
        <v>10</v>
      </c>
      <c r="E2576" s="77">
        <v>38</v>
      </c>
      <c r="F2576" s="77">
        <v>142</v>
      </c>
      <c r="G2576" s="77">
        <v>1</v>
      </c>
      <c r="H2576" s="78">
        <v>2007</v>
      </c>
      <c r="I2576" s="79" t="s">
        <v>5709</v>
      </c>
      <c r="J2576" s="79" t="s">
        <v>5710</v>
      </c>
      <c r="K2576" s="77">
        <v>6250</v>
      </c>
      <c r="L2576" s="79" t="s">
        <v>1082</v>
      </c>
      <c r="M2576" s="80">
        <v>1558</v>
      </c>
      <c r="N2576" s="80">
        <v>15031</v>
      </c>
      <c r="O2576" s="80">
        <v>13473</v>
      </c>
      <c r="P2576" s="80">
        <v>0</v>
      </c>
      <c r="Q2576" s="80">
        <v>105071</v>
      </c>
      <c r="R2576" s="80">
        <v>105071</v>
      </c>
      <c r="S2576" s="80">
        <v>40768</v>
      </c>
      <c r="T2576" s="80">
        <v>41289</v>
      </c>
      <c r="U2576" s="80">
        <v>20023</v>
      </c>
      <c r="V2576" s="80">
        <v>2</v>
      </c>
      <c r="W2576" s="80"/>
      <c r="X2576" s="80">
        <v>40768</v>
      </c>
      <c r="Y2576" s="80">
        <v>71738</v>
      </c>
    </row>
    <row r="2577" spans="1:25" s="16" customFormat="1" ht="17.100000000000001" customHeight="1">
      <c r="A2577" s="77">
        <v>1316184000</v>
      </c>
      <c r="B2577" s="77">
        <v>96655178</v>
      </c>
      <c r="C2577" s="77" t="s">
        <v>8</v>
      </c>
      <c r="D2577" s="77">
        <v>7</v>
      </c>
      <c r="E2577" s="77">
        <v>85</v>
      </c>
      <c r="F2577" s="77">
        <v>142</v>
      </c>
      <c r="G2577" s="77">
        <v>1</v>
      </c>
      <c r="H2577" s="78">
        <v>2000</v>
      </c>
      <c r="I2577" s="79" t="s">
        <v>5711</v>
      </c>
      <c r="J2577" s="79" t="s">
        <v>5712</v>
      </c>
      <c r="K2577" s="77">
        <v>8000</v>
      </c>
      <c r="L2577" s="79" t="s">
        <v>594</v>
      </c>
      <c r="M2577" s="80">
        <v>352847</v>
      </c>
      <c r="N2577" s="80">
        <v>448011</v>
      </c>
      <c r="O2577" s="80">
        <v>95164</v>
      </c>
      <c r="P2577" s="80">
        <v>1900</v>
      </c>
      <c r="Q2577" s="80">
        <v>952945</v>
      </c>
      <c r="R2577" s="80">
        <v>947794</v>
      </c>
      <c r="S2577" s="80">
        <v>32740</v>
      </c>
      <c r="T2577" s="80">
        <v>144837</v>
      </c>
      <c r="U2577" s="80">
        <v>44953</v>
      </c>
      <c r="V2577" s="80">
        <v>4.92</v>
      </c>
      <c r="W2577" s="80"/>
      <c r="X2577" s="80">
        <v>28351</v>
      </c>
      <c r="Y2577" s="80">
        <v>198859</v>
      </c>
    </row>
    <row r="2578" spans="1:25" s="16" customFormat="1" ht="17.100000000000001" customHeight="1">
      <c r="A2578" s="77">
        <v>5004365000</v>
      </c>
      <c r="B2578" s="77">
        <v>50223054</v>
      </c>
      <c r="C2578" s="77" t="s">
        <v>16</v>
      </c>
      <c r="D2578" s="77">
        <v>10</v>
      </c>
      <c r="E2578" s="77">
        <v>94</v>
      </c>
      <c r="F2578" s="77">
        <v>104</v>
      </c>
      <c r="G2578" s="77">
        <v>3</v>
      </c>
      <c r="H2578" s="78">
        <v>1989</v>
      </c>
      <c r="I2578" s="79" t="s">
        <v>5713</v>
      </c>
      <c r="J2578" s="79" t="s">
        <v>5714</v>
      </c>
      <c r="K2578" s="77">
        <v>6230</v>
      </c>
      <c r="L2578" s="79" t="s">
        <v>725</v>
      </c>
      <c r="M2578" s="80">
        <v>12265399</v>
      </c>
      <c r="N2578" s="80">
        <v>17739133</v>
      </c>
      <c r="O2578" s="80">
        <v>5473734</v>
      </c>
      <c r="P2578" s="80">
        <v>3810903</v>
      </c>
      <c r="Q2578" s="80">
        <v>13259356</v>
      </c>
      <c r="R2578" s="80">
        <v>12926089</v>
      </c>
      <c r="S2578" s="80">
        <v>1812750</v>
      </c>
      <c r="T2578" s="80">
        <v>2575665</v>
      </c>
      <c r="U2578" s="80">
        <v>2969665</v>
      </c>
      <c r="V2578" s="80">
        <v>138</v>
      </c>
      <c r="W2578" s="80">
        <v>218509</v>
      </c>
      <c r="X2578" s="80">
        <v>1622124</v>
      </c>
      <c r="Y2578" s="80">
        <v>6488708</v>
      </c>
    </row>
    <row r="2579" spans="1:25" s="16" customFormat="1" ht="17.100000000000001" customHeight="1">
      <c r="A2579" s="77">
        <v>1682644000</v>
      </c>
      <c r="B2579" s="77">
        <v>72690836</v>
      </c>
      <c r="C2579" s="77" t="s">
        <v>6</v>
      </c>
      <c r="D2579" s="77">
        <v>10</v>
      </c>
      <c r="E2579" s="77">
        <v>94</v>
      </c>
      <c r="F2579" s="77">
        <v>103</v>
      </c>
      <c r="G2579" s="77">
        <v>2</v>
      </c>
      <c r="H2579" s="78">
        <v>2002</v>
      </c>
      <c r="I2579" s="79" t="s">
        <v>5715</v>
      </c>
      <c r="J2579" s="79" t="s">
        <v>5716</v>
      </c>
      <c r="K2579" s="77">
        <v>6230</v>
      </c>
      <c r="L2579" s="79" t="s">
        <v>725</v>
      </c>
      <c r="M2579" s="80">
        <v>559005</v>
      </c>
      <c r="N2579" s="80">
        <v>3518639</v>
      </c>
      <c r="O2579" s="80">
        <v>2959634</v>
      </c>
      <c r="P2579" s="80">
        <v>1385796</v>
      </c>
      <c r="Q2579" s="80">
        <v>7260692</v>
      </c>
      <c r="R2579" s="80">
        <v>7185339</v>
      </c>
      <c r="S2579" s="80">
        <v>124907</v>
      </c>
      <c r="T2579" s="80">
        <v>275309</v>
      </c>
      <c r="U2579" s="80">
        <v>711264</v>
      </c>
      <c r="V2579" s="80">
        <v>47.03</v>
      </c>
      <c r="W2579" s="80">
        <v>4210</v>
      </c>
      <c r="X2579" s="80">
        <v>104303</v>
      </c>
      <c r="Y2579" s="80">
        <v>1242366</v>
      </c>
    </row>
    <row r="2580" spans="1:25" s="16" customFormat="1" ht="17.100000000000001" customHeight="1">
      <c r="A2580" s="77">
        <v>5508088000</v>
      </c>
      <c r="B2580" s="77">
        <v>69135266</v>
      </c>
      <c r="C2580" s="77" t="s">
        <v>18</v>
      </c>
      <c r="D2580" s="77">
        <v>2</v>
      </c>
      <c r="E2580" s="77">
        <v>70</v>
      </c>
      <c r="F2580" s="77">
        <v>103</v>
      </c>
      <c r="G2580" s="77">
        <v>1</v>
      </c>
      <c r="H2580" s="78">
        <v>1991</v>
      </c>
      <c r="I2580" s="79" t="s">
        <v>5717</v>
      </c>
      <c r="J2580" s="79" t="s">
        <v>5718</v>
      </c>
      <c r="K2580" s="77">
        <v>2000</v>
      </c>
      <c r="L2580" s="79" t="s">
        <v>490</v>
      </c>
      <c r="M2580" s="80">
        <v>224012</v>
      </c>
      <c r="N2580" s="80">
        <v>585087</v>
      </c>
      <c r="O2580" s="80">
        <v>361075</v>
      </c>
      <c r="P2580" s="80">
        <v>273720</v>
      </c>
      <c r="Q2580" s="80">
        <v>1385576</v>
      </c>
      <c r="R2580" s="80">
        <v>1381520</v>
      </c>
      <c r="S2580" s="80">
        <v>54918</v>
      </c>
      <c r="T2580" s="80">
        <v>116429</v>
      </c>
      <c r="U2580" s="80">
        <v>332148</v>
      </c>
      <c r="V2580" s="80">
        <v>24.58</v>
      </c>
      <c r="W2580" s="80">
        <v>9481</v>
      </c>
      <c r="X2580" s="80">
        <v>39027</v>
      </c>
      <c r="Y2580" s="80">
        <v>573119</v>
      </c>
    </row>
    <row r="2581" spans="1:25" s="16" customFormat="1" ht="17.100000000000001" customHeight="1">
      <c r="A2581" s="77">
        <v>5573360000</v>
      </c>
      <c r="B2581" s="77">
        <v>14604256</v>
      </c>
      <c r="C2581" s="77" t="s">
        <v>8</v>
      </c>
      <c r="D2581" s="77">
        <v>8</v>
      </c>
      <c r="E2581" s="77">
        <v>61</v>
      </c>
      <c r="F2581" s="77">
        <v>103</v>
      </c>
      <c r="G2581" s="77">
        <v>2</v>
      </c>
      <c r="H2581" s="78">
        <v>1992</v>
      </c>
      <c r="I2581" s="79" t="s">
        <v>5719</v>
      </c>
      <c r="J2581" s="79" t="s">
        <v>5720</v>
      </c>
      <c r="K2581" s="77">
        <v>1000</v>
      </c>
      <c r="L2581" s="79" t="s">
        <v>448</v>
      </c>
      <c r="M2581" s="80">
        <v>2578930</v>
      </c>
      <c r="N2581" s="80">
        <v>4194780</v>
      </c>
      <c r="O2581" s="80">
        <v>1615850</v>
      </c>
      <c r="P2581" s="80">
        <v>862573</v>
      </c>
      <c r="Q2581" s="80">
        <v>6426066</v>
      </c>
      <c r="R2581" s="80">
        <v>6399066</v>
      </c>
      <c r="S2581" s="80">
        <v>313458</v>
      </c>
      <c r="T2581" s="80">
        <v>516872</v>
      </c>
      <c r="U2581" s="80">
        <v>574060</v>
      </c>
      <c r="V2581" s="80">
        <v>29.16</v>
      </c>
      <c r="W2581" s="80">
        <v>55902</v>
      </c>
      <c r="X2581" s="80">
        <v>237653</v>
      </c>
      <c r="Y2581" s="80">
        <v>1315882</v>
      </c>
    </row>
    <row r="2582" spans="1:25" s="16" customFormat="1" ht="17.100000000000001" customHeight="1">
      <c r="A2582" s="77">
        <v>5939053000</v>
      </c>
      <c r="B2582" s="77">
        <v>14460149</v>
      </c>
      <c r="C2582" s="77" t="s">
        <v>8</v>
      </c>
      <c r="D2582" s="77">
        <v>11</v>
      </c>
      <c r="E2582" s="77">
        <v>201</v>
      </c>
      <c r="F2582" s="77">
        <v>142</v>
      </c>
      <c r="G2582" s="77">
        <v>1</v>
      </c>
      <c r="H2582" s="78">
        <v>1994</v>
      </c>
      <c r="I2582" s="79" t="s">
        <v>5721</v>
      </c>
      <c r="J2582" s="79" t="s">
        <v>5722</v>
      </c>
      <c r="K2582" s="77">
        <v>5292</v>
      </c>
      <c r="L2582" s="79" t="s">
        <v>2689</v>
      </c>
      <c r="M2582" s="80">
        <v>-49825</v>
      </c>
      <c r="N2582" s="80">
        <v>90163</v>
      </c>
      <c r="O2582" s="80">
        <v>90163</v>
      </c>
      <c r="P2582" s="80">
        <v>34555</v>
      </c>
      <c r="Q2582" s="80">
        <v>401785</v>
      </c>
      <c r="R2582" s="80">
        <v>401732</v>
      </c>
      <c r="S2582" s="80">
        <v>28680</v>
      </c>
      <c r="T2582" s="80">
        <v>47237</v>
      </c>
      <c r="U2582" s="80">
        <v>34648</v>
      </c>
      <c r="V2582" s="80">
        <v>3</v>
      </c>
      <c r="W2582" s="80"/>
      <c r="X2582" s="80">
        <v>27397</v>
      </c>
      <c r="Y2582" s="80">
        <v>93990</v>
      </c>
    </row>
    <row r="2583" spans="1:25" s="16" customFormat="1" ht="17.100000000000001" customHeight="1">
      <c r="A2583" s="77">
        <v>2286939000</v>
      </c>
      <c r="B2583" s="77">
        <v>37000489</v>
      </c>
      <c r="C2583" s="77" t="s">
        <v>6</v>
      </c>
      <c r="D2583" s="77">
        <v>7</v>
      </c>
      <c r="E2583" s="77">
        <v>211</v>
      </c>
      <c r="F2583" s="77">
        <v>103</v>
      </c>
      <c r="G2583" s="77">
        <v>2</v>
      </c>
      <c r="H2583" s="78">
        <v>2007</v>
      </c>
      <c r="I2583" s="79" t="s">
        <v>5723</v>
      </c>
      <c r="J2583" s="79" t="s">
        <v>5724</v>
      </c>
      <c r="K2583" s="77">
        <v>8232</v>
      </c>
      <c r="L2583" s="79" t="s">
        <v>2654</v>
      </c>
      <c r="M2583" s="80">
        <v>2300057</v>
      </c>
      <c r="N2583" s="80">
        <v>3354971</v>
      </c>
      <c r="O2583" s="80">
        <v>1054914</v>
      </c>
      <c r="P2583" s="80">
        <v>568750</v>
      </c>
      <c r="Q2583" s="80">
        <v>3792199</v>
      </c>
      <c r="R2583" s="80">
        <v>3769555</v>
      </c>
      <c r="S2583" s="80">
        <v>664729</v>
      </c>
      <c r="T2583" s="80">
        <v>1086307</v>
      </c>
      <c r="U2583" s="80">
        <v>571925</v>
      </c>
      <c r="V2583" s="80">
        <v>29.08</v>
      </c>
      <c r="W2583" s="80">
        <v>80480</v>
      </c>
      <c r="X2583" s="80">
        <v>575838</v>
      </c>
      <c r="Y2583" s="80">
        <v>1861019</v>
      </c>
    </row>
    <row r="2584" spans="1:25" s="16" customFormat="1" ht="17.100000000000001" customHeight="1">
      <c r="A2584" s="77">
        <v>3146057000</v>
      </c>
      <c r="B2584" s="77">
        <v>44390793</v>
      </c>
      <c r="C2584" s="77" t="s">
        <v>10</v>
      </c>
      <c r="D2584" s="77">
        <v>2</v>
      </c>
      <c r="E2584" s="77">
        <v>96</v>
      </c>
      <c r="F2584" s="77">
        <v>142</v>
      </c>
      <c r="G2584" s="77">
        <v>1</v>
      </c>
      <c r="H2584" s="78">
        <v>2006</v>
      </c>
      <c r="I2584" s="79" t="s">
        <v>5725</v>
      </c>
      <c r="J2584" s="79" t="s">
        <v>5726</v>
      </c>
      <c r="K2584" s="77">
        <v>2250</v>
      </c>
      <c r="L2584" s="79" t="s">
        <v>1049</v>
      </c>
      <c r="M2584" s="80">
        <v>339140</v>
      </c>
      <c r="N2584" s="80">
        <v>578984</v>
      </c>
      <c r="O2584" s="80">
        <v>239844</v>
      </c>
      <c r="P2584" s="80">
        <v>229099</v>
      </c>
      <c r="Q2584" s="80">
        <v>632061</v>
      </c>
      <c r="R2584" s="80">
        <v>632050</v>
      </c>
      <c r="S2584" s="80">
        <v>16199</v>
      </c>
      <c r="T2584" s="80">
        <v>56634</v>
      </c>
      <c r="U2584" s="80">
        <v>28607</v>
      </c>
      <c r="V2584" s="80">
        <v>3</v>
      </c>
      <c r="W2584" s="80"/>
      <c r="X2584" s="80">
        <v>10315</v>
      </c>
      <c r="Y2584" s="80">
        <v>106051</v>
      </c>
    </row>
    <row r="2585" spans="1:25" s="16" customFormat="1" ht="17.100000000000001" customHeight="1">
      <c r="A2585" s="77">
        <v>1199242000</v>
      </c>
      <c r="B2585" s="77">
        <v>18910475</v>
      </c>
      <c r="C2585" s="77" t="s">
        <v>8</v>
      </c>
      <c r="D2585" s="77">
        <v>9</v>
      </c>
      <c r="E2585" s="77">
        <v>122</v>
      </c>
      <c r="F2585" s="77">
        <v>103</v>
      </c>
      <c r="G2585" s="77">
        <v>1</v>
      </c>
      <c r="H2585" s="78">
        <v>1997</v>
      </c>
      <c r="I2585" s="79" t="s">
        <v>5727</v>
      </c>
      <c r="J2585" s="79" t="s">
        <v>5728</v>
      </c>
      <c r="K2585" s="77">
        <v>4220</v>
      </c>
      <c r="L2585" s="79" t="s">
        <v>603</v>
      </c>
      <c r="M2585" s="80">
        <v>288553</v>
      </c>
      <c r="N2585" s="80">
        <v>904800</v>
      </c>
      <c r="O2585" s="80">
        <v>616247</v>
      </c>
      <c r="P2585" s="80">
        <v>425898</v>
      </c>
      <c r="Q2585" s="80">
        <v>1722386</v>
      </c>
      <c r="R2585" s="80">
        <v>1717334</v>
      </c>
      <c r="S2585" s="80">
        <v>77336</v>
      </c>
      <c r="T2585" s="80">
        <v>105427</v>
      </c>
      <c r="U2585" s="80">
        <v>90768</v>
      </c>
      <c r="V2585" s="80">
        <v>6.04</v>
      </c>
      <c r="W2585" s="80">
        <v>10341</v>
      </c>
      <c r="X2585" s="80">
        <v>51424</v>
      </c>
      <c r="Y2585" s="80">
        <v>232829</v>
      </c>
    </row>
    <row r="2586" spans="1:25" s="16" customFormat="1" ht="17.100000000000001" customHeight="1">
      <c r="A2586" s="77">
        <v>1930591000</v>
      </c>
      <c r="B2586" s="77">
        <v>77175433</v>
      </c>
      <c r="C2586" s="77" t="s">
        <v>9</v>
      </c>
      <c r="D2586" s="77">
        <v>7</v>
      </c>
      <c r="E2586" s="77">
        <v>109</v>
      </c>
      <c r="F2586" s="77">
        <v>103</v>
      </c>
      <c r="G2586" s="77">
        <v>1</v>
      </c>
      <c r="H2586" s="78">
        <v>2004</v>
      </c>
      <c r="I2586" s="79" t="s">
        <v>5729</v>
      </c>
      <c r="J2586" s="79" t="s">
        <v>5730</v>
      </c>
      <c r="K2586" s="77">
        <v>8333</v>
      </c>
      <c r="L2586" s="79" t="s">
        <v>1893</v>
      </c>
      <c r="M2586" s="80">
        <v>43892</v>
      </c>
      <c r="N2586" s="80">
        <v>439551</v>
      </c>
      <c r="O2586" s="80">
        <v>395659</v>
      </c>
      <c r="P2586" s="80">
        <v>227604</v>
      </c>
      <c r="Q2586" s="80">
        <v>1030025</v>
      </c>
      <c r="R2586" s="80">
        <v>1022121</v>
      </c>
      <c r="S2586" s="80">
        <v>12933</v>
      </c>
      <c r="T2586" s="80">
        <v>44875</v>
      </c>
      <c r="U2586" s="80">
        <v>214994</v>
      </c>
      <c r="V2586" s="80">
        <v>23.33</v>
      </c>
      <c r="W2586" s="80">
        <v>1937</v>
      </c>
      <c r="X2586" s="80">
        <v>6805</v>
      </c>
      <c r="Y2586" s="80">
        <v>636081</v>
      </c>
    </row>
    <row r="2587" spans="1:25" s="16" customFormat="1" ht="17.100000000000001" customHeight="1">
      <c r="A2587" s="77">
        <v>5365759000</v>
      </c>
      <c r="B2587" s="77">
        <v>94414262</v>
      </c>
      <c r="C2587" s="77" t="s">
        <v>14</v>
      </c>
      <c r="D2587" s="77">
        <v>4</v>
      </c>
      <c r="E2587" s="77">
        <v>106</v>
      </c>
      <c r="F2587" s="77">
        <v>103</v>
      </c>
      <c r="G2587" s="77">
        <v>1</v>
      </c>
      <c r="H2587" s="78">
        <v>1990</v>
      </c>
      <c r="I2587" s="79" t="s">
        <v>5731</v>
      </c>
      <c r="J2587" s="79" t="s">
        <v>5732</v>
      </c>
      <c r="K2587" s="77">
        <v>3250</v>
      </c>
      <c r="L2587" s="79" t="s">
        <v>514</v>
      </c>
      <c r="M2587" s="80">
        <v>225554</v>
      </c>
      <c r="N2587" s="80">
        <v>801185</v>
      </c>
      <c r="O2587" s="80">
        <v>575631</v>
      </c>
      <c r="P2587" s="80">
        <v>470043</v>
      </c>
      <c r="Q2587" s="80">
        <v>851703</v>
      </c>
      <c r="R2587" s="80">
        <v>826426</v>
      </c>
      <c r="S2587" s="80">
        <v>15356</v>
      </c>
      <c r="T2587" s="80">
        <v>82863</v>
      </c>
      <c r="U2587" s="80">
        <v>153165</v>
      </c>
      <c r="V2587" s="80">
        <v>16.59</v>
      </c>
      <c r="W2587" s="80">
        <v>2344</v>
      </c>
      <c r="X2587" s="80">
        <v>17659</v>
      </c>
      <c r="Y2587" s="80">
        <v>386805</v>
      </c>
    </row>
    <row r="2588" spans="1:25" s="16" customFormat="1" ht="17.100000000000001" customHeight="1">
      <c r="A2588" s="77">
        <v>1782347000</v>
      </c>
      <c r="B2588" s="77">
        <v>48863408</v>
      </c>
      <c r="C2588" s="77" t="s">
        <v>10</v>
      </c>
      <c r="D2588" s="77">
        <v>8</v>
      </c>
      <c r="E2588" s="77">
        <v>61</v>
      </c>
      <c r="F2588" s="77">
        <v>103</v>
      </c>
      <c r="G2588" s="77">
        <v>1</v>
      </c>
      <c r="H2588" s="78">
        <v>2002</v>
      </c>
      <c r="I2588" s="79" t="s">
        <v>5733</v>
      </c>
      <c r="J2588" s="79" t="s">
        <v>5734</v>
      </c>
      <c r="K2588" s="77">
        <v>1000</v>
      </c>
      <c r="L2588" s="79" t="s">
        <v>448</v>
      </c>
      <c r="M2588" s="80">
        <v>15730</v>
      </c>
      <c r="N2588" s="80">
        <v>332175</v>
      </c>
      <c r="O2588" s="80">
        <v>316445</v>
      </c>
      <c r="P2588" s="80">
        <v>240029</v>
      </c>
      <c r="Q2588" s="80">
        <v>197503</v>
      </c>
      <c r="R2588" s="80">
        <v>197435</v>
      </c>
      <c r="S2588" s="80">
        <v>11457</v>
      </c>
      <c r="T2588" s="80">
        <v>23585</v>
      </c>
      <c r="U2588" s="80">
        <v>20446</v>
      </c>
      <c r="V2588" s="80">
        <v>2</v>
      </c>
      <c r="W2588" s="80">
        <v>392</v>
      </c>
      <c r="X2588" s="80">
        <v>1212</v>
      </c>
      <c r="Y2588" s="80">
        <v>55964</v>
      </c>
    </row>
    <row r="2589" spans="1:25" s="16" customFormat="1" ht="17.100000000000001" customHeight="1">
      <c r="A2589" s="77">
        <v>5903935000</v>
      </c>
      <c r="B2589" s="77">
        <v>98584383</v>
      </c>
      <c r="C2589" s="77" t="s">
        <v>10</v>
      </c>
      <c r="D2589" s="77">
        <v>8</v>
      </c>
      <c r="E2589" s="77">
        <v>60</v>
      </c>
      <c r="F2589" s="77">
        <v>142</v>
      </c>
      <c r="G2589" s="77">
        <v>1</v>
      </c>
      <c r="H2589" s="78">
        <v>1994</v>
      </c>
      <c r="I2589" s="79" t="s">
        <v>5735</v>
      </c>
      <c r="J2589" s="79" t="s">
        <v>5736</v>
      </c>
      <c r="K2589" s="77">
        <v>1272</v>
      </c>
      <c r="L2589" s="79" t="s">
        <v>5737</v>
      </c>
      <c r="M2589" s="80">
        <v>418482</v>
      </c>
      <c r="N2589" s="80">
        <v>473441</v>
      </c>
      <c r="O2589" s="80">
        <v>54959</v>
      </c>
      <c r="P2589" s="80">
        <v>36666</v>
      </c>
      <c r="Q2589" s="80">
        <v>214418</v>
      </c>
      <c r="R2589" s="80">
        <v>213815</v>
      </c>
      <c r="S2589" s="80">
        <v>21067</v>
      </c>
      <c r="T2589" s="80">
        <v>64204</v>
      </c>
      <c r="U2589" s="80">
        <v>70908</v>
      </c>
      <c r="V2589" s="80">
        <v>3.24</v>
      </c>
      <c r="W2589" s="80"/>
      <c r="X2589" s="80">
        <v>20114</v>
      </c>
      <c r="Y2589" s="80">
        <v>158214</v>
      </c>
    </row>
    <row r="2590" spans="1:25" s="16" customFormat="1" ht="17.100000000000001" customHeight="1">
      <c r="A2590" s="77">
        <v>2173034000</v>
      </c>
      <c r="B2590" s="77">
        <v>89032136</v>
      </c>
      <c r="C2590" s="77" t="s">
        <v>11</v>
      </c>
      <c r="D2590" s="77">
        <v>8</v>
      </c>
      <c r="E2590" s="77">
        <v>61</v>
      </c>
      <c r="F2590" s="77">
        <v>103</v>
      </c>
      <c r="G2590" s="77">
        <v>1</v>
      </c>
      <c r="H2590" s="78">
        <v>2006</v>
      </c>
      <c r="I2590" s="79" t="s">
        <v>5738</v>
      </c>
      <c r="J2590" s="79" t="s">
        <v>679</v>
      </c>
      <c r="K2590" s="77">
        <v>1000</v>
      </c>
      <c r="L2590" s="79" t="s">
        <v>448</v>
      </c>
      <c r="M2590" s="80">
        <v>81442</v>
      </c>
      <c r="N2590" s="80">
        <v>94514</v>
      </c>
      <c r="O2590" s="80">
        <v>13072</v>
      </c>
      <c r="P2590" s="80">
        <v>0</v>
      </c>
      <c r="Q2590" s="80">
        <v>167061</v>
      </c>
      <c r="R2590" s="80">
        <v>167031</v>
      </c>
      <c r="S2590" s="80">
        <v>19671</v>
      </c>
      <c r="T2590" s="80">
        <v>30990</v>
      </c>
      <c r="U2590" s="80">
        <v>49406</v>
      </c>
      <c r="V2590" s="80">
        <v>2</v>
      </c>
      <c r="W2590" s="80">
        <v>2327</v>
      </c>
      <c r="X2590" s="80">
        <v>17214</v>
      </c>
      <c r="Y2590" s="80">
        <v>95152</v>
      </c>
    </row>
    <row r="2591" spans="1:25" s="16" customFormat="1" ht="17.100000000000001" customHeight="1">
      <c r="A2591" s="77">
        <v>5650054000</v>
      </c>
      <c r="B2591" s="77">
        <v>77620267</v>
      </c>
      <c r="C2591" s="77" t="s">
        <v>6</v>
      </c>
      <c r="D2591" s="77">
        <v>2</v>
      </c>
      <c r="E2591" s="77">
        <v>70</v>
      </c>
      <c r="F2591" s="77">
        <v>103</v>
      </c>
      <c r="G2591" s="77">
        <v>1</v>
      </c>
      <c r="H2591" s="78">
        <v>1992</v>
      </c>
      <c r="I2591" s="79" t="s">
        <v>5739</v>
      </c>
      <c r="J2591" s="79" t="s">
        <v>5740</v>
      </c>
      <c r="K2591" s="77">
        <v>2000</v>
      </c>
      <c r="L2591" s="79" t="s">
        <v>490</v>
      </c>
      <c r="M2591" s="80">
        <v>25035</v>
      </c>
      <c r="N2591" s="80">
        <v>86339</v>
      </c>
      <c r="O2591" s="80">
        <v>61304</v>
      </c>
      <c r="P2591" s="80">
        <v>0</v>
      </c>
      <c r="Q2591" s="80">
        <v>235494</v>
      </c>
      <c r="R2591" s="80">
        <v>233721</v>
      </c>
      <c r="S2591" s="80">
        <v>1185</v>
      </c>
      <c r="T2591" s="80">
        <v>10777</v>
      </c>
      <c r="U2591" s="80">
        <v>60949</v>
      </c>
      <c r="V2591" s="80">
        <v>4</v>
      </c>
      <c r="W2591" s="80">
        <v>406</v>
      </c>
      <c r="X2591" s="80">
        <v>773</v>
      </c>
      <c r="Y2591" s="80">
        <v>92803</v>
      </c>
    </row>
    <row r="2592" spans="1:25" s="16" customFormat="1" ht="17.100000000000001" customHeight="1">
      <c r="A2592" s="77">
        <v>1105167000</v>
      </c>
      <c r="B2592" s="77">
        <v>42285518</v>
      </c>
      <c r="C2592" s="77" t="s">
        <v>6</v>
      </c>
      <c r="D2592" s="77">
        <v>9</v>
      </c>
      <c r="E2592" s="77">
        <v>27</v>
      </c>
      <c r="F2592" s="77">
        <v>142</v>
      </c>
      <c r="G2592" s="77">
        <v>1</v>
      </c>
      <c r="H2592" s="78">
        <v>1998</v>
      </c>
      <c r="I2592" s="79" t="s">
        <v>5741</v>
      </c>
      <c r="J2592" s="79" t="s">
        <v>5742</v>
      </c>
      <c r="K2592" s="77">
        <v>4224</v>
      </c>
      <c r="L2592" s="79" t="s">
        <v>1409</v>
      </c>
      <c r="M2592" s="80">
        <v>635788</v>
      </c>
      <c r="N2592" s="80">
        <v>1304770</v>
      </c>
      <c r="O2592" s="80">
        <v>668982</v>
      </c>
      <c r="P2592" s="80">
        <v>295041</v>
      </c>
      <c r="Q2592" s="80">
        <v>1987095</v>
      </c>
      <c r="R2592" s="80">
        <v>1999249</v>
      </c>
      <c r="S2592" s="80">
        <v>50152</v>
      </c>
      <c r="T2592" s="80">
        <v>148266</v>
      </c>
      <c r="U2592" s="80">
        <v>54166</v>
      </c>
      <c r="V2592" s="80">
        <v>3.33</v>
      </c>
      <c r="W2592" s="80"/>
      <c r="X2592" s="80">
        <v>26040</v>
      </c>
      <c r="Y2592" s="80">
        <v>218584</v>
      </c>
    </row>
    <row r="2593" spans="1:25" s="16" customFormat="1" ht="17.100000000000001" customHeight="1">
      <c r="A2593" s="77">
        <v>1795112000</v>
      </c>
      <c r="B2593" s="77">
        <v>50532090</v>
      </c>
      <c r="C2593" s="77" t="s">
        <v>8</v>
      </c>
      <c r="D2593" s="77">
        <v>6</v>
      </c>
      <c r="E2593" s="77">
        <v>54</v>
      </c>
      <c r="F2593" s="77">
        <v>103</v>
      </c>
      <c r="G2593" s="77">
        <v>1</v>
      </c>
      <c r="H2593" s="78">
        <v>2003</v>
      </c>
      <c r="I2593" s="79" t="s">
        <v>5743</v>
      </c>
      <c r="J2593" s="79" t="s">
        <v>5744</v>
      </c>
      <c r="K2593" s="77">
        <v>8272</v>
      </c>
      <c r="L2593" s="79" t="s">
        <v>2710</v>
      </c>
      <c r="M2593" s="80">
        <v>178927</v>
      </c>
      <c r="N2593" s="80">
        <v>494189</v>
      </c>
      <c r="O2593" s="80">
        <v>315262</v>
      </c>
      <c r="P2593" s="80">
        <v>199140</v>
      </c>
      <c r="Q2593" s="80">
        <v>987539</v>
      </c>
      <c r="R2593" s="80">
        <v>985907</v>
      </c>
      <c r="S2593" s="80">
        <v>39773</v>
      </c>
      <c r="T2593" s="80">
        <v>56215</v>
      </c>
      <c r="U2593" s="80">
        <v>50974</v>
      </c>
      <c r="V2593" s="80">
        <v>3</v>
      </c>
      <c r="W2593" s="80">
        <v>5356</v>
      </c>
      <c r="X2593" s="80">
        <v>32818</v>
      </c>
      <c r="Y2593" s="80">
        <v>125241</v>
      </c>
    </row>
    <row r="2594" spans="1:25" s="16" customFormat="1" ht="17.100000000000001" customHeight="1">
      <c r="A2594" s="77">
        <v>3213552000</v>
      </c>
      <c r="B2594" s="77">
        <v>25741764</v>
      </c>
      <c r="C2594" s="77" t="s">
        <v>11</v>
      </c>
      <c r="D2594" s="77">
        <v>8</v>
      </c>
      <c r="E2594" s="77">
        <v>23</v>
      </c>
      <c r="F2594" s="77">
        <v>142</v>
      </c>
      <c r="G2594" s="77">
        <v>1</v>
      </c>
      <c r="H2594" s="78">
        <v>2007</v>
      </c>
      <c r="I2594" s="79" t="s">
        <v>5745</v>
      </c>
      <c r="J2594" s="79" t="s">
        <v>5746</v>
      </c>
      <c r="K2594" s="77">
        <v>1235</v>
      </c>
      <c r="L2594" s="79" t="s">
        <v>586</v>
      </c>
      <c r="M2594" s="80">
        <v>61073</v>
      </c>
      <c r="N2594" s="80">
        <v>76707</v>
      </c>
      <c r="O2594" s="80">
        <v>15634</v>
      </c>
      <c r="P2594" s="80">
        <v>7000</v>
      </c>
      <c r="Q2594" s="80">
        <v>178069</v>
      </c>
      <c r="R2594" s="80">
        <v>178052</v>
      </c>
      <c r="S2594" s="80">
        <v>1226</v>
      </c>
      <c r="T2594" s="80">
        <v>24639</v>
      </c>
      <c r="U2594" s="80">
        <v>48082</v>
      </c>
      <c r="V2594" s="80">
        <v>3.49</v>
      </c>
      <c r="W2594" s="80"/>
      <c r="X2594" s="80">
        <v>839</v>
      </c>
      <c r="Y2594" s="80">
        <v>95983</v>
      </c>
    </row>
    <row r="2595" spans="1:25" s="16" customFormat="1" ht="17.100000000000001" customHeight="1">
      <c r="A2595" s="77">
        <v>3076245000</v>
      </c>
      <c r="B2595" s="77">
        <v>70373353</v>
      </c>
      <c r="C2595" s="77" t="s">
        <v>12</v>
      </c>
      <c r="D2595" s="77">
        <v>12</v>
      </c>
      <c r="E2595" s="77">
        <v>40</v>
      </c>
      <c r="F2595" s="77">
        <v>142</v>
      </c>
      <c r="G2595" s="77">
        <v>1</v>
      </c>
      <c r="H2595" s="78">
        <v>2006</v>
      </c>
      <c r="I2595" s="79" t="s">
        <v>5747</v>
      </c>
      <c r="J2595" s="79" t="s">
        <v>5748</v>
      </c>
      <c r="K2595" s="77">
        <v>6310</v>
      </c>
      <c r="L2595" s="79" t="s">
        <v>837</v>
      </c>
      <c r="M2595" s="80">
        <v>-10973</v>
      </c>
      <c r="N2595" s="80">
        <v>43668</v>
      </c>
      <c r="O2595" s="80">
        <v>43668</v>
      </c>
      <c r="P2595" s="80">
        <v>23883</v>
      </c>
      <c r="Q2595" s="80">
        <v>170770</v>
      </c>
      <c r="R2595" s="80">
        <v>170765</v>
      </c>
      <c r="S2595" s="80">
        <v>42237</v>
      </c>
      <c r="T2595" s="80">
        <v>45276</v>
      </c>
      <c r="U2595" s="80">
        <v>62361</v>
      </c>
      <c r="V2595" s="80">
        <v>5.2</v>
      </c>
      <c r="W2595" s="80"/>
      <c r="X2595" s="80">
        <v>40303</v>
      </c>
      <c r="Y2595" s="80">
        <v>137242</v>
      </c>
    </row>
    <row r="2596" spans="1:25" s="16" customFormat="1" ht="17.100000000000001" customHeight="1">
      <c r="A2596" s="77">
        <v>2263394000</v>
      </c>
      <c r="B2596" s="77">
        <v>63160161</v>
      </c>
      <c r="C2596" s="77" t="s">
        <v>6</v>
      </c>
      <c r="D2596" s="77">
        <v>8</v>
      </c>
      <c r="E2596" s="77">
        <v>162</v>
      </c>
      <c r="F2596" s="77">
        <v>103</v>
      </c>
      <c r="G2596" s="77">
        <v>1</v>
      </c>
      <c r="H2596" s="78">
        <v>2007</v>
      </c>
      <c r="I2596" s="79" t="s">
        <v>5749</v>
      </c>
      <c r="J2596" s="79" t="s">
        <v>5750</v>
      </c>
      <c r="K2596" s="77">
        <v>1354</v>
      </c>
      <c r="L2596" s="79" t="s">
        <v>1727</v>
      </c>
      <c r="M2596" s="80">
        <v>114012</v>
      </c>
      <c r="N2596" s="80">
        <v>213234</v>
      </c>
      <c r="O2596" s="80">
        <v>99222</v>
      </c>
      <c r="P2596" s="80">
        <v>50088</v>
      </c>
      <c r="Q2596" s="80">
        <v>445889</v>
      </c>
      <c r="R2596" s="80">
        <v>444341</v>
      </c>
      <c r="S2596" s="80">
        <v>4610</v>
      </c>
      <c r="T2596" s="80">
        <v>12244</v>
      </c>
      <c r="U2596" s="80">
        <v>56723</v>
      </c>
      <c r="V2596" s="80">
        <v>3.26</v>
      </c>
      <c r="W2596" s="80">
        <v>0</v>
      </c>
      <c r="X2596" s="80">
        <v>3656</v>
      </c>
      <c r="Y2596" s="80">
        <v>84521</v>
      </c>
    </row>
    <row r="2597" spans="1:25" s="16" customFormat="1" ht="17.100000000000001" customHeight="1">
      <c r="A2597" s="77">
        <v>5572436000</v>
      </c>
      <c r="B2597" s="77">
        <v>87480034</v>
      </c>
      <c r="C2597" s="77" t="s">
        <v>8</v>
      </c>
      <c r="D2597" s="77">
        <v>8</v>
      </c>
      <c r="E2597" s="77">
        <v>61</v>
      </c>
      <c r="F2597" s="77">
        <v>103</v>
      </c>
      <c r="G2597" s="77">
        <v>2</v>
      </c>
      <c r="H2597" s="78">
        <v>1992</v>
      </c>
      <c r="I2597" s="79" t="s">
        <v>5751</v>
      </c>
      <c r="J2597" s="79" t="s">
        <v>5752</v>
      </c>
      <c r="K2597" s="77">
        <v>1000</v>
      </c>
      <c r="L2597" s="79" t="s">
        <v>448</v>
      </c>
      <c r="M2597" s="80">
        <v>414317</v>
      </c>
      <c r="N2597" s="80">
        <v>1142220</v>
      </c>
      <c r="O2597" s="80">
        <v>727903</v>
      </c>
      <c r="P2597" s="80">
        <v>309638</v>
      </c>
      <c r="Q2597" s="80">
        <v>3780618</v>
      </c>
      <c r="R2597" s="80">
        <v>3694149</v>
      </c>
      <c r="S2597" s="80">
        <v>146637</v>
      </c>
      <c r="T2597" s="80">
        <v>225061</v>
      </c>
      <c r="U2597" s="80">
        <v>293334</v>
      </c>
      <c r="V2597" s="80">
        <v>15.21</v>
      </c>
      <c r="W2597" s="80">
        <v>7480</v>
      </c>
      <c r="X2597" s="80">
        <v>123102</v>
      </c>
      <c r="Y2597" s="80">
        <v>620080</v>
      </c>
    </row>
    <row r="2598" spans="1:25" s="16" customFormat="1" ht="17.100000000000001" customHeight="1">
      <c r="A2598" s="77">
        <v>1422685000</v>
      </c>
      <c r="B2598" s="77">
        <v>91837057</v>
      </c>
      <c r="C2598" s="77" t="s">
        <v>10</v>
      </c>
      <c r="D2598" s="77">
        <v>4</v>
      </c>
      <c r="E2598" s="77">
        <v>11</v>
      </c>
      <c r="F2598" s="77">
        <v>103</v>
      </c>
      <c r="G2598" s="77">
        <v>1</v>
      </c>
      <c r="H2598" s="78">
        <v>1999</v>
      </c>
      <c r="I2598" s="79" t="s">
        <v>5753</v>
      </c>
      <c r="J2598" s="79" t="s">
        <v>5754</v>
      </c>
      <c r="K2598" s="77">
        <v>3000</v>
      </c>
      <c r="L2598" s="79" t="s">
        <v>710</v>
      </c>
      <c r="M2598" s="80">
        <v>243693</v>
      </c>
      <c r="N2598" s="80">
        <v>574049</v>
      </c>
      <c r="O2598" s="80">
        <v>330356</v>
      </c>
      <c r="P2598" s="80">
        <v>30132</v>
      </c>
      <c r="Q2598" s="80">
        <v>710636</v>
      </c>
      <c r="R2598" s="80">
        <v>709780</v>
      </c>
      <c r="S2598" s="80">
        <v>3303</v>
      </c>
      <c r="T2598" s="80">
        <v>29625</v>
      </c>
      <c r="U2598" s="80">
        <v>178662</v>
      </c>
      <c r="V2598" s="80">
        <v>8.1199999999999992</v>
      </c>
      <c r="W2598" s="80">
        <v>81</v>
      </c>
      <c r="X2598" s="80">
        <v>191</v>
      </c>
      <c r="Y2598" s="80">
        <v>290935</v>
      </c>
    </row>
    <row r="2599" spans="1:25" s="16" customFormat="1" ht="17.100000000000001" customHeight="1">
      <c r="A2599" s="77">
        <v>5903602000</v>
      </c>
      <c r="B2599" s="77">
        <v>66060109</v>
      </c>
      <c r="C2599" s="77" t="s">
        <v>15</v>
      </c>
      <c r="D2599" s="77">
        <v>9</v>
      </c>
      <c r="E2599" s="77">
        <v>82</v>
      </c>
      <c r="F2599" s="77">
        <v>103</v>
      </c>
      <c r="G2599" s="77">
        <v>1</v>
      </c>
      <c r="H2599" s="78">
        <v>1995</v>
      </c>
      <c r="I2599" s="79" t="s">
        <v>5755</v>
      </c>
      <c r="J2599" s="79" t="s">
        <v>5756</v>
      </c>
      <c r="K2599" s="77">
        <v>4202</v>
      </c>
      <c r="L2599" s="79" t="s">
        <v>1155</v>
      </c>
      <c r="M2599" s="80">
        <v>86319</v>
      </c>
      <c r="N2599" s="80">
        <v>371749</v>
      </c>
      <c r="O2599" s="80">
        <v>285430</v>
      </c>
      <c r="P2599" s="80">
        <v>207716</v>
      </c>
      <c r="Q2599" s="80">
        <v>217129</v>
      </c>
      <c r="R2599" s="80">
        <v>214520</v>
      </c>
      <c r="S2599" s="80">
        <v>48459</v>
      </c>
      <c r="T2599" s="80">
        <v>62656</v>
      </c>
      <c r="U2599" s="80">
        <v>51520</v>
      </c>
      <c r="V2599" s="80">
        <v>2.25</v>
      </c>
      <c r="W2599" s="80">
        <v>6755</v>
      </c>
      <c r="X2599" s="80">
        <v>40141</v>
      </c>
      <c r="Y2599" s="80">
        <v>130502</v>
      </c>
    </row>
    <row r="2600" spans="1:25" s="16" customFormat="1" ht="17.100000000000001" customHeight="1">
      <c r="A2600" s="77">
        <v>1353624000</v>
      </c>
      <c r="B2600" s="77">
        <v>20115504</v>
      </c>
      <c r="C2600" s="77" t="s">
        <v>8</v>
      </c>
      <c r="D2600" s="77">
        <v>8</v>
      </c>
      <c r="E2600" s="77">
        <v>61</v>
      </c>
      <c r="F2600" s="77">
        <v>103</v>
      </c>
      <c r="G2600" s="77">
        <v>1</v>
      </c>
      <c r="H2600" s="78">
        <v>1998</v>
      </c>
      <c r="I2600" s="79" t="s">
        <v>5757</v>
      </c>
      <c r="J2600" s="79" t="s">
        <v>5758</v>
      </c>
      <c r="K2600" s="77">
        <v>1000</v>
      </c>
      <c r="L2600" s="79" t="s">
        <v>448</v>
      </c>
      <c r="M2600" s="80">
        <v>118922</v>
      </c>
      <c r="N2600" s="80">
        <v>189052</v>
      </c>
      <c r="O2600" s="80">
        <v>70130</v>
      </c>
      <c r="P2600" s="80">
        <v>1554</v>
      </c>
      <c r="Q2600" s="80">
        <v>493027</v>
      </c>
      <c r="R2600" s="80">
        <v>490323</v>
      </c>
      <c r="S2600" s="80">
        <v>19794</v>
      </c>
      <c r="T2600" s="80">
        <v>30769</v>
      </c>
      <c r="U2600" s="80">
        <v>63478</v>
      </c>
      <c r="V2600" s="80">
        <v>3</v>
      </c>
      <c r="W2600" s="80">
        <v>2462</v>
      </c>
      <c r="X2600" s="80">
        <v>8839</v>
      </c>
      <c r="Y2600" s="80">
        <v>115720</v>
      </c>
    </row>
    <row r="2601" spans="1:25" s="16" customFormat="1" ht="17.100000000000001" customHeight="1">
      <c r="A2601" s="77">
        <v>5554691000</v>
      </c>
      <c r="B2601" s="77">
        <v>11224096</v>
      </c>
      <c r="C2601" s="77" t="s">
        <v>9</v>
      </c>
      <c r="D2601" s="77">
        <v>8</v>
      </c>
      <c r="E2601" s="77">
        <v>61</v>
      </c>
      <c r="F2601" s="77">
        <v>103</v>
      </c>
      <c r="G2601" s="77">
        <v>2</v>
      </c>
      <c r="H2601" s="78">
        <v>1992</v>
      </c>
      <c r="I2601" s="79" t="s">
        <v>5759</v>
      </c>
      <c r="J2601" s="79" t="s">
        <v>5760</v>
      </c>
      <c r="K2601" s="77">
        <v>1210</v>
      </c>
      <c r="L2601" s="79" t="s">
        <v>854</v>
      </c>
      <c r="M2601" s="80">
        <v>1128614</v>
      </c>
      <c r="N2601" s="80">
        <v>3197834</v>
      </c>
      <c r="O2601" s="80">
        <v>2069220</v>
      </c>
      <c r="P2601" s="80">
        <v>797472</v>
      </c>
      <c r="Q2601" s="80">
        <v>6431974</v>
      </c>
      <c r="R2601" s="80">
        <v>6318083</v>
      </c>
      <c r="S2601" s="80">
        <v>274442</v>
      </c>
      <c r="T2601" s="80">
        <v>657386</v>
      </c>
      <c r="U2601" s="80">
        <v>1162040</v>
      </c>
      <c r="V2601" s="80">
        <v>65.37</v>
      </c>
      <c r="W2601" s="80">
        <v>25071</v>
      </c>
      <c r="X2601" s="80">
        <v>204647</v>
      </c>
      <c r="Y2601" s="80">
        <v>2153438</v>
      </c>
    </row>
    <row r="2602" spans="1:25" s="16" customFormat="1" ht="17.100000000000001" customHeight="1">
      <c r="A2602" s="77">
        <v>1868535000</v>
      </c>
      <c r="B2602" s="77">
        <v>21227209</v>
      </c>
      <c r="C2602" s="77" t="s">
        <v>10</v>
      </c>
      <c r="D2602" s="77">
        <v>3</v>
      </c>
      <c r="E2602" s="77">
        <v>103</v>
      </c>
      <c r="F2602" s="77">
        <v>103</v>
      </c>
      <c r="G2602" s="77">
        <v>2</v>
      </c>
      <c r="H2602" s="78">
        <v>2003</v>
      </c>
      <c r="I2602" s="79" t="s">
        <v>5761</v>
      </c>
      <c r="J2602" s="79" t="s">
        <v>5762</v>
      </c>
      <c r="K2602" s="77">
        <v>2390</v>
      </c>
      <c r="L2602" s="79" t="s">
        <v>1215</v>
      </c>
      <c r="M2602" s="80">
        <v>1069428</v>
      </c>
      <c r="N2602" s="80">
        <v>3348900</v>
      </c>
      <c r="O2602" s="80">
        <v>2279472</v>
      </c>
      <c r="P2602" s="80">
        <v>517339</v>
      </c>
      <c r="Q2602" s="80">
        <v>55428501</v>
      </c>
      <c r="R2602" s="80">
        <v>54878214</v>
      </c>
      <c r="S2602" s="80">
        <v>560202</v>
      </c>
      <c r="T2602" s="80">
        <v>583000</v>
      </c>
      <c r="U2602" s="80">
        <v>89009</v>
      </c>
      <c r="V2602" s="80">
        <v>9.0299999999999994</v>
      </c>
      <c r="W2602" s="80">
        <v>98779</v>
      </c>
      <c r="X2602" s="80">
        <v>453644</v>
      </c>
      <c r="Y2602" s="80">
        <v>721170</v>
      </c>
    </row>
    <row r="2603" spans="1:25" s="16" customFormat="1" ht="17.100000000000001" customHeight="1">
      <c r="A2603" s="77">
        <v>2039508000</v>
      </c>
      <c r="B2603" s="77">
        <v>97293741</v>
      </c>
      <c r="C2603" s="77" t="s">
        <v>10</v>
      </c>
      <c r="D2603" s="77">
        <v>8</v>
      </c>
      <c r="E2603" s="77">
        <v>61</v>
      </c>
      <c r="F2603" s="77">
        <v>103</v>
      </c>
      <c r="G2603" s="77">
        <v>1</v>
      </c>
      <c r="H2603" s="78">
        <v>2004</v>
      </c>
      <c r="I2603" s="79" t="s">
        <v>5763</v>
      </c>
      <c r="J2603" s="79" t="s">
        <v>5764</v>
      </c>
      <c r="K2603" s="77">
        <v>1000</v>
      </c>
      <c r="L2603" s="79" t="s">
        <v>448</v>
      </c>
      <c r="M2603" s="80">
        <v>151864</v>
      </c>
      <c r="N2603" s="80">
        <v>171293</v>
      </c>
      <c r="O2603" s="80">
        <v>19429</v>
      </c>
      <c r="P2603" s="80">
        <v>0</v>
      </c>
      <c r="Q2603" s="80">
        <v>147563</v>
      </c>
      <c r="R2603" s="80">
        <v>146924</v>
      </c>
      <c r="S2603" s="80">
        <v>-6437</v>
      </c>
      <c r="T2603" s="80">
        <v>1034</v>
      </c>
      <c r="U2603" s="80">
        <v>43373</v>
      </c>
      <c r="V2603" s="80">
        <v>2</v>
      </c>
      <c r="W2603" s="80">
        <v>0</v>
      </c>
      <c r="X2603" s="80">
        <v>-5802</v>
      </c>
      <c r="Y2603" s="80">
        <v>58252</v>
      </c>
    </row>
    <row r="2604" spans="1:25" s="16" customFormat="1" ht="17.100000000000001" customHeight="1">
      <c r="A2604" s="77">
        <v>5658080000</v>
      </c>
      <c r="B2604" s="77">
        <v>96579170</v>
      </c>
      <c r="C2604" s="77" t="s">
        <v>8</v>
      </c>
      <c r="D2604" s="77">
        <v>9</v>
      </c>
      <c r="E2604" s="77">
        <v>122</v>
      </c>
      <c r="F2604" s="77">
        <v>103</v>
      </c>
      <c r="G2604" s="77">
        <v>1</v>
      </c>
      <c r="H2604" s="78">
        <v>1992</v>
      </c>
      <c r="I2604" s="79" t="s">
        <v>5765</v>
      </c>
      <c r="J2604" s="79" t="s">
        <v>5766</v>
      </c>
      <c r="K2604" s="77">
        <v>4209</v>
      </c>
      <c r="L2604" s="79" t="s">
        <v>2992</v>
      </c>
      <c r="M2604" s="80">
        <v>-66821</v>
      </c>
      <c r="N2604" s="80">
        <v>311298</v>
      </c>
      <c r="O2604" s="80">
        <v>378119</v>
      </c>
      <c r="P2604" s="80">
        <v>0</v>
      </c>
      <c r="Q2604" s="80">
        <v>1751984</v>
      </c>
      <c r="R2604" s="80">
        <v>1737779</v>
      </c>
      <c r="S2604" s="80">
        <v>-9339</v>
      </c>
      <c r="T2604" s="80">
        <v>725</v>
      </c>
      <c r="U2604" s="80">
        <v>203902</v>
      </c>
      <c r="V2604" s="80">
        <v>10.98</v>
      </c>
      <c r="W2604" s="80">
        <v>0</v>
      </c>
      <c r="X2604" s="80">
        <v>2838</v>
      </c>
      <c r="Y2604" s="80">
        <v>268172</v>
      </c>
    </row>
    <row r="2605" spans="1:25" s="16" customFormat="1" ht="17.100000000000001" customHeight="1">
      <c r="A2605" s="77">
        <v>1491130000</v>
      </c>
      <c r="B2605" s="77">
        <v>73761524</v>
      </c>
      <c r="C2605" s="77" t="s">
        <v>6</v>
      </c>
      <c r="D2605" s="77">
        <v>3</v>
      </c>
      <c r="E2605" s="77">
        <v>112</v>
      </c>
      <c r="F2605" s="77">
        <v>103</v>
      </c>
      <c r="G2605" s="77">
        <v>1</v>
      </c>
      <c r="H2605" s="78">
        <v>2000</v>
      </c>
      <c r="I2605" s="79" t="s">
        <v>5767</v>
      </c>
      <c r="J2605" s="79" t="s">
        <v>5768</v>
      </c>
      <c r="K2605" s="77">
        <v>2380</v>
      </c>
      <c r="L2605" s="79" t="s">
        <v>545</v>
      </c>
      <c r="M2605" s="80">
        <v>660412</v>
      </c>
      <c r="N2605" s="80">
        <v>947831</v>
      </c>
      <c r="O2605" s="80">
        <v>287419</v>
      </c>
      <c r="P2605" s="80">
        <v>0</v>
      </c>
      <c r="Q2605" s="80">
        <v>1997527</v>
      </c>
      <c r="R2605" s="80">
        <v>1987467</v>
      </c>
      <c r="S2605" s="80">
        <v>94954</v>
      </c>
      <c r="T2605" s="80">
        <v>183125</v>
      </c>
      <c r="U2605" s="80">
        <v>615807</v>
      </c>
      <c r="V2605" s="80">
        <v>40.29</v>
      </c>
      <c r="W2605" s="80">
        <v>6404</v>
      </c>
      <c r="X2605" s="80">
        <v>83990</v>
      </c>
      <c r="Y2605" s="80">
        <v>1111303</v>
      </c>
    </row>
    <row r="2606" spans="1:25" s="16" customFormat="1" ht="17.100000000000001" customHeight="1">
      <c r="A2606" s="77">
        <v>5033705000</v>
      </c>
      <c r="B2606" s="77">
        <v>50056026</v>
      </c>
      <c r="C2606" s="77" t="s">
        <v>6</v>
      </c>
      <c r="D2606" s="77">
        <v>4</v>
      </c>
      <c r="E2606" s="77">
        <v>11</v>
      </c>
      <c r="F2606" s="77">
        <v>103</v>
      </c>
      <c r="G2606" s="77">
        <v>2</v>
      </c>
      <c r="H2606" s="78">
        <v>1974</v>
      </c>
      <c r="I2606" s="79" t="s">
        <v>5769</v>
      </c>
      <c r="J2606" s="79" t="s">
        <v>5770</v>
      </c>
      <c r="K2606" s="77">
        <v>3000</v>
      </c>
      <c r="L2606" s="79" t="s">
        <v>710</v>
      </c>
      <c r="M2606" s="80">
        <v>915796</v>
      </c>
      <c r="N2606" s="80">
        <v>3194923</v>
      </c>
      <c r="O2606" s="80">
        <v>2279127</v>
      </c>
      <c r="P2606" s="80">
        <v>1116592</v>
      </c>
      <c r="Q2606" s="80">
        <v>7259997</v>
      </c>
      <c r="R2606" s="80">
        <v>7080675</v>
      </c>
      <c r="S2606" s="80">
        <v>161768</v>
      </c>
      <c r="T2606" s="80">
        <v>268276</v>
      </c>
      <c r="U2606" s="80">
        <v>717888</v>
      </c>
      <c r="V2606" s="80">
        <v>53.49</v>
      </c>
      <c r="W2606" s="80">
        <v>11954</v>
      </c>
      <c r="X2606" s="80">
        <v>85872</v>
      </c>
      <c r="Y2606" s="80">
        <v>1286816</v>
      </c>
    </row>
    <row r="2607" spans="1:25" s="16" customFormat="1" ht="17.100000000000001" customHeight="1">
      <c r="A2607" s="77">
        <v>5413390000</v>
      </c>
      <c r="B2607" s="77">
        <v>66496276</v>
      </c>
      <c r="C2607" s="77" t="s">
        <v>12</v>
      </c>
      <c r="D2607" s="77">
        <v>8</v>
      </c>
      <c r="E2607" s="77">
        <v>138</v>
      </c>
      <c r="F2607" s="77">
        <v>142</v>
      </c>
      <c r="G2607" s="77">
        <v>1</v>
      </c>
      <c r="H2607" s="78">
        <v>1986</v>
      </c>
      <c r="I2607" s="79" t="s">
        <v>5771</v>
      </c>
      <c r="J2607" s="79" t="s">
        <v>5772</v>
      </c>
      <c r="K2607" s="77">
        <v>1217</v>
      </c>
      <c r="L2607" s="79" t="s">
        <v>1430</v>
      </c>
      <c r="M2607" s="80">
        <v>358342</v>
      </c>
      <c r="N2607" s="80">
        <v>669126</v>
      </c>
      <c r="O2607" s="80">
        <v>310784</v>
      </c>
      <c r="P2607" s="80">
        <v>149752</v>
      </c>
      <c r="Q2607" s="80">
        <v>874276</v>
      </c>
      <c r="R2607" s="80">
        <v>861443</v>
      </c>
      <c r="S2607" s="80">
        <v>50112</v>
      </c>
      <c r="T2607" s="80">
        <v>177552</v>
      </c>
      <c r="U2607" s="80">
        <v>68225</v>
      </c>
      <c r="V2607" s="80">
        <v>6</v>
      </c>
      <c r="W2607" s="80"/>
      <c r="X2607" s="80">
        <v>32935</v>
      </c>
      <c r="Y2607" s="80">
        <v>269539</v>
      </c>
    </row>
    <row r="2608" spans="1:25" s="16" customFormat="1" ht="17.100000000000001" customHeight="1">
      <c r="A2608" s="77">
        <v>5350443000</v>
      </c>
      <c r="B2608" s="77">
        <v>37096303</v>
      </c>
      <c r="C2608" s="77" t="s">
        <v>12</v>
      </c>
      <c r="D2608" s="77">
        <v>4</v>
      </c>
      <c r="E2608" s="77">
        <v>106</v>
      </c>
      <c r="F2608" s="77">
        <v>142</v>
      </c>
      <c r="G2608" s="77">
        <v>1</v>
      </c>
      <c r="H2608" s="78">
        <v>1994</v>
      </c>
      <c r="I2608" s="79" t="s">
        <v>5773</v>
      </c>
      <c r="J2608" s="79" t="s">
        <v>5774</v>
      </c>
      <c r="K2608" s="77">
        <v>3241</v>
      </c>
      <c r="L2608" s="79" t="s">
        <v>1382</v>
      </c>
      <c r="M2608" s="80">
        <v>99498</v>
      </c>
      <c r="N2608" s="80">
        <v>128138</v>
      </c>
      <c r="O2608" s="80">
        <v>28640</v>
      </c>
      <c r="P2608" s="80">
        <v>0</v>
      </c>
      <c r="Q2608" s="80">
        <v>336767</v>
      </c>
      <c r="R2608" s="80">
        <v>333184</v>
      </c>
      <c r="S2608" s="80">
        <v>29447</v>
      </c>
      <c r="T2608" s="80">
        <v>42696</v>
      </c>
      <c r="U2608" s="80">
        <v>99795</v>
      </c>
      <c r="V2608" s="80">
        <v>7.26</v>
      </c>
      <c r="W2608" s="80"/>
      <c r="X2608" s="80">
        <v>30256</v>
      </c>
      <c r="Y2608" s="80">
        <v>191873</v>
      </c>
    </row>
    <row r="2609" spans="1:25" s="16" customFormat="1" ht="17.100000000000001" customHeight="1">
      <c r="A2609" s="77">
        <v>5114150000</v>
      </c>
      <c r="B2609" s="77">
        <v>54950660</v>
      </c>
      <c r="C2609" s="77" t="s">
        <v>12</v>
      </c>
      <c r="D2609" s="77">
        <v>8</v>
      </c>
      <c r="E2609" s="77">
        <v>43</v>
      </c>
      <c r="F2609" s="77">
        <v>142</v>
      </c>
      <c r="G2609" s="77">
        <v>1</v>
      </c>
      <c r="H2609" s="78">
        <v>1986</v>
      </c>
      <c r="I2609" s="79" t="s">
        <v>5775</v>
      </c>
      <c r="J2609" s="79" t="s">
        <v>5776</v>
      </c>
      <c r="K2609" s="77">
        <v>1235</v>
      </c>
      <c r="L2609" s="79" t="s">
        <v>586</v>
      </c>
      <c r="M2609" s="80">
        <v>483098</v>
      </c>
      <c r="N2609" s="80">
        <v>790345</v>
      </c>
      <c r="O2609" s="80">
        <v>307247</v>
      </c>
      <c r="P2609" s="80">
        <v>0</v>
      </c>
      <c r="Q2609" s="80">
        <v>941632</v>
      </c>
      <c r="R2609" s="80">
        <v>941632</v>
      </c>
      <c r="S2609" s="80">
        <v>32950</v>
      </c>
      <c r="T2609" s="80">
        <v>177832</v>
      </c>
      <c r="U2609" s="80">
        <v>94289</v>
      </c>
      <c r="V2609" s="80">
        <v>9.52</v>
      </c>
      <c r="W2609" s="80"/>
      <c r="X2609" s="80">
        <v>32950</v>
      </c>
      <c r="Y2609" s="80">
        <v>304039</v>
      </c>
    </row>
    <row r="2610" spans="1:25" s="16" customFormat="1" ht="17.100000000000001" customHeight="1">
      <c r="A2610" s="77">
        <v>5132518000</v>
      </c>
      <c r="B2610" s="77">
        <v>19162596</v>
      </c>
      <c r="C2610" s="77" t="s">
        <v>12</v>
      </c>
      <c r="D2610" s="77">
        <v>1</v>
      </c>
      <c r="E2610" s="77">
        <v>29</v>
      </c>
      <c r="F2610" s="77">
        <v>142</v>
      </c>
      <c r="G2610" s="77">
        <v>1</v>
      </c>
      <c r="H2610" s="78">
        <v>1994</v>
      </c>
      <c r="I2610" s="79" t="s">
        <v>5777</v>
      </c>
      <c r="J2610" s="79" t="s">
        <v>5778</v>
      </c>
      <c r="K2610" s="77">
        <v>9250</v>
      </c>
      <c r="L2610" s="79" t="s">
        <v>1789</v>
      </c>
      <c r="M2610" s="80">
        <v>4935</v>
      </c>
      <c r="N2610" s="80">
        <v>162194</v>
      </c>
      <c r="O2610" s="80">
        <v>157259</v>
      </c>
      <c r="P2610" s="80">
        <v>118805</v>
      </c>
      <c r="Q2610" s="80">
        <v>435655</v>
      </c>
      <c r="R2610" s="80">
        <v>422036</v>
      </c>
      <c r="S2610" s="80">
        <v>32779</v>
      </c>
      <c r="T2610" s="80">
        <v>63971</v>
      </c>
      <c r="U2610" s="80">
        <v>31238</v>
      </c>
      <c r="V2610" s="80">
        <v>3.33</v>
      </c>
      <c r="W2610" s="80"/>
      <c r="X2610" s="80">
        <v>13793</v>
      </c>
      <c r="Y2610" s="80">
        <v>103646</v>
      </c>
    </row>
    <row r="2611" spans="1:25" s="16" customFormat="1" ht="17.100000000000001" customHeight="1">
      <c r="A2611" s="77">
        <v>5292649000</v>
      </c>
      <c r="B2611" s="77">
        <v>10631658</v>
      </c>
      <c r="C2611" s="77" t="s">
        <v>12</v>
      </c>
      <c r="D2611" s="77">
        <v>11</v>
      </c>
      <c r="E2611" s="77">
        <v>14</v>
      </c>
      <c r="F2611" s="77">
        <v>142</v>
      </c>
      <c r="G2611" s="77">
        <v>1</v>
      </c>
      <c r="H2611" s="78">
        <v>1994</v>
      </c>
      <c r="I2611" s="79" t="s">
        <v>5779</v>
      </c>
      <c r="J2611" s="79" t="s">
        <v>5780</v>
      </c>
      <c r="K2611" s="77">
        <v>5282</v>
      </c>
      <c r="L2611" s="79" t="s">
        <v>2510</v>
      </c>
      <c r="M2611" s="80">
        <v>87772</v>
      </c>
      <c r="N2611" s="80">
        <v>222543</v>
      </c>
      <c r="O2611" s="80">
        <v>134771</v>
      </c>
      <c r="P2611" s="80">
        <v>128879</v>
      </c>
      <c r="Q2611" s="80">
        <v>194982</v>
      </c>
      <c r="R2611" s="80">
        <v>192510</v>
      </c>
      <c r="S2611" s="80">
        <v>150</v>
      </c>
      <c r="T2611" s="80">
        <v>39877</v>
      </c>
      <c r="U2611" s="80">
        <v>9142</v>
      </c>
      <c r="V2611" s="80">
        <v>1</v>
      </c>
      <c r="W2611" s="80"/>
      <c r="X2611" s="80">
        <v>-4741</v>
      </c>
      <c r="Y2611" s="80">
        <v>59410</v>
      </c>
    </row>
    <row r="2612" spans="1:25" s="16" customFormat="1" ht="17.100000000000001" customHeight="1">
      <c r="A2612" s="77">
        <v>5484406000</v>
      </c>
      <c r="B2612" s="77">
        <v>79768032</v>
      </c>
      <c r="C2612" s="77" t="s">
        <v>12</v>
      </c>
      <c r="D2612" s="77">
        <v>8</v>
      </c>
      <c r="E2612" s="77">
        <v>64</v>
      </c>
      <c r="F2612" s="77">
        <v>142</v>
      </c>
      <c r="G2612" s="77">
        <v>1</v>
      </c>
      <c r="H2612" s="78">
        <v>1996</v>
      </c>
      <c r="I2612" s="79" t="s">
        <v>5781</v>
      </c>
      <c r="J2612" s="79" t="s">
        <v>5782</v>
      </c>
      <c r="K2612" s="77">
        <v>1373</v>
      </c>
      <c r="L2612" s="79" t="s">
        <v>1399</v>
      </c>
      <c r="M2612" s="80">
        <v>19849</v>
      </c>
      <c r="N2612" s="80">
        <v>152963</v>
      </c>
      <c r="O2612" s="80">
        <v>133114</v>
      </c>
      <c r="P2612" s="80">
        <v>37409</v>
      </c>
      <c r="Q2612" s="80">
        <v>459105</v>
      </c>
      <c r="R2612" s="80">
        <v>459105</v>
      </c>
      <c r="S2612" s="80">
        <v>67038</v>
      </c>
      <c r="T2612" s="80">
        <v>105374</v>
      </c>
      <c r="U2612" s="80">
        <v>56680</v>
      </c>
      <c r="V2612" s="80">
        <v>4.95</v>
      </c>
      <c r="W2612" s="80"/>
      <c r="X2612" s="80">
        <v>62910</v>
      </c>
      <c r="Y2612" s="80">
        <v>184986</v>
      </c>
    </row>
    <row r="2613" spans="1:25" s="16" customFormat="1" ht="17.100000000000001" customHeight="1">
      <c r="A2613" s="77">
        <v>5037117000</v>
      </c>
      <c r="B2613" s="77">
        <v>64064387</v>
      </c>
      <c r="C2613" s="77" t="s">
        <v>12</v>
      </c>
      <c r="D2613" s="77">
        <v>8</v>
      </c>
      <c r="E2613" s="77">
        <v>72</v>
      </c>
      <c r="F2613" s="77">
        <v>142</v>
      </c>
      <c r="G2613" s="77">
        <v>1</v>
      </c>
      <c r="H2613" s="78">
        <v>1986</v>
      </c>
      <c r="I2613" s="79" t="s">
        <v>5783</v>
      </c>
      <c r="J2613" s="79" t="s">
        <v>5784</v>
      </c>
      <c r="K2613" s="77">
        <v>1234</v>
      </c>
      <c r="L2613" s="79" t="s">
        <v>1068</v>
      </c>
      <c r="M2613" s="80">
        <v>45330</v>
      </c>
      <c r="N2613" s="80">
        <v>204386</v>
      </c>
      <c r="O2613" s="80">
        <v>159056</v>
      </c>
      <c r="P2613" s="80">
        <v>131101</v>
      </c>
      <c r="Q2613" s="80">
        <v>388439</v>
      </c>
      <c r="R2613" s="80">
        <v>388439</v>
      </c>
      <c r="S2613" s="80">
        <v>25675</v>
      </c>
      <c r="T2613" s="80">
        <v>115199</v>
      </c>
      <c r="U2613" s="80">
        <v>48794</v>
      </c>
      <c r="V2613" s="80">
        <v>3</v>
      </c>
      <c r="W2613" s="80"/>
      <c r="X2613" s="80">
        <v>18406</v>
      </c>
      <c r="Y2613" s="80">
        <v>179222</v>
      </c>
    </row>
    <row r="2614" spans="1:25" s="16" customFormat="1" ht="17.100000000000001" customHeight="1">
      <c r="A2614" s="77">
        <v>5558510000</v>
      </c>
      <c r="B2614" s="77">
        <v>81505400</v>
      </c>
      <c r="C2614" s="77" t="s">
        <v>12</v>
      </c>
      <c r="D2614" s="77">
        <v>4</v>
      </c>
      <c r="E2614" s="77">
        <v>57</v>
      </c>
      <c r="F2614" s="77">
        <v>142</v>
      </c>
      <c r="G2614" s="77">
        <v>1</v>
      </c>
      <c r="H2614" s="78">
        <v>1990</v>
      </c>
      <c r="I2614" s="79" t="s">
        <v>5785</v>
      </c>
      <c r="J2614" s="79" t="s">
        <v>5786</v>
      </c>
      <c r="K2614" s="77">
        <v>3270</v>
      </c>
      <c r="L2614" s="79" t="s">
        <v>626</v>
      </c>
      <c r="M2614" s="80">
        <v>54247</v>
      </c>
      <c r="N2614" s="80">
        <v>68162</v>
      </c>
      <c r="O2614" s="80">
        <v>13915</v>
      </c>
      <c r="P2614" s="80">
        <v>0</v>
      </c>
      <c r="Q2614" s="80">
        <v>129594</v>
      </c>
      <c r="R2614" s="80">
        <v>122196</v>
      </c>
      <c r="S2614" s="80">
        <v>22011</v>
      </c>
      <c r="T2614" s="80">
        <v>33711</v>
      </c>
      <c r="U2614" s="80">
        <v>15611</v>
      </c>
      <c r="V2614" s="80">
        <v>1.5</v>
      </c>
      <c r="W2614" s="80"/>
      <c r="X2614" s="80">
        <v>22034</v>
      </c>
      <c r="Y2614" s="80">
        <v>58292</v>
      </c>
    </row>
    <row r="2615" spans="1:25" s="16" customFormat="1" ht="17.100000000000001" customHeight="1">
      <c r="A2615" s="77">
        <v>5579280000</v>
      </c>
      <c r="B2615" s="77">
        <v>90407504</v>
      </c>
      <c r="C2615" s="77" t="s">
        <v>12</v>
      </c>
      <c r="D2615" s="77">
        <v>1</v>
      </c>
      <c r="E2615" s="77">
        <v>63</v>
      </c>
      <c r="F2615" s="77">
        <v>142</v>
      </c>
      <c r="G2615" s="77">
        <v>1</v>
      </c>
      <c r="H2615" s="78">
        <v>1994</v>
      </c>
      <c r="I2615" s="79" t="s">
        <v>5787</v>
      </c>
      <c r="J2615" s="79" t="s">
        <v>5788</v>
      </c>
      <c r="K2615" s="77">
        <v>9240</v>
      </c>
      <c r="L2615" s="79" t="s">
        <v>894</v>
      </c>
      <c r="M2615" s="80">
        <v>-8595</v>
      </c>
      <c r="N2615" s="80">
        <v>143299</v>
      </c>
      <c r="O2615" s="80">
        <v>143299</v>
      </c>
      <c r="P2615" s="80">
        <v>140005</v>
      </c>
      <c r="Q2615" s="80">
        <v>153645</v>
      </c>
      <c r="R2615" s="80">
        <v>145879</v>
      </c>
      <c r="S2615" s="80">
        <v>10127</v>
      </c>
      <c r="T2615" s="80">
        <v>52612</v>
      </c>
      <c r="U2615" s="80">
        <v>8259</v>
      </c>
      <c r="V2615" s="80">
        <v>1</v>
      </c>
      <c r="W2615" s="80"/>
      <c r="X2615" s="80">
        <v>11586</v>
      </c>
      <c r="Y2615" s="80">
        <v>64734</v>
      </c>
    </row>
    <row r="2616" spans="1:25" s="16" customFormat="1" ht="17.100000000000001" customHeight="1">
      <c r="A2616" s="77">
        <v>5363108000</v>
      </c>
      <c r="B2616" s="77">
        <v>63773481</v>
      </c>
      <c r="C2616" s="77" t="s">
        <v>12</v>
      </c>
      <c r="D2616" s="77">
        <v>8</v>
      </c>
      <c r="E2616" s="77">
        <v>61</v>
      </c>
      <c r="F2616" s="77">
        <v>142</v>
      </c>
      <c r="G2616" s="77">
        <v>1</v>
      </c>
      <c r="H2616" s="78">
        <v>1994</v>
      </c>
      <c r="I2616" s="79" t="s">
        <v>5789</v>
      </c>
      <c r="J2616" s="79" t="s">
        <v>5790</v>
      </c>
      <c r="K2616" s="77">
        <v>1000</v>
      </c>
      <c r="L2616" s="79" t="s">
        <v>448</v>
      </c>
      <c r="M2616" s="80">
        <v>125016</v>
      </c>
      <c r="N2616" s="80">
        <v>147180</v>
      </c>
      <c r="O2616" s="80">
        <v>22164</v>
      </c>
      <c r="P2616" s="80">
        <v>0</v>
      </c>
      <c r="Q2616" s="80">
        <v>314213</v>
      </c>
      <c r="R2616" s="80">
        <v>307730</v>
      </c>
      <c r="S2616" s="80">
        <v>24003</v>
      </c>
      <c r="T2616" s="80">
        <v>42215</v>
      </c>
      <c r="U2616" s="80">
        <v>45375</v>
      </c>
      <c r="V2616" s="80">
        <v>3</v>
      </c>
      <c r="W2616" s="80"/>
      <c r="X2616" s="80">
        <v>25171</v>
      </c>
      <c r="Y2616" s="80">
        <v>105395</v>
      </c>
    </row>
    <row r="2617" spans="1:25" s="16" customFormat="1" ht="17.100000000000001" customHeight="1">
      <c r="A2617" s="77">
        <v>5704543000</v>
      </c>
      <c r="B2617" s="77">
        <v>41775473</v>
      </c>
      <c r="C2617" s="77" t="s">
        <v>12</v>
      </c>
      <c r="D2617" s="77">
        <v>8</v>
      </c>
      <c r="E2617" s="77">
        <v>8</v>
      </c>
      <c r="F2617" s="77">
        <v>142</v>
      </c>
      <c r="G2617" s="77">
        <v>1</v>
      </c>
      <c r="H2617" s="78">
        <v>1996</v>
      </c>
      <c r="I2617" s="79" t="s">
        <v>5791</v>
      </c>
      <c r="J2617" s="79" t="s">
        <v>5792</v>
      </c>
      <c r="K2617" s="77">
        <v>1357</v>
      </c>
      <c r="L2617" s="79" t="s">
        <v>4566</v>
      </c>
      <c r="M2617" s="80">
        <v>153297</v>
      </c>
      <c r="N2617" s="80">
        <v>247749</v>
      </c>
      <c r="O2617" s="80">
        <v>94452</v>
      </c>
      <c r="P2617" s="80">
        <v>48153</v>
      </c>
      <c r="Q2617" s="80">
        <v>400867</v>
      </c>
      <c r="R2617" s="80">
        <v>400210</v>
      </c>
      <c r="S2617" s="80">
        <v>34203</v>
      </c>
      <c r="T2617" s="80">
        <v>58470</v>
      </c>
      <c r="U2617" s="80">
        <v>52280</v>
      </c>
      <c r="V2617" s="80">
        <v>5.18</v>
      </c>
      <c r="W2617" s="80"/>
      <c r="X2617" s="80">
        <v>32081</v>
      </c>
      <c r="Y2617" s="80">
        <v>138433</v>
      </c>
    </row>
    <row r="2618" spans="1:25" s="16" customFormat="1" ht="17.100000000000001" customHeight="1">
      <c r="A2618" s="77">
        <v>5361994000</v>
      </c>
      <c r="B2618" s="77">
        <v>95275843</v>
      </c>
      <c r="C2618" s="77" t="s">
        <v>12</v>
      </c>
      <c r="D2618" s="77">
        <v>8</v>
      </c>
      <c r="E2618" s="77">
        <v>37</v>
      </c>
      <c r="F2618" s="77">
        <v>142</v>
      </c>
      <c r="G2618" s="77">
        <v>1</v>
      </c>
      <c r="H2618" s="78">
        <v>1994</v>
      </c>
      <c r="I2618" s="79" t="s">
        <v>5793</v>
      </c>
      <c r="J2618" s="79" t="s">
        <v>5794</v>
      </c>
      <c r="K2618" s="77">
        <v>1292</v>
      </c>
      <c r="L2618" s="79" t="s">
        <v>1254</v>
      </c>
      <c r="M2618" s="80">
        <v>500741</v>
      </c>
      <c r="N2618" s="80">
        <v>579968</v>
      </c>
      <c r="O2618" s="80">
        <v>79227</v>
      </c>
      <c r="P2618" s="80">
        <v>0</v>
      </c>
      <c r="Q2618" s="80">
        <v>607205</v>
      </c>
      <c r="R2618" s="80">
        <v>607181</v>
      </c>
      <c r="S2618" s="80">
        <v>-989</v>
      </c>
      <c r="T2618" s="80">
        <v>57663</v>
      </c>
      <c r="U2618" s="80">
        <v>18642</v>
      </c>
      <c r="V2618" s="80">
        <v>2.56</v>
      </c>
      <c r="W2618" s="80"/>
      <c r="X2618" s="80">
        <v>-1026</v>
      </c>
      <c r="Y2618" s="80">
        <v>91654</v>
      </c>
    </row>
    <row r="2619" spans="1:25" s="16" customFormat="1" ht="17.100000000000001" customHeight="1">
      <c r="A2619" s="77">
        <v>5218212000</v>
      </c>
      <c r="B2619" s="77">
        <v>32413483</v>
      </c>
      <c r="C2619" s="77" t="s">
        <v>12</v>
      </c>
      <c r="D2619" s="77">
        <v>8</v>
      </c>
      <c r="E2619" s="77">
        <v>37</v>
      </c>
      <c r="F2619" s="77">
        <v>142</v>
      </c>
      <c r="G2619" s="77">
        <v>1</v>
      </c>
      <c r="H2619" s="78">
        <v>1993</v>
      </c>
      <c r="I2619" s="79" t="s">
        <v>5795</v>
      </c>
      <c r="J2619" s="79" t="s">
        <v>5796</v>
      </c>
      <c r="K2619" s="77">
        <v>1292</v>
      </c>
      <c r="L2619" s="79" t="s">
        <v>1254</v>
      </c>
      <c r="M2619" s="80">
        <v>58232</v>
      </c>
      <c r="N2619" s="80">
        <v>85610</v>
      </c>
      <c r="O2619" s="80">
        <v>27378</v>
      </c>
      <c r="P2619" s="80">
        <v>0</v>
      </c>
      <c r="Q2619" s="80">
        <v>177220</v>
      </c>
      <c r="R2619" s="80">
        <v>177220</v>
      </c>
      <c r="S2619" s="80">
        <v>28482</v>
      </c>
      <c r="T2619" s="80">
        <v>34582</v>
      </c>
      <c r="U2619" s="80">
        <v>9157</v>
      </c>
      <c r="V2619" s="80">
        <v>1</v>
      </c>
      <c r="W2619" s="80"/>
      <c r="X2619" s="80">
        <v>28467</v>
      </c>
      <c r="Y2619" s="80">
        <v>49210</v>
      </c>
    </row>
    <row r="2620" spans="1:25" s="16" customFormat="1" ht="17.100000000000001" customHeight="1">
      <c r="A2620" s="77">
        <v>5465756000</v>
      </c>
      <c r="B2620" s="77">
        <v>32297793</v>
      </c>
      <c r="C2620" s="77" t="s">
        <v>12</v>
      </c>
      <c r="D2620" s="77">
        <v>8</v>
      </c>
      <c r="E2620" s="77">
        <v>21</v>
      </c>
      <c r="F2620" s="77">
        <v>142</v>
      </c>
      <c r="G2620" s="77">
        <v>1</v>
      </c>
      <c r="H2620" s="78">
        <v>1986</v>
      </c>
      <c r="I2620" s="79" t="s">
        <v>5797</v>
      </c>
      <c r="J2620" s="79" t="s">
        <v>5798</v>
      </c>
      <c r="K2620" s="77">
        <v>1356</v>
      </c>
      <c r="L2620" s="79" t="s">
        <v>1657</v>
      </c>
      <c r="M2620" s="80">
        <v>159737</v>
      </c>
      <c r="N2620" s="80">
        <v>201010</v>
      </c>
      <c r="O2620" s="80">
        <v>41273</v>
      </c>
      <c r="P2620" s="80">
        <v>18096</v>
      </c>
      <c r="Q2620" s="80">
        <v>157569</v>
      </c>
      <c r="R2620" s="80">
        <v>157047</v>
      </c>
      <c r="S2620" s="80">
        <v>14047</v>
      </c>
      <c r="T2620" s="80">
        <v>38743</v>
      </c>
      <c r="U2620" s="80">
        <v>11033</v>
      </c>
      <c r="V2620" s="80">
        <v>1.2</v>
      </c>
      <c r="W2620" s="80"/>
      <c r="X2620" s="80">
        <v>11197</v>
      </c>
      <c r="Y2620" s="80">
        <v>54203</v>
      </c>
    </row>
    <row r="2621" spans="1:25" s="16" customFormat="1" ht="17.100000000000001" customHeight="1">
      <c r="A2621" s="77">
        <v>3134881000</v>
      </c>
      <c r="B2621" s="77">
        <v>38816610</v>
      </c>
      <c r="C2621" s="77" t="s">
        <v>12</v>
      </c>
      <c r="D2621" s="77">
        <v>8</v>
      </c>
      <c r="E2621" s="77">
        <v>138</v>
      </c>
      <c r="F2621" s="77">
        <v>142</v>
      </c>
      <c r="G2621" s="77">
        <v>1</v>
      </c>
      <c r="H2621" s="78">
        <v>2006</v>
      </c>
      <c r="I2621" s="79" t="s">
        <v>5799</v>
      </c>
      <c r="J2621" s="79" t="s">
        <v>5800</v>
      </c>
      <c r="K2621" s="77">
        <v>1217</v>
      </c>
      <c r="L2621" s="79" t="s">
        <v>1430</v>
      </c>
      <c r="M2621" s="80">
        <v>61815</v>
      </c>
      <c r="N2621" s="80">
        <v>307277</v>
      </c>
      <c r="O2621" s="80">
        <v>245462</v>
      </c>
      <c r="P2621" s="80">
        <v>71963</v>
      </c>
      <c r="Q2621" s="80">
        <v>281283</v>
      </c>
      <c r="R2621" s="80">
        <v>281282</v>
      </c>
      <c r="S2621" s="80">
        <v>45021</v>
      </c>
      <c r="T2621" s="80">
        <v>76620</v>
      </c>
      <c r="U2621" s="80">
        <v>35589</v>
      </c>
      <c r="V2621" s="80">
        <v>4</v>
      </c>
      <c r="W2621" s="80"/>
      <c r="X2621" s="80">
        <v>38498</v>
      </c>
      <c r="Y2621" s="80">
        <v>129964</v>
      </c>
    </row>
    <row r="2622" spans="1:25" s="16" customFormat="1" ht="17.100000000000001" customHeight="1">
      <c r="A2622" s="77">
        <v>5056342000</v>
      </c>
      <c r="B2622" s="77">
        <v>51923467</v>
      </c>
      <c r="C2622" s="77" t="s">
        <v>12</v>
      </c>
      <c r="D2622" s="77">
        <v>7</v>
      </c>
      <c r="E2622" s="77">
        <v>48</v>
      </c>
      <c r="F2622" s="77">
        <v>142</v>
      </c>
      <c r="G2622" s="77">
        <v>1</v>
      </c>
      <c r="H2622" s="78">
        <v>1993</v>
      </c>
      <c r="I2622" s="79" t="s">
        <v>5801</v>
      </c>
      <c r="J2622" s="79" t="s">
        <v>5802</v>
      </c>
      <c r="K2622" s="77">
        <v>1330</v>
      </c>
      <c r="L2622" s="79" t="s">
        <v>1470</v>
      </c>
      <c r="M2622" s="80">
        <v>191642</v>
      </c>
      <c r="N2622" s="80">
        <v>566569</v>
      </c>
      <c r="O2622" s="80">
        <v>374927</v>
      </c>
      <c r="P2622" s="80">
        <v>44200</v>
      </c>
      <c r="Q2622" s="80">
        <v>974660</v>
      </c>
      <c r="R2622" s="80">
        <v>974660</v>
      </c>
      <c r="S2622" s="80">
        <v>82818</v>
      </c>
      <c r="T2622" s="80">
        <v>184219</v>
      </c>
      <c r="U2622" s="80">
        <v>25331</v>
      </c>
      <c r="V2622" s="80">
        <v>4.67</v>
      </c>
      <c r="W2622" s="80"/>
      <c r="X2622" s="80">
        <v>72100</v>
      </c>
      <c r="Y2622" s="80">
        <v>320008</v>
      </c>
    </row>
    <row r="2623" spans="1:25" s="16" customFormat="1" ht="17.100000000000001" customHeight="1">
      <c r="A2623" s="77">
        <v>5518991000</v>
      </c>
      <c r="B2623" s="77">
        <v>24309940</v>
      </c>
      <c r="C2623" s="77" t="s">
        <v>12</v>
      </c>
      <c r="D2623" s="77">
        <v>10</v>
      </c>
      <c r="E2623" s="77">
        <v>13</v>
      </c>
      <c r="F2623" s="77">
        <v>142</v>
      </c>
      <c r="G2623" s="77">
        <v>1</v>
      </c>
      <c r="H2623" s="78">
        <v>1990</v>
      </c>
      <c r="I2623" s="79" t="s">
        <v>5803</v>
      </c>
      <c r="J2623" s="79" t="s">
        <v>5804</v>
      </c>
      <c r="K2623" s="77">
        <v>1384</v>
      </c>
      <c r="L2623" s="79" t="s">
        <v>5057</v>
      </c>
      <c r="M2623" s="80">
        <v>107739</v>
      </c>
      <c r="N2623" s="80">
        <v>458630</v>
      </c>
      <c r="O2623" s="80">
        <v>350891</v>
      </c>
      <c r="P2623" s="80">
        <v>0</v>
      </c>
      <c r="Q2623" s="80">
        <v>480662</v>
      </c>
      <c r="R2623" s="80">
        <v>408322</v>
      </c>
      <c r="S2623" s="80">
        <v>-16322</v>
      </c>
      <c r="T2623" s="80">
        <v>48298</v>
      </c>
      <c r="U2623" s="80">
        <v>33773</v>
      </c>
      <c r="V2623" s="80">
        <v>3.16</v>
      </c>
      <c r="W2623" s="80"/>
      <c r="X2623" s="80">
        <v>44660</v>
      </c>
      <c r="Y2623" s="80">
        <v>109982</v>
      </c>
    </row>
    <row r="2624" spans="1:25" s="16" customFormat="1" ht="17.100000000000001" customHeight="1">
      <c r="A2624" s="77">
        <v>3068102000</v>
      </c>
      <c r="B2624" s="77">
        <v>89315537</v>
      </c>
      <c r="C2624" s="77" t="s">
        <v>9</v>
      </c>
      <c r="D2624" s="77">
        <v>3</v>
      </c>
      <c r="E2624" s="77">
        <v>112</v>
      </c>
      <c r="F2624" s="77">
        <v>142</v>
      </c>
      <c r="G2624" s="77">
        <v>1</v>
      </c>
      <c r="H2624" s="78">
        <v>2006</v>
      </c>
      <c r="I2624" s="79" t="s">
        <v>5805</v>
      </c>
      <c r="J2624" s="79" t="s">
        <v>5806</v>
      </c>
      <c r="K2624" s="77">
        <v>2380</v>
      </c>
      <c r="L2624" s="79" t="s">
        <v>545</v>
      </c>
      <c r="M2624" s="80">
        <v>129772</v>
      </c>
      <c r="N2624" s="80">
        <v>366864</v>
      </c>
      <c r="O2624" s="80">
        <v>237092</v>
      </c>
      <c r="P2624" s="80">
        <v>91276</v>
      </c>
      <c r="Q2624" s="80">
        <v>394196</v>
      </c>
      <c r="R2624" s="80">
        <v>392981</v>
      </c>
      <c r="S2624" s="80">
        <v>5038</v>
      </c>
      <c r="T2624" s="80">
        <v>37104</v>
      </c>
      <c r="U2624" s="80">
        <v>31701</v>
      </c>
      <c r="V2624" s="80">
        <v>2.0099999999999998</v>
      </c>
      <c r="W2624" s="80"/>
      <c r="X2624" s="80">
        <v>2466</v>
      </c>
      <c r="Y2624" s="80">
        <v>71932</v>
      </c>
    </row>
    <row r="2625" spans="1:25" s="16" customFormat="1" ht="17.100000000000001" customHeight="1">
      <c r="A2625" s="77">
        <v>2081423000</v>
      </c>
      <c r="B2625" s="77">
        <v>91545951</v>
      </c>
      <c r="C2625" s="77" t="s">
        <v>12</v>
      </c>
      <c r="D2625" s="77">
        <v>9</v>
      </c>
      <c r="E2625" s="77">
        <v>3</v>
      </c>
      <c r="F2625" s="77">
        <v>142</v>
      </c>
      <c r="G2625" s="77">
        <v>1</v>
      </c>
      <c r="H2625" s="78">
        <v>2005</v>
      </c>
      <c r="I2625" s="79" t="s">
        <v>5807</v>
      </c>
      <c r="J2625" s="79" t="s">
        <v>5808</v>
      </c>
      <c r="K2625" s="77">
        <v>4260</v>
      </c>
      <c r="L2625" s="79" t="s">
        <v>504</v>
      </c>
      <c r="M2625" s="80">
        <v>160469</v>
      </c>
      <c r="N2625" s="80">
        <v>352077</v>
      </c>
      <c r="O2625" s="80">
        <v>191608</v>
      </c>
      <c r="P2625" s="80">
        <v>128833</v>
      </c>
      <c r="Q2625" s="80">
        <v>536737</v>
      </c>
      <c r="R2625" s="80">
        <v>535980</v>
      </c>
      <c r="S2625" s="80">
        <v>21526</v>
      </c>
      <c r="T2625" s="80">
        <v>42107</v>
      </c>
      <c r="U2625" s="80">
        <v>13379</v>
      </c>
      <c r="V2625" s="80">
        <v>1</v>
      </c>
      <c r="W2625" s="80"/>
      <c r="X2625" s="80">
        <v>15862</v>
      </c>
      <c r="Y2625" s="80">
        <v>60650</v>
      </c>
    </row>
    <row r="2626" spans="1:25" s="16" customFormat="1" ht="17.100000000000001" customHeight="1">
      <c r="A2626" s="77">
        <v>1113119000</v>
      </c>
      <c r="B2626" s="77">
        <v>77876725</v>
      </c>
      <c r="C2626" s="77" t="s">
        <v>12</v>
      </c>
      <c r="D2626" s="77">
        <v>4</v>
      </c>
      <c r="E2626" s="77">
        <v>133</v>
      </c>
      <c r="F2626" s="77">
        <v>142</v>
      </c>
      <c r="G2626" s="77">
        <v>1</v>
      </c>
      <c r="H2626" s="78">
        <v>1997</v>
      </c>
      <c r="I2626" s="79" t="s">
        <v>5809</v>
      </c>
      <c r="J2626" s="79" t="s">
        <v>5810</v>
      </c>
      <c r="K2626" s="77">
        <v>3320</v>
      </c>
      <c r="L2626" s="79" t="s">
        <v>881</v>
      </c>
      <c r="M2626" s="80">
        <v>268429</v>
      </c>
      <c r="N2626" s="80">
        <v>290701</v>
      </c>
      <c r="O2626" s="80">
        <v>22272</v>
      </c>
      <c r="P2626" s="80">
        <v>0</v>
      </c>
      <c r="Q2626" s="80">
        <v>156548</v>
      </c>
      <c r="R2626" s="80">
        <v>156442</v>
      </c>
      <c r="S2626" s="80">
        <v>4580</v>
      </c>
      <c r="T2626" s="80">
        <v>50064</v>
      </c>
      <c r="U2626" s="80">
        <v>18646</v>
      </c>
      <c r="V2626" s="80">
        <v>1.8</v>
      </c>
      <c r="W2626" s="80"/>
      <c r="X2626" s="80">
        <v>2973</v>
      </c>
      <c r="Y2626" s="80">
        <v>76230</v>
      </c>
    </row>
    <row r="2627" spans="1:25" s="16" customFormat="1" ht="17.100000000000001" customHeight="1">
      <c r="A2627" s="77">
        <v>3104303000</v>
      </c>
      <c r="B2627" s="77">
        <v>22932194</v>
      </c>
      <c r="C2627" s="77" t="s">
        <v>9</v>
      </c>
      <c r="D2627" s="77">
        <v>11</v>
      </c>
      <c r="E2627" s="77">
        <v>201</v>
      </c>
      <c r="F2627" s="77">
        <v>142</v>
      </c>
      <c r="G2627" s="77">
        <v>1</v>
      </c>
      <c r="H2627" s="78">
        <v>2006</v>
      </c>
      <c r="I2627" s="79" t="s">
        <v>5811</v>
      </c>
      <c r="J2627" s="79" t="s">
        <v>5812</v>
      </c>
      <c r="K2627" s="77">
        <v>5292</v>
      </c>
      <c r="L2627" s="79" t="s">
        <v>2689</v>
      </c>
      <c r="M2627" s="80">
        <v>124478</v>
      </c>
      <c r="N2627" s="80">
        <v>155991</v>
      </c>
      <c r="O2627" s="80">
        <v>31513</v>
      </c>
      <c r="P2627" s="80">
        <v>10000</v>
      </c>
      <c r="Q2627" s="80">
        <v>228818</v>
      </c>
      <c r="R2627" s="80">
        <v>228133</v>
      </c>
      <c r="S2627" s="80">
        <v>28644</v>
      </c>
      <c r="T2627" s="80">
        <v>63345</v>
      </c>
      <c r="U2627" s="80">
        <v>25115</v>
      </c>
      <c r="V2627" s="80">
        <v>2.8</v>
      </c>
      <c r="W2627" s="80"/>
      <c r="X2627" s="80">
        <v>28632</v>
      </c>
      <c r="Y2627" s="80">
        <v>100527</v>
      </c>
    </row>
    <row r="2628" spans="1:25" s="16" customFormat="1" ht="17.100000000000001" customHeight="1">
      <c r="A2628" s="77">
        <v>3129675000</v>
      </c>
      <c r="B2628" s="77">
        <v>46623124</v>
      </c>
      <c r="C2628" s="77" t="s">
        <v>12</v>
      </c>
      <c r="D2628" s="77">
        <v>8</v>
      </c>
      <c r="E2628" s="77">
        <v>140</v>
      </c>
      <c r="F2628" s="77">
        <v>142</v>
      </c>
      <c r="G2628" s="77">
        <v>1</v>
      </c>
      <c r="H2628" s="78">
        <v>2006</v>
      </c>
      <c r="I2628" s="79" t="s">
        <v>5813</v>
      </c>
      <c r="J2628" s="79" t="s">
        <v>5814</v>
      </c>
      <c r="K2628" s="77">
        <v>1360</v>
      </c>
      <c r="L2628" s="79" t="s">
        <v>583</v>
      </c>
      <c r="M2628" s="80">
        <v>71501</v>
      </c>
      <c r="N2628" s="80">
        <v>175083</v>
      </c>
      <c r="O2628" s="80">
        <v>103582</v>
      </c>
      <c r="P2628" s="80">
        <v>0</v>
      </c>
      <c r="Q2628" s="80">
        <v>317394</v>
      </c>
      <c r="R2628" s="80">
        <v>314986</v>
      </c>
      <c r="S2628" s="80">
        <v>31565</v>
      </c>
      <c r="T2628" s="80">
        <v>47602</v>
      </c>
      <c r="U2628" s="80">
        <v>19017</v>
      </c>
      <c r="V2628" s="80">
        <v>2</v>
      </c>
      <c r="W2628" s="80"/>
      <c r="X2628" s="80">
        <v>29140</v>
      </c>
      <c r="Y2628" s="80">
        <v>75992</v>
      </c>
    </row>
    <row r="2629" spans="1:25" s="16" customFormat="1" ht="17.100000000000001" customHeight="1">
      <c r="A2629" s="77">
        <v>1711946000</v>
      </c>
      <c r="B2629" s="77">
        <v>88610721</v>
      </c>
      <c r="C2629" s="77" t="s">
        <v>12</v>
      </c>
      <c r="D2629" s="77">
        <v>7</v>
      </c>
      <c r="E2629" s="77">
        <v>211</v>
      </c>
      <c r="F2629" s="77">
        <v>142</v>
      </c>
      <c r="G2629" s="77">
        <v>1</v>
      </c>
      <c r="H2629" s="78">
        <v>2002</v>
      </c>
      <c r="I2629" s="79" t="s">
        <v>5815</v>
      </c>
      <c r="J2629" s="79" t="s">
        <v>5816</v>
      </c>
      <c r="K2629" s="77">
        <v>8297</v>
      </c>
      <c r="L2629" s="79" t="s">
        <v>2212</v>
      </c>
      <c r="M2629" s="80">
        <v>293683</v>
      </c>
      <c r="N2629" s="80">
        <v>742750</v>
      </c>
      <c r="O2629" s="80">
        <v>449067</v>
      </c>
      <c r="P2629" s="80">
        <v>16670</v>
      </c>
      <c r="Q2629" s="80">
        <v>1629576</v>
      </c>
      <c r="R2629" s="80">
        <v>1627301</v>
      </c>
      <c r="S2629" s="80">
        <v>49852</v>
      </c>
      <c r="T2629" s="80">
        <v>56891</v>
      </c>
      <c r="U2629" s="80">
        <v>13678</v>
      </c>
      <c r="V2629" s="80">
        <v>1</v>
      </c>
      <c r="W2629" s="80"/>
      <c r="X2629" s="80">
        <v>50265</v>
      </c>
      <c r="Y2629" s="80">
        <v>74998</v>
      </c>
    </row>
    <row r="2630" spans="1:25" s="16" customFormat="1" ht="17.100000000000001" customHeight="1">
      <c r="A2630" s="77">
        <v>5374219000</v>
      </c>
      <c r="B2630" s="77">
        <v>75189666</v>
      </c>
      <c r="C2630" s="77" t="s">
        <v>12</v>
      </c>
      <c r="D2630" s="77">
        <v>1</v>
      </c>
      <c r="E2630" s="77">
        <v>15</v>
      </c>
      <c r="F2630" s="77">
        <v>103</v>
      </c>
      <c r="G2630" s="77">
        <v>2</v>
      </c>
      <c r="H2630" s="78">
        <v>1990</v>
      </c>
      <c r="I2630" s="79" t="s">
        <v>5817</v>
      </c>
      <c r="J2630" s="79" t="s">
        <v>5818</v>
      </c>
      <c r="K2630" s="77">
        <v>9232</v>
      </c>
      <c r="L2630" s="79" t="s">
        <v>1218</v>
      </c>
      <c r="M2630" s="80">
        <v>973105</v>
      </c>
      <c r="N2630" s="80">
        <v>2206433</v>
      </c>
      <c r="O2630" s="80">
        <v>1233328</v>
      </c>
      <c r="P2630" s="80">
        <v>469959</v>
      </c>
      <c r="Q2630" s="80">
        <v>6917129</v>
      </c>
      <c r="R2630" s="80">
        <v>6832453</v>
      </c>
      <c r="S2630" s="80">
        <v>208132</v>
      </c>
      <c r="T2630" s="80">
        <v>551387</v>
      </c>
      <c r="U2630" s="80">
        <v>788215</v>
      </c>
      <c r="V2630" s="80">
        <v>34</v>
      </c>
      <c r="W2630" s="80">
        <v>23717</v>
      </c>
      <c r="X2630" s="80">
        <v>138926</v>
      </c>
      <c r="Y2630" s="80">
        <v>1508919</v>
      </c>
    </row>
    <row r="2631" spans="1:25" s="16" customFormat="1" ht="17.100000000000001" customHeight="1">
      <c r="A2631" s="77">
        <v>5578071000</v>
      </c>
      <c r="B2631" s="77">
        <v>99379325</v>
      </c>
      <c r="C2631" s="77" t="s">
        <v>9</v>
      </c>
      <c r="D2631" s="77">
        <v>8</v>
      </c>
      <c r="E2631" s="77">
        <v>37</v>
      </c>
      <c r="F2631" s="77">
        <v>142</v>
      </c>
      <c r="G2631" s="77">
        <v>1</v>
      </c>
      <c r="H2631" s="78">
        <v>1987</v>
      </c>
      <c r="I2631" s="79" t="s">
        <v>5819</v>
      </c>
      <c r="J2631" s="79" t="s">
        <v>5820</v>
      </c>
      <c r="K2631" s="77">
        <v>1292</v>
      </c>
      <c r="L2631" s="79" t="s">
        <v>1254</v>
      </c>
      <c r="M2631" s="80">
        <v>359085</v>
      </c>
      <c r="N2631" s="80">
        <v>464742</v>
      </c>
      <c r="O2631" s="80">
        <v>105657</v>
      </c>
      <c r="P2631" s="80">
        <v>8425</v>
      </c>
      <c r="Q2631" s="80">
        <v>597931</v>
      </c>
      <c r="R2631" s="80">
        <v>597911</v>
      </c>
      <c r="S2631" s="80">
        <v>15328</v>
      </c>
      <c r="T2631" s="80">
        <v>94407</v>
      </c>
      <c r="U2631" s="80">
        <v>119151</v>
      </c>
      <c r="V2631" s="80">
        <v>6</v>
      </c>
      <c r="W2631" s="80"/>
      <c r="X2631" s="80">
        <v>15144</v>
      </c>
      <c r="Y2631" s="80">
        <v>254614</v>
      </c>
    </row>
    <row r="2632" spans="1:25" s="16" customFormat="1" ht="17.100000000000001" customHeight="1">
      <c r="A2632" s="77">
        <v>1604015000</v>
      </c>
      <c r="B2632" s="77">
        <v>94336466</v>
      </c>
      <c r="C2632" s="77" t="s">
        <v>12</v>
      </c>
      <c r="D2632" s="77">
        <v>8</v>
      </c>
      <c r="E2632" s="77">
        <v>39</v>
      </c>
      <c r="F2632" s="77">
        <v>142</v>
      </c>
      <c r="G2632" s="77">
        <v>1</v>
      </c>
      <c r="H2632" s="78">
        <v>2002</v>
      </c>
      <c r="I2632" s="79" t="s">
        <v>5821</v>
      </c>
      <c r="J2632" s="79" t="s">
        <v>5822</v>
      </c>
      <c r="K2632" s="77">
        <v>1294</v>
      </c>
      <c r="L2632" s="79" t="s">
        <v>1414</v>
      </c>
      <c r="M2632" s="80">
        <v>141088</v>
      </c>
      <c r="N2632" s="80">
        <v>291617</v>
      </c>
      <c r="O2632" s="80">
        <v>150529</v>
      </c>
      <c r="P2632" s="80">
        <v>5833</v>
      </c>
      <c r="Q2632" s="80">
        <v>410153</v>
      </c>
      <c r="R2632" s="80">
        <v>410119</v>
      </c>
      <c r="S2632" s="80">
        <v>25989</v>
      </c>
      <c r="T2632" s="80">
        <v>96376</v>
      </c>
      <c r="U2632" s="80">
        <v>69471</v>
      </c>
      <c r="V2632" s="80">
        <v>6.42</v>
      </c>
      <c r="W2632" s="80"/>
      <c r="X2632" s="80">
        <v>20848</v>
      </c>
      <c r="Y2632" s="80">
        <v>198219</v>
      </c>
    </row>
    <row r="2633" spans="1:25" s="16" customFormat="1" ht="17.100000000000001" customHeight="1">
      <c r="A2633" s="77">
        <v>1441396000</v>
      </c>
      <c r="B2633" s="77">
        <v>79580068</v>
      </c>
      <c r="C2633" s="77" t="s">
        <v>12</v>
      </c>
      <c r="D2633" s="77">
        <v>8</v>
      </c>
      <c r="E2633" s="77">
        <v>61</v>
      </c>
      <c r="F2633" s="77">
        <v>142</v>
      </c>
      <c r="G2633" s="77">
        <v>1</v>
      </c>
      <c r="H2633" s="78">
        <v>2000</v>
      </c>
      <c r="I2633" s="79" t="s">
        <v>5823</v>
      </c>
      <c r="J2633" s="79" t="s">
        <v>5824</v>
      </c>
      <c r="K2633" s="77">
        <v>1000</v>
      </c>
      <c r="L2633" s="79" t="s">
        <v>448</v>
      </c>
      <c r="M2633" s="80">
        <v>61898</v>
      </c>
      <c r="N2633" s="80">
        <v>98367</v>
      </c>
      <c r="O2633" s="80">
        <v>36469</v>
      </c>
      <c r="P2633" s="80">
        <v>19185</v>
      </c>
      <c r="Q2633" s="80">
        <v>205230</v>
      </c>
      <c r="R2633" s="80">
        <v>205226</v>
      </c>
      <c r="S2633" s="80">
        <v>20863</v>
      </c>
      <c r="T2633" s="80">
        <v>36538</v>
      </c>
      <c r="U2633" s="80">
        <v>19816</v>
      </c>
      <c r="V2633" s="80">
        <v>2</v>
      </c>
      <c r="W2633" s="80"/>
      <c r="X2633" s="80">
        <v>19002</v>
      </c>
      <c r="Y2633" s="80">
        <v>64505</v>
      </c>
    </row>
    <row r="2634" spans="1:25" s="16" customFormat="1" ht="17.100000000000001" customHeight="1">
      <c r="A2634" s="77">
        <v>5430919000</v>
      </c>
      <c r="B2634" s="77">
        <v>47553740</v>
      </c>
      <c r="C2634" s="77" t="s">
        <v>12</v>
      </c>
      <c r="D2634" s="77">
        <v>4</v>
      </c>
      <c r="E2634" s="77">
        <v>51</v>
      </c>
      <c r="F2634" s="77">
        <v>142</v>
      </c>
      <c r="G2634" s="77">
        <v>1</v>
      </c>
      <c r="H2634" s="78">
        <v>1995</v>
      </c>
      <c r="I2634" s="79" t="s">
        <v>5825</v>
      </c>
      <c r="J2634" s="79" t="s">
        <v>5826</v>
      </c>
      <c r="K2634" s="77">
        <v>3261</v>
      </c>
      <c r="L2634" s="79" t="s">
        <v>4270</v>
      </c>
      <c r="M2634" s="80">
        <v>23997</v>
      </c>
      <c r="N2634" s="80">
        <v>126112</v>
      </c>
      <c r="O2634" s="80">
        <v>102115</v>
      </c>
      <c r="P2634" s="80">
        <v>95992</v>
      </c>
      <c r="Q2634" s="80">
        <v>160714</v>
      </c>
      <c r="R2634" s="80">
        <v>159117</v>
      </c>
      <c r="S2634" s="80">
        <v>7877</v>
      </c>
      <c r="T2634" s="80">
        <v>51040</v>
      </c>
      <c r="U2634" s="80">
        <v>9534</v>
      </c>
      <c r="V2634" s="80">
        <v>1</v>
      </c>
      <c r="W2634" s="80"/>
      <c r="X2634" s="80">
        <v>1782</v>
      </c>
      <c r="Y2634" s="80">
        <v>66151</v>
      </c>
    </row>
    <row r="2635" spans="1:25" s="16" customFormat="1" ht="17.100000000000001" customHeight="1">
      <c r="A2635" s="77">
        <v>5391739000</v>
      </c>
      <c r="B2635" s="77">
        <v>14067919</v>
      </c>
      <c r="C2635" s="77" t="s">
        <v>12</v>
      </c>
      <c r="D2635" s="77">
        <v>4</v>
      </c>
      <c r="E2635" s="77">
        <v>120</v>
      </c>
      <c r="F2635" s="77">
        <v>142</v>
      </c>
      <c r="G2635" s="77">
        <v>1</v>
      </c>
      <c r="H2635" s="78">
        <v>1994</v>
      </c>
      <c r="I2635" s="79" t="s">
        <v>5827</v>
      </c>
      <c r="J2635" s="79" t="s">
        <v>5828</v>
      </c>
      <c r="K2635" s="77">
        <v>3230</v>
      </c>
      <c r="L2635" s="79" t="s">
        <v>822</v>
      </c>
      <c r="M2635" s="80">
        <v>510152</v>
      </c>
      <c r="N2635" s="80">
        <v>881196</v>
      </c>
      <c r="O2635" s="80">
        <v>371044</v>
      </c>
      <c r="P2635" s="80">
        <v>311828</v>
      </c>
      <c r="Q2635" s="80">
        <v>1216081</v>
      </c>
      <c r="R2635" s="80">
        <v>1200233</v>
      </c>
      <c r="S2635" s="80">
        <v>11951</v>
      </c>
      <c r="T2635" s="80">
        <v>126659</v>
      </c>
      <c r="U2635" s="80">
        <v>123223</v>
      </c>
      <c r="V2635" s="80">
        <v>12.79</v>
      </c>
      <c r="W2635" s="80"/>
      <c r="X2635" s="80">
        <v>24986</v>
      </c>
      <c r="Y2635" s="80">
        <v>297362</v>
      </c>
    </row>
    <row r="2636" spans="1:25" s="16" customFormat="1" ht="17.100000000000001" customHeight="1">
      <c r="A2636" s="77">
        <v>1067290000</v>
      </c>
      <c r="B2636" s="77">
        <v>83882979</v>
      </c>
      <c r="C2636" s="77" t="s">
        <v>12</v>
      </c>
      <c r="D2636" s="77">
        <v>10</v>
      </c>
      <c r="E2636" s="77">
        <v>38</v>
      </c>
      <c r="F2636" s="77">
        <v>142</v>
      </c>
      <c r="G2636" s="77">
        <v>1</v>
      </c>
      <c r="H2636" s="78">
        <v>1997</v>
      </c>
      <c r="I2636" s="79" t="s">
        <v>5829</v>
      </c>
      <c r="J2636" s="79" t="s">
        <v>5830</v>
      </c>
      <c r="K2636" s="77">
        <v>6250</v>
      </c>
      <c r="L2636" s="79" t="s">
        <v>1082</v>
      </c>
      <c r="M2636" s="80">
        <v>365557</v>
      </c>
      <c r="N2636" s="80">
        <v>719401</v>
      </c>
      <c r="O2636" s="80">
        <v>353844</v>
      </c>
      <c r="P2636" s="80">
        <v>231206</v>
      </c>
      <c r="Q2636" s="80">
        <v>1256449</v>
      </c>
      <c r="R2636" s="80">
        <v>1256404</v>
      </c>
      <c r="S2636" s="80">
        <v>32619</v>
      </c>
      <c r="T2636" s="80">
        <v>168642</v>
      </c>
      <c r="U2636" s="80">
        <v>110195</v>
      </c>
      <c r="V2636" s="80">
        <v>11.38</v>
      </c>
      <c r="W2636" s="80"/>
      <c r="X2636" s="80">
        <v>7170</v>
      </c>
      <c r="Y2636" s="80">
        <v>328571</v>
      </c>
    </row>
    <row r="2637" spans="1:25" s="16" customFormat="1" ht="17.100000000000001" customHeight="1">
      <c r="A2637" s="77">
        <v>5255305000</v>
      </c>
      <c r="B2637" s="77">
        <v>79404731</v>
      </c>
      <c r="C2637" s="77" t="s">
        <v>12</v>
      </c>
      <c r="D2637" s="77">
        <v>1</v>
      </c>
      <c r="E2637" s="77">
        <v>80</v>
      </c>
      <c r="F2637" s="77">
        <v>142</v>
      </c>
      <c r="G2637" s="77">
        <v>1</v>
      </c>
      <c r="H2637" s="78">
        <v>1995</v>
      </c>
      <c r="I2637" s="79" t="s">
        <v>5831</v>
      </c>
      <c r="J2637" s="79" t="s">
        <v>5832</v>
      </c>
      <c r="K2637" s="77">
        <v>9000</v>
      </c>
      <c r="L2637" s="79" t="s">
        <v>525</v>
      </c>
      <c r="M2637" s="80">
        <v>26190</v>
      </c>
      <c r="N2637" s="80">
        <v>30511</v>
      </c>
      <c r="O2637" s="80">
        <v>4321</v>
      </c>
      <c r="P2637" s="80">
        <v>0</v>
      </c>
      <c r="Q2637" s="80">
        <v>153030</v>
      </c>
      <c r="R2637" s="80">
        <v>151890</v>
      </c>
      <c r="S2637" s="80">
        <v>44595</v>
      </c>
      <c r="T2637" s="80">
        <v>50122</v>
      </c>
      <c r="U2637" s="80">
        <v>11376</v>
      </c>
      <c r="V2637" s="80">
        <v>1</v>
      </c>
      <c r="W2637" s="80"/>
      <c r="X2637" s="80">
        <v>45735</v>
      </c>
      <c r="Y2637" s="80">
        <v>64854</v>
      </c>
    </row>
    <row r="2638" spans="1:25" s="16" customFormat="1" ht="17.100000000000001" customHeight="1">
      <c r="A2638" s="77">
        <v>5360753000</v>
      </c>
      <c r="B2638" s="77">
        <v>67785808</v>
      </c>
      <c r="C2638" s="77" t="s">
        <v>12</v>
      </c>
      <c r="D2638" s="77">
        <v>7</v>
      </c>
      <c r="E2638" s="77">
        <v>85</v>
      </c>
      <c r="F2638" s="77">
        <v>142</v>
      </c>
      <c r="G2638" s="77">
        <v>1</v>
      </c>
      <c r="H2638" s="78">
        <v>1994</v>
      </c>
      <c r="I2638" s="79" t="s">
        <v>5833</v>
      </c>
      <c r="J2638" s="79" t="s">
        <v>5834</v>
      </c>
      <c r="K2638" s="77">
        <v>8000</v>
      </c>
      <c r="L2638" s="79" t="s">
        <v>594</v>
      </c>
      <c r="M2638" s="80">
        <v>48348</v>
      </c>
      <c r="N2638" s="80">
        <v>54860</v>
      </c>
      <c r="O2638" s="80">
        <v>6512</v>
      </c>
      <c r="P2638" s="80">
        <v>0</v>
      </c>
      <c r="Q2638" s="80">
        <v>268102</v>
      </c>
      <c r="R2638" s="80">
        <v>268102</v>
      </c>
      <c r="S2638" s="80">
        <v>66961</v>
      </c>
      <c r="T2638" s="80">
        <v>78079</v>
      </c>
      <c r="U2638" s="80">
        <v>19436</v>
      </c>
      <c r="V2638" s="80">
        <v>2</v>
      </c>
      <c r="W2638" s="80"/>
      <c r="X2638" s="80">
        <v>66961</v>
      </c>
      <c r="Y2638" s="80">
        <v>105526</v>
      </c>
    </row>
    <row r="2639" spans="1:25" s="16" customFormat="1" ht="17.100000000000001" customHeight="1">
      <c r="A2639" s="77">
        <v>5504947000</v>
      </c>
      <c r="B2639" s="77">
        <v>72665831</v>
      </c>
      <c r="C2639" s="77" t="s">
        <v>9</v>
      </c>
      <c r="D2639" s="77">
        <v>6</v>
      </c>
      <c r="E2639" s="77">
        <v>110</v>
      </c>
      <c r="F2639" s="77">
        <v>142</v>
      </c>
      <c r="G2639" s="77">
        <v>1</v>
      </c>
      <c r="H2639" s="78">
        <v>1995</v>
      </c>
      <c r="I2639" s="79" t="s">
        <v>5835</v>
      </c>
      <c r="J2639" s="79" t="s">
        <v>5836</v>
      </c>
      <c r="K2639" s="77">
        <v>8293</v>
      </c>
      <c r="L2639" s="79" t="s">
        <v>1671</v>
      </c>
      <c r="M2639" s="80">
        <v>963132</v>
      </c>
      <c r="N2639" s="80">
        <v>1006135</v>
      </c>
      <c r="O2639" s="80">
        <v>43003</v>
      </c>
      <c r="P2639" s="80">
        <v>0</v>
      </c>
      <c r="Q2639" s="80">
        <v>643693</v>
      </c>
      <c r="R2639" s="80">
        <v>643103</v>
      </c>
      <c r="S2639" s="80">
        <v>83590</v>
      </c>
      <c r="T2639" s="80">
        <v>256572</v>
      </c>
      <c r="U2639" s="80">
        <v>48057</v>
      </c>
      <c r="V2639" s="80">
        <v>5.2</v>
      </c>
      <c r="W2639" s="80"/>
      <c r="X2639" s="80">
        <v>43467</v>
      </c>
      <c r="Y2639" s="80">
        <v>350025</v>
      </c>
    </row>
    <row r="2640" spans="1:25" s="16" customFormat="1" ht="17.100000000000001" customHeight="1">
      <c r="A2640" s="77">
        <v>5122618000</v>
      </c>
      <c r="B2640" s="77">
        <v>88173623</v>
      </c>
      <c r="C2640" s="77" t="s">
        <v>12</v>
      </c>
      <c r="D2640" s="77">
        <v>4</v>
      </c>
      <c r="E2640" s="77">
        <v>126</v>
      </c>
      <c r="F2640" s="77">
        <v>142</v>
      </c>
      <c r="G2640" s="77">
        <v>1</v>
      </c>
      <c r="H2640" s="78">
        <v>1986</v>
      </c>
      <c r="I2640" s="79" t="s">
        <v>5837</v>
      </c>
      <c r="J2640" s="79" t="s">
        <v>5838</v>
      </c>
      <c r="K2640" s="77">
        <v>3325</v>
      </c>
      <c r="L2640" s="79" t="s">
        <v>1386</v>
      </c>
      <c r="M2640" s="80">
        <v>768905</v>
      </c>
      <c r="N2640" s="80">
        <v>898835</v>
      </c>
      <c r="O2640" s="80">
        <v>129930</v>
      </c>
      <c r="P2640" s="80">
        <v>0</v>
      </c>
      <c r="Q2640" s="80">
        <v>795042</v>
      </c>
      <c r="R2640" s="80">
        <v>766370</v>
      </c>
      <c r="S2640" s="80">
        <v>57244</v>
      </c>
      <c r="T2640" s="80">
        <v>130523</v>
      </c>
      <c r="U2640" s="80">
        <v>116548</v>
      </c>
      <c r="V2640" s="80">
        <v>8</v>
      </c>
      <c r="W2640" s="80"/>
      <c r="X2640" s="80">
        <v>57227</v>
      </c>
      <c r="Y2640" s="80">
        <v>286319</v>
      </c>
    </row>
    <row r="2641" spans="1:25" s="16" customFormat="1" ht="17.100000000000001" customHeight="1">
      <c r="A2641" s="77">
        <v>5205495000</v>
      </c>
      <c r="B2641" s="77">
        <v>45878501</v>
      </c>
      <c r="C2641" s="77" t="s">
        <v>12</v>
      </c>
      <c r="D2641" s="77">
        <v>3</v>
      </c>
      <c r="E2641" s="77">
        <v>25</v>
      </c>
      <c r="F2641" s="77">
        <v>142</v>
      </c>
      <c r="G2641" s="77">
        <v>1</v>
      </c>
      <c r="H2641" s="78">
        <v>1994</v>
      </c>
      <c r="I2641" s="79" t="s">
        <v>5839</v>
      </c>
      <c r="J2641" s="79" t="s">
        <v>5840</v>
      </c>
      <c r="K2641" s="77">
        <v>2370</v>
      </c>
      <c r="L2641" s="79" t="s">
        <v>2454</v>
      </c>
      <c r="M2641" s="80">
        <v>109860</v>
      </c>
      <c r="N2641" s="80">
        <v>175869</v>
      </c>
      <c r="O2641" s="80">
        <v>66009</v>
      </c>
      <c r="P2641" s="80">
        <v>0</v>
      </c>
      <c r="Q2641" s="80">
        <v>203850</v>
      </c>
      <c r="R2641" s="80">
        <v>203710</v>
      </c>
      <c r="S2641" s="80">
        <v>13670</v>
      </c>
      <c r="T2641" s="80">
        <v>45422</v>
      </c>
      <c r="U2641" s="80">
        <v>21940</v>
      </c>
      <c r="V2641" s="80">
        <v>2</v>
      </c>
      <c r="W2641" s="80"/>
      <c r="X2641" s="80">
        <v>8852</v>
      </c>
      <c r="Y2641" s="80">
        <v>81090</v>
      </c>
    </row>
    <row r="2642" spans="1:25" s="16" customFormat="1" ht="17.100000000000001" customHeight="1">
      <c r="A2642" s="77">
        <v>5205501000</v>
      </c>
      <c r="B2642" s="77">
        <v>49084020</v>
      </c>
      <c r="C2642" s="77" t="s">
        <v>12</v>
      </c>
      <c r="D2642" s="77">
        <v>3</v>
      </c>
      <c r="E2642" s="77">
        <v>25</v>
      </c>
      <c r="F2642" s="77">
        <v>142</v>
      </c>
      <c r="G2642" s="77">
        <v>1</v>
      </c>
      <c r="H2642" s="78">
        <v>1994</v>
      </c>
      <c r="I2642" s="79" t="s">
        <v>5841</v>
      </c>
      <c r="J2642" s="79" t="s">
        <v>5842</v>
      </c>
      <c r="K2642" s="77">
        <v>2373</v>
      </c>
      <c r="L2642" s="79" t="s">
        <v>1175</v>
      </c>
      <c r="M2642" s="80">
        <v>94357</v>
      </c>
      <c r="N2642" s="80">
        <v>136917</v>
      </c>
      <c r="O2642" s="80">
        <v>42560</v>
      </c>
      <c r="P2642" s="80">
        <v>21832</v>
      </c>
      <c r="Q2642" s="80">
        <v>236120</v>
      </c>
      <c r="R2642" s="80">
        <v>231050</v>
      </c>
      <c r="S2642" s="80">
        <v>26011</v>
      </c>
      <c r="T2642" s="80">
        <v>54395</v>
      </c>
      <c r="U2642" s="80">
        <v>17898</v>
      </c>
      <c r="V2642" s="80">
        <v>2</v>
      </c>
      <c r="W2642" s="80"/>
      <c r="X2642" s="80">
        <v>23853</v>
      </c>
      <c r="Y2642" s="80">
        <v>80155</v>
      </c>
    </row>
    <row r="2643" spans="1:25" s="16" customFormat="1" ht="17.100000000000001" customHeight="1">
      <c r="A2643" s="77">
        <v>5432365000</v>
      </c>
      <c r="B2643" s="77">
        <v>60176601</v>
      </c>
      <c r="C2643" s="77" t="s">
        <v>12</v>
      </c>
      <c r="D2643" s="77">
        <v>4</v>
      </c>
      <c r="E2643" s="77">
        <v>92</v>
      </c>
      <c r="F2643" s="77">
        <v>142</v>
      </c>
      <c r="G2643" s="77">
        <v>1</v>
      </c>
      <c r="H2643" s="78">
        <v>1996</v>
      </c>
      <c r="I2643" s="79" t="s">
        <v>5843</v>
      </c>
      <c r="J2643" s="79" t="s">
        <v>5844</v>
      </c>
      <c r="K2643" s="77">
        <v>3255</v>
      </c>
      <c r="L2643" s="79" t="s">
        <v>1389</v>
      </c>
      <c r="M2643" s="80">
        <v>102789</v>
      </c>
      <c r="N2643" s="80">
        <v>131506</v>
      </c>
      <c r="O2643" s="80">
        <v>28717</v>
      </c>
      <c r="P2643" s="80">
        <v>0</v>
      </c>
      <c r="Q2643" s="80">
        <v>267379</v>
      </c>
      <c r="R2643" s="80">
        <v>261702</v>
      </c>
      <c r="S2643" s="80">
        <v>21549</v>
      </c>
      <c r="T2643" s="80">
        <v>48146</v>
      </c>
      <c r="U2643" s="80">
        <v>9241</v>
      </c>
      <c r="V2643" s="80">
        <v>1</v>
      </c>
      <c r="W2643" s="80"/>
      <c r="X2643" s="80">
        <v>27226</v>
      </c>
      <c r="Y2643" s="80">
        <v>59998</v>
      </c>
    </row>
    <row r="2644" spans="1:25" s="16" customFormat="1" ht="17.100000000000001" customHeight="1">
      <c r="A2644" s="77">
        <v>5008644000</v>
      </c>
      <c r="B2644" s="77">
        <v>74795643</v>
      </c>
      <c r="C2644" s="77" t="s">
        <v>12</v>
      </c>
      <c r="D2644" s="77">
        <v>3</v>
      </c>
      <c r="E2644" s="77">
        <v>112</v>
      </c>
      <c r="F2644" s="77">
        <v>142</v>
      </c>
      <c r="G2644" s="77">
        <v>1</v>
      </c>
      <c r="H2644" s="78">
        <v>1994</v>
      </c>
      <c r="I2644" s="79" t="s">
        <v>5845</v>
      </c>
      <c r="J2644" s="79" t="s">
        <v>5846</v>
      </c>
      <c r="K2644" s="77">
        <v>2380</v>
      </c>
      <c r="L2644" s="79" t="s">
        <v>545</v>
      </c>
      <c r="M2644" s="80">
        <v>60000</v>
      </c>
      <c r="N2644" s="80">
        <v>111101</v>
      </c>
      <c r="O2644" s="80">
        <v>51101</v>
      </c>
      <c r="P2644" s="80">
        <v>23726</v>
      </c>
      <c r="Q2644" s="80">
        <v>219357</v>
      </c>
      <c r="R2644" s="80">
        <v>219346</v>
      </c>
      <c r="S2644" s="80">
        <v>27474</v>
      </c>
      <c r="T2644" s="80">
        <v>42180</v>
      </c>
      <c r="U2644" s="80">
        <v>26000</v>
      </c>
      <c r="V2644" s="80">
        <v>1</v>
      </c>
      <c r="W2644" s="80"/>
      <c r="X2644" s="80">
        <v>26356</v>
      </c>
      <c r="Y2644" s="80">
        <v>74940</v>
      </c>
    </row>
    <row r="2645" spans="1:25" s="16" customFormat="1" ht="17.100000000000001" customHeight="1">
      <c r="A2645" s="77">
        <v>1614576000</v>
      </c>
      <c r="B2645" s="77">
        <v>52414370</v>
      </c>
      <c r="C2645" s="77" t="s">
        <v>12</v>
      </c>
      <c r="D2645" s="77">
        <v>11</v>
      </c>
      <c r="E2645" s="77">
        <v>183</v>
      </c>
      <c r="F2645" s="77">
        <v>103</v>
      </c>
      <c r="G2645" s="77">
        <v>2</v>
      </c>
      <c r="H2645" s="78">
        <v>2001</v>
      </c>
      <c r="I2645" s="79" t="s">
        <v>5847</v>
      </c>
      <c r="J2645" s="79" t="s">
        <v>5848</v>
      </c>
      <c r="K2645" s="77">
        <v>5290</v>
      </c>
      <c r="L2645" s="79" t="s">
        <v>615</v>
      </c>
      <c r="M2645" s="80">
        <v>1710919</v>
      </c>
      <c r="N2645" s="80">
        <v>3532129</v>
      </c>
      <c r="O2645" s="80">
        <v>1821210</v>
      </c>
      <c r="P2645" s="80">
        <v>784719</v>
      </c>
      <c r="Q2645" s="80">
        <v>6826524</v>
      </c>
      <c r="R2645" s="80">
        <v>6680057</v>
      </c>
      <c r="S2645" s="80">
        <v>101968</v>
      </c>
      <c r="T2645" s="80">
        <v>501675</v>
      </c>
      <c r="U2645" s="80">
        <v>768246</v>
      </c>
      <c r="V2645" s="80">
        <v>44.52</v>
      </c>
      <c r="W2645" s="80">
        <v>0</v>
      </c>
      <c r="X2645" s="80">
        <v>194304</v>
      </c>
      <c r="Y2645" s="80">
        <v>1456437</v>
      </c>
    </row>
    <row r="2646" spans="1:25" s="16" customFormat="1" ht="17.100000000000001" customHeight="1">
      <c r="A2646" s="77">
        <v>1061810000</v>
      </c>
      <c r="B2646" s="77">
        <v>19194471</v>
      </c>
      <c r="C2646" s="77" t="s">
        <v>12</v>
      </c>
      <c r="D2646" s="77">
        <v>8</v>
      </c>
      <c r="E2646" s="77">
        <v>77</v>
      </c>
      <c r="F2646" s="77">
        <v>142</v>
      </c>
      <c r="G2646" s="77">
        <v>1</v>
      </c>
      <c r="H2646" s="78">
        <v>1998</v>
      </c>
      <c r="I2646" s="79" t="s">
        <v>5849</v>
      </c>
      <c r="J2646" s="79" t="s">
        <v>5850</v>
      </c>
      <c r="K2646" s="77">
        <v>1251</v>
      </c>
      <c r="L2646" s="79" t="s">
        <v>1237</v>
      </c>
      <c r="M2646" s="80">
        <v>88105</v>
      </c>
      <c r="N2646" s="80">
        <v>106670</v>
      </c>
      <c r="O2646" s="80">
        <v>18565</v>
      </c>
      <c r="P2646" s="80">
        <v>13697</v>
      </c>
      <c r="Q2646" s="80">
        <v>176233</v>
      </c>
      <c r="R2646" s="80">
        <v>176233</v>
      </c>
      <c r="S2646" s="80">
        <v>12345</v>
      </c>
      <c r="T2646" s="80">
        <v>54450</v>
      </c>
      <c r="U2646" s="80">
        <v>9325</v>
      </c>
      <c r="V2646" s="80">
        <v>1</v>
      </c>
      <c r="W2646" s="80"/>
      <c r="X2646" s="80">
        <v>9834</v>
      </c>
      <c r="Y2646" s="80">
        <v>68141</v>
      </c>
    </row>
    <row r="2647" spans="1:25" s="16" customFormat="1" ht="17.100000000000001" customHeight="1">
      <c r="A2647" s="77">
        <v>5313172000</v>
      </c>
      <c r="B2647" s="77">
        <v>91374693</v>
      </c>
      <c r="C2647" s="77" t="s">
        <v>12</v>
      </c>
      <c r="D2647" s="77">
        <v>4</v>
      </c>
      <c r="E2647" s="77">
        <v>155</v>
      </c>
      <c r="F2647" s="77">
        <v>142</v>
      </c>
      <c r="G2647" s="77">
        <v>1</v>
      </c>
      <c r="H2647" s="78">
        <v>1993</v>
      </c>
      <c r="I2647" s="79" t="s">
        <v>5851</v>
      </c>
      <c r="J2647" s="79" t="s">
        <v>5852</v>
      </c>
      <c r="K2647" s="77">
        <v>3204</v>
      </c>
      <c r="L2647" s="79" t="s">
        <v>2405</v>
      </c>
      <c r="M2647" s="80">
        <v>187019</v>
      </c>
      <c r="N2647" s="80">
        <v>341605</v>
      </c>
      <c r="O2647" s="80">
        <v>154586</v>
      </c>
      <c r="P2647" s="80">
        <v>116284</v>
      </c>
      <c r="Q2647" s="80">
        <v>639467</v>
      </c>
      <c r="R2647" s="80">
        <v>617283</v>
      </c>
      <c r="S2647" s="80">
        <v>8037</v>
      </c>
      <c r="T2647" s="80">
        <v>60016</v>
      </c>
      <c r="U2647" s="80">
        <v>24566</v>
      </c>
      <c r="V2647" s="80">
        <v>2.87</v>
      </c>
      <c r="W2647" s="80"/>
      <c r="X2647" s="80">
        <v>20228</v>
      </c>
      <c r="Y2647" s="80">
        <v>89877</v>
      </c>
    </row>
    <row r="2648" spans="1:25" s="16" customFormat="1" ht="17.100000000000001" customHeight="1">
      <c r="A2648" s="77">
        <v>3217701000</v>
      </c>
      <c r="B2648" s="77">
        <v>50593803</v>
      </c>
      <c r="C2648" s="77" t="s">
        <v>12</v>
      </c>
      <c r="D2648" s="77">
        <v>3</v>
      </c>
      <c r="E2648" s="77">
        <v>112</v>
      </c>
      <c r="F2648" s="77">
        <v>142</v>
      </c>
      <c r="G2648" s="77">
        <v>1</v>
      </c>
      <c r="H2648" s="78">
        <v>2007</v>
      </c>
      <c r="I2648" s="79" t="s">
        <v>5853</v>
      </c>
      <c r="J2648" s="79" t="s">
        <v>5854</v>
      </c>
      <c r="K2648" s="77">
        <v>2383</v>
      </c>
      <c r="L2648" s="79" t="s">
        <v>1212</v>
      </c>
      <c r="M2648" s="80">
        <v>12811</v>
      </c>
      <c r="N2648" s="80">
        <v>96183</v>
      </c>
      <c r="O2648" s="80">
        <v>83372</v>
      </c>
      <c r="P2648" s="80">
        <v>13680</v>
      </c>
      <c r="Q2648" s="80">
        <v>239857</v>
      </c>
      <c r="R2648" s="80">
        <v>236746</v>
      </c>
      <c r="S2648" s="80">
        <v>19208</v>
      </c>
      <c r="T2648" s="80">
        <v>42382</v>
      </c>
      <c r="U2648" s="80">
        <v>30159</v>
      </c>
      <c r="V2648" s="80">
        <v>3</v>
      </c>
      <c r="W2648" s="80"/>
      <c r="X2648" s="80">
        <v>20762</v>
      </c>
      <c r="Y2648" s="80">
        <v>99052</v>
      </c>
    </row>
    <row r="2649" spans="1:25" s="16" customFormat="1" ht="17.100000000000001" customHeight="1">
      <c r="A2649" s="77">
        <v>5437985000</v>
      </c>
      <c r="B2649" s="77">
        <v>68650035</v>
      </c>
      <c r="C2649" s="77" t="s">
        <v>12</v>
      </c>
      <c r="D2649" s="77">
        <v>3</v>
      </c>
      <c r="E2649" s="77">
        <v>112</v>
      </c>
      <c r="F2649" s="77">
        <v>142</v>
      </c>
      <c r="G2649" s="77">
        <v>1</v>
      </c>
      <c r="H2649" s="78">
        <v>1994</v>
      </c>
      <c r="I2649" s="79" t="s">
        <v>5855</v>
      </c>
      <c r="J2649" s="79" t="s">
        <v>5856</v>
      </c>
      <c r="K2649" s="77">
        <v>2383</v>
      </c>
      <c r="L2649" s="79" t="s">
        <v>1212</v>
      </c>
      <c r="M2649" s="80">
        <v>86136</v>
      </c>
      <c r="N2649" s="80">
        <v>110061</v>
      </c>
      <c r="O2649" s="80">
        <v>23925</v>
      </c>
      <c r="P2649" s="80">
        <v>16460</v>
      </c>
      <c r="Q2649" s="80">
        <v>125460</v>
      </c>
      <c r="R2649" s="80">
        <v>125243</v>
      </c>
      <c r="S2649" s="80">
        <v>5243</v>
      </c>
      <c r="T2649" s="80">
        <v>27000</v>
      </c>
      <c r="U2649" s="80">
        <v>21892</v>
      </c>
      <c r="V2649" s="80">
        <v>1</v>
      </c>
      <c r="W2649" s="80"/>
      <c r="X2649" s="80">
        <v>4244</v>
      </c>
      <c r="Y2649" s="80">
        <v>54925</v>
      </c>
    </row>
    <row r="2650" spans="1:25" s="16" customFormat="1" ht="17.100000000000001" customHeight="1">
      <c r="A2650" s="77">
        <v>5423883000</v>
      </c>
      <c r="B2650" s="77">
        <v>29962757</v>
      </c>
      <c r="C2650" s="77" t="s">
        <v>12</v>
      </c>
      <c r="D2650" s="77">
        <v>2</v>
      </c>
      <c r="E2650" s="77">
        <v>70</v>
      </c>
      <c r="F2650" s="77">
        <v>142</v>
      </c>
      <c r="G2650" s="77">
        <v>2</v>
      </c>
      <c r="H2650" s="78">
        <v>1994</v>
      </c>
      <c r="I2650" s="79" t="s">
        <v>5857</v>
      </c>
      <c r="J2650" s="79" t="s">
        <v>5858</v>
      </c>
      <c r="K2650" s="77">
        <v>2000</v>
      </c>
      <c r="L2650" s="79" t="s">
        <v>490</v>
      </c>
      <c r="M2650" s="80">
        <v>1692221</v>
      </c>
      <c r="N2650" s="80">
        <v>2920762</v>
      </c>
      <c r="O2650" s="80">
        <v>1228541</v>
      </c>
      <c r="P2650" s="80">
        <v>901861</v>
      </c>
      <c r="Q2650" s="80">
        <v>4517457</v>
      </c>
      <c r="R2650" s="80">
        <v>4304899</v>
      </c>
      <c r="S2650" s="80">
        <v>81015</v>
      </c>
      <c r="T2650" s="80">
        <v>598383</v>
      </c>
      <c r="U2650" s="80">
        <v>370586</v>
      </c>
      <c r="V2650" s="80">
        <v>36.85</v>
      </c>
      <c r="W2650" s="80"/>
      <c r="X2650" s="80">
        <v>241624</v>
      </c>
      <c r="Y2650" s="80">
        <v>1065049</v>
      </c>
    </row>
    <row r="2651" spans="1:25" s="16" customFormat="1" ht="17.100000000000001" customHeight="1">
      <c r="A2651" s="77">
        <v>1540050000</v>
      </c>
      <c r="B2651" s="77">
        <v>17332931</v>
      </c>
      <c r="C2651" s="77" t="s">
        <v>12</v>
      </c>
      <c r="D2651" s="77">
        <v>8</v>
      </c>
      <c r="E2651" s="77">
        <v>43</v>
      </c>
      <c r="F2651" s="77">
        <v>102</v>
      </c>
      <c r="G2651" s="77">
        <v>1</v>
      </c>
      <c r="H2651" s="78">
        <v>2000</v>
      </c>
      <c r="I2651" s="79" t="s">
        <v>5859</v>
      </c>
      <c r="J2651" s="79" t="s">
        <v>5860</v>
      </c>
      <c r="K2651" s="77">
        <v>1242</v>
      </c>
      <c r="L2651" s="79" t="s">
        <v>1186</v>
      </c>
      <c r="M2651" s="80">
        <v>57502</v>
      </c>
      <c r="N2651" s="80">
        <v>111641</v>
      </c>
      <c r="O2651" s="80">
        <v>54139</v>
      </c>
      <c r="P2651" s="80">
        <v>12499</v>
      </c>
      <c r="Q2651" s="80">
        <v>222981</v>
      </c>
      <c r="R2651" s="80">
        <v>220319</v>
      </c>
      <c r="S2651" s="80">
        <v>8161</v>
      </c>
      <c r="T2651" s="80">
        <v>24674</v>
      </c>
      <c r="U2651" s="80">
        <v>35196</v>
      </c>
      <c r="V2651" s="80">
        <v>3.5</v>
      </c>
      <c r="W2651" s="80">
        <v>1818</v>
      </c>
      <c r="X2651" s="80">
        <v>7244</v>
      </c>
      <c r="Y2651" s="80">
        <v>81143</v>
      </c>
    </row>
    <row r="2652" spans="1:25" s="16" customFormat="1" ht="17.100000000000001" customHeight="1">
      <c r="A2652" s="77">
        <v>5495528000</v>
      </c>
      <c r="B2652" s="77">
        <v>42221048</v>
      </c>
      <c r="C2652" s="77" t="s">
        <v>12</v>
      </c>
      <c r="D2652" s="77">
        <v>7</v>
      </c>
      <c r="E2652" s="77">
        <v>199</v>
      </c>
      <c r="F2652" s="77">
        <v>142</v>
      </c>
      <c r="G2652" s="77">
        <v>1</v>
      </c>
      <c r="H2652" s="78">
        <v>1995</v>
      </c>
      <c r="I2652" s="79" t="s">
        <v>5861</v>
      </c>
      <c r="J2652" s="79" t="s">
        <v>5862</v>
      </c>
      <c r="K2652" s="77">
        <v>8231</v>
      </c>
      <c r="L2652" s="79" t="s">
        <v>1316</v>
      </c>
      <c r="M2652" s="80">
        <v>152138</v>
      </c>
      <c r="N2652" s="80">
        <v>166600</v>
      </c>
      <c r="O2652" s="80">
        <v>14462</v>
      </c>
      <c r="P2652" s="80">
        <v>0</v>
      </c>
      <c r="Q2652" s="80">
        <v>296409</v>
      </c>
      <c r="R2652" s="80">
        <v>294724</v>
      </c>
      <c r="S2652" s="80">
        <v>33370</v>
      </c>
      <c r="T2652" s="80">
        <v>54435</v>
      </c>
      <c r="U2652" s="80">
        <v>38341</v>
      </c>
      <c r="V2652" s="80">
        <v>4</v>
      </c>
      <c r="W2652" s="80"/>
      <c r="X2652" s="80">
        <v>33067</v>
      </c>
      <c r="Y2652" s="80">
        <v>106378</v>
      </c>
    </row>
    <row r="2653" spans="1:25" s="16" customFormat="1" ht="17.100000000000001" customHeight="1">
      <c r="A2653" s="77">
        <v>3204774000</v>
      </c>
      <c r="B2653" s="77">
        <v>46722548</v>
      </c>
      <c r="C2653" s="77" t="s">
        <v>12</v>
      </c>
      <c r="D2653" s="77">
        <v>8</v>
      </c>
      <c r="E2653" s="77">
        <v>22</v>
      </c>
      <c r="F2653" s="77">
        <v>142</v>
      </c>
      <c r="G2653" s="77">
        <v>1</v>
      </c>
      <c r="H2653" s="78">
        <v>2007</v>
      </c>
      <c r="I2653" s="79" t="s">
        <v>5863</v>
      </c>
      <c r="J2653" s="79" t="s">
        <v>5864</v>
      </c>
      <c r="K2653" s="77">
        <v>1262</v>
      </c>
      <c r="L2653" s="79" t="s">
        <v>670</v>
      </c>
      <c r="M2653" s="80">
        <v>36188</v>
      </c>
      <c r="N2653" s="80">
        <v>218589</v>
      </c>
      <c r="O2653" s="80">
        <v>182401</v>
      </c>
      <c r="P2653" s="80">
        <v>0</v>
      </c>
      <c r="Q2653" s="80">
        <v>698954</v>
      </c>
      <c r="R2653" s="80">
        <v>686819</v>
      </c>
      <c r="S2653" s="80">
        <v>44589</v>
      </c>
      <c r="T2653" s="80">
        <v>83976</v>
      </c>
      <c r="U2653" s="80">
        <v>41160</v>
      </c>
      <c r="V2653" s="80">
        <v>2</v>
      </c>
      <c r="W2653" s="80"/>
      <c r="X2653" s="80">
        <v>41359</v>
      </c>
      <c r="Y2653" s="80">
        <v>133913</v>
      </c>
    </row>
    <row r="2654" spans="1:25" s="16" customFormat="1" ht="17.100000000000001" customHeight="1">
      <c r="A2654" s="77">
        <v>5418238000</v>
      </c>
      <c r="B2654" s="77">
        <v>67038522</v>
      </c>
      <c r="C2654" s="77" t="s">
        <v>12</v>
      </c>
      <c r="D2654" s="77">
        <v>7</v>
      </c>
      <c r="E2654" s="77">
        <v>48</v>
      </c>
      <c r="F2654" s="77">
        <v>142</v>
      </c>
      <c r="G2654" s="77">
        <v>1</v>
      </c>
      <c r="H2654" s="78">
        <v>1995</v>
      </c>
      <c r="I2654" s="79" t="s">
        <v>5865</v>
      </c>
      <c r="J2654" s="79" t="s">
        <v>5866</v>
      </c>
      <c r="K2654" s="77">
        <v>1332</v>
      </c>
      <c r="L2654" s="79" t="s">
        <v>745</v>
      </c>
      <c r="M2654" s="80">
        <v>-127806</v>
      </c>
      <c r="N2654" s="80">
        <v>548052</v>
      </c>
      <c r="O2654" s="80">
        <v>548052</v>
      </c>
      <c r="P2654" s="80">
        <v>530902</v>
      </c>
      <c r="Q2654" s="80">
        <v>1363345</v>
      </c>
      <c r="R2654" s="80">
        <v>1359511</v>
      </c>
      <c r="S2654" s="80">
        <v>95055</v>
      </c>
      <c r="T2654" s="80">
        <v>287395</v>
      </c>
      <c r="U2654" s="80">
        <v>72614</v>
      </c>
      <c r="V2654" s="80">
        <v>12.6</v>
      </c>
      <c r="W2654" s="80"/>
      <c r="X2654" s="80">
        <v>56888</v>
      </c>
      <c r="Y2654" s="80">
        <v>543572</v>
      </c>
    </row>
    <row r="2655" spans="1:25" s="16" customFormat="1" ht="17.100000000000001" customHeight="1">
      <c r="A2655" s="77">
        <v>5014370000</v>
      </c>
      <c r="B2655" s="77">
        <v>12399043</v>
      </c>
      <c r="C2655" s="77" t="s">
        <v>12</v>
      </c>
      <c r="D2655" s="77">
        <v>9</v>
      </c>
      <c r="E2655" s="77">
        <v>102</v>
      </c>
      <c r="F2655" s="77">
        <v>142</v>
      </c>
      <c r="G2655" s="77">
        <v>1</v>
      </c>
      <c r="H2655" s="78">
        <v>1994</v>
      </c>
      <c r="I2655" s="79" t="s">
        <v>5867</v>
      </c>
      <c r="J2655" s="79" t="s">
        <v>5868</v>
      </c>
      <c r="K2655" s="77">
        <v>4240</v>
      </c>
      <c r="L2655" s="79" t="s">
        <v>904</v>
      </c>
      <c r="M2655" s="80">
        <v>64868</v>
      </c>
      <c r="N2655" s="80">
        <v>208416</v>
      </c>
      <c r="O2655" s="80">
        <v>143548</v>
      </c>
      <c r="P2655" s="80">
        <v>35205</v>
      </c>
      <c r="Q2655" s="80">
        <v>260166</v>
      </c>
      <c r="R2655" s="80">
        <v>259342</v>
      </c>
      <c r="S2655" s="80">
        <v>14892</v>
      </c>
      <c r="T2655" s="80">
        <v>32875</v>
      </c>
      <c r="U2655" s="80">
        <v>32698</v>
      </c>
      <c r="V2655" s="80">
        <v>2.6</v>
      </c>
      <c r="W2655" s="80"/>
      <c r="X2655" s="80">
        <v>9594</v>
      </c>
      <c r="Y2655" s="80">
        <v>90354</v>
      </c>
    </row>
    <row r="2656" spans="1:25" s="16" customFormat="1" ht="17.100000000000001" customHeight="1">
      <c r="A2656" s="77">
        <v>3216004000</v>
      </c>
      <c r="B2656" s="77">
        <v>86757237</v>
      </c>
      <c r="C2656" s="77" t="s">
        <v>12</v>
      </c>
      <c r="D2656" s="77">
        <v>3</v>
      </c>
      <c r="E2656" s="77">
        <v>112</v>
      </c>
      <c r="F2656" s="77">
        <v>142</v>
      </c>
      <c r="G2656" s="77">
        <v>1</v>
      </c>
      <c r="H2656" s="78">
        <v>2007</v>
      </c>
      <c r="I2656" s="79" t="s">
        <v>5869</v>
      </c>
      <c r="J2656" s="79" t="s">
        <v>5870</v>
      </c>
      <c r="K2656" s="77">
        <v>2380</v>
      </c>
      <c r="L2656" s="79" t="s">
        <v>545</v>
      </c>
      <c r="M2656" s="80">
        <v>41652</v>
      </c>
      <c r="N2656" s="80">
        <v>414242</v>
      </c>
      <c r="O2656" s="80">
        <v>372590</v>
      </c>
      <c r="P2656" s="80">
        <v>52866</v>
      </c>
      <c r="Q2656" s="80">
        <v>710671</v>
      </c>
      <c r="R2656" s="80">
        <v>695853</v>
      </c>
      <c r="S2656" s="80">
        <v>62603</v>
      </c>
      <c r="T2656" s="80">
        <v>118336</v>
      </c>
      <c r="U2656" s="80">
        <v>38192</v>
      </c>
      <c r="V2656" s="80">
        <v>4.1500000000000004</v>
      </c>
      <c r="W2656" s="80"/>
      <c r="X2656" s="80">
        <v>54512</v>
      </c>
      <c r="Y2656" s="80">
        <v>165920</v>
      </c>
    </row>
    <row r="2657" spans="1:25" s="16" customFormat="1" ht="17.100000000000001" customHeight="1">
      <c r="A2657" s="77">
        <v>3099725000</v>
      </c>
      <c r="B2657" s="77">
        <v>56615388</v>
      </c>
      <c r="C2657" s="77" t="s">
        <v>12</v>
      </c>
      <c r="D2657" s="77">
        <v>2</v>
      </c>
      <c r="E2657" s="77">
        <v>108</v>
      </c>
      <c r="F2657" s="77">
        <v>142</v>
      </c>
      <c r="G2657" s="77">
        <v>1</v>
      </c>
      <c r="H2657" s="78">
        <v>2006</v>
      </c>
      <c r="I2657" s="79" t="s">
        <v>5871</v>
      </c>
      <c r="J2657" s="79" t="s">
        <v>5872</v>
      </c>
      <c r="K2657" s="77">
        <v>2342</v>
      </c>
      <c r="L2657" s="79" t="s">
        <v>2305</v>
      </c>
      <c r="M2657" s="80">
        <v>71134</v>
      </c>
      <c r="N2657" s="80">
        <v>81993</v>
      </c>
      <c r="O2657" s="80">
        <v>10859</v>
      </c>
      <c r="P2657" s="80">
        <v>0</v>
      </c>
      <c r="Q2657" s="80">
        <v>311550</v>
      </c>
      <c r="R2657" s="80">
        <v>311147</v>
      </c>
      <c r="S2657" s="80">
        <v>30428</v>
      </c>
      <c r="T2657" s="80">
        <v>38991</v>
      </c>
      <c r="U2657" s="80">
        <v>14117</v>
      </c>
      <c r="V2657" s="80">
        <v>1</v>
      </c>
      <c r="W2657" s="80"/>
      <c r="X2657" s="80">
        <v>30116</v>
      </c>
      <c r="Y2657" s="80">
        <v>58234</v>
      </c>
    </row>
    <row r="2658" spans="1:25" s="16" customFormat="1" ht="17.100000000000001" customHeight="1">
      <c r="A2658" s="77">
        <v>5340546000</v>
      </c>
      <c r="B2658" s="77">
        <v>56285515</v>
      </c>
      <c r="C2658" s="77" t="s">
        <v>12</v>
      </c>
      <c r="D2658" s="77">
        <v>2</v>
      </c>
      <c r="E2658" s="77">
        <v>171</v>
      </c>
      <c r="F2658" s="77">
        <v>142</v>
      </c>
      <c r="G2658" s="77">
        <v>1</v>
      </c>
      <c r="H2658" s="78">
        <v>1994</v>
      </c>
      <c r="I2658" s="79" t="s">
        <v>5873</v>
      </c>
      <c r="J2658" s="79" t="s">
        <v>5874</v>
      </c>
      <c r="K2658" s="77">
        <v>2317</v>
      </c>
      <c r="L2658" s="79" t="s">
        <v>1528</v>
      </c>
      <c r="M2658" s="80">
        <v>183073</v>
      </c>
      <c r="N2658" s="80">
        <v>756650</v>
      </c>
      <c r="O2658" s="80">
        <v>573577</v>
      </c>
      <c r="P2658" s="80">
        <v>339980</v>
      </c>
      <c r="Q2658" s="80">
        <v>1119737</v>
      </c>
      <c r="R2658" s="80">
        <v>1035338</v>
      </c>
      <c r="S2658" s="80">
        <v>-4586</v>
      </c>
      <c r="T2658" s="80">
        <v>92522</v>
      </c>
      <c r="U2658" s="80">
        <v>68424</v>
      </c>
      <c r="V2658" s="80">
        <v>6</v>
      </c>
      <c r="W2658" s="80"/>
      <c r="X2658" s="80">
        <v>59495</v>
      </c>
      <c r="Y2658" s="80">
        <v>177652</v>
      </c>
    </row>
    <row r="2659" spans="1:25" s="16" customFormat="1" ht="17.100000000000001" customHeight="1">
      <c r="A2659" s="77">
        <v>5061023000</v>
      </c>
      <c r="B2659" s="77">
        <v>53804503</v>
      </c>
      <c r="C2659" s="77" t="s">
        <v>12</v>
      </c>
      <c r="D2659" s="77">
        <v>9</v>
      </c>
      <c r="E2659" s="77">
        <v>146</v>
      </c>
      <c r="F2659" s="77">
        <v>142</v>
      </c>
      <c r="G2659" s="77">
        <v>1</v>
      </c>
      <c r="H2659" s="78">
        <v>1994</v>
      </c>
      <c r="I2659" s="79" t="s">
        <v>5875</v>
      </c>
      <c r="J2659" s="79" t="s">
        <v>5876</v>
      </c>
      <c r="K2659" s="77">
        <v>4228</v>
      </c>
      <c r="L2659" s="79" t="s">
        <v>751</v>
      </c>
      <c r="M2659" s="80">
        <v>133943</v>
      </c>
      <c r="N2659" s="80">
        <v>160423</v>
      </c>
      <c r="O2659" s="80">
        <v>26480</v>
      </c>
      <c r="P2659" s="80">
        <v>0</v>
      </c>
      <c r="Q2659" s="80">
        <v>219125</v>
      </c>
      <c r="R2659" s="80">
        <v>214891</v>
      </c>
      <c r="S2659" s="80">
        <v>17104</v>
      </c>
      <c r="T2659" s="80">
        <v>30619</v>
      </c>
      <c r="U2659" s="80">
        <v>9722</v>
      </c>
      <c r="V2659" s="80">
        <v>1</v>
      </c>
      <c r="W2659" s="80"/>
      <c r="X2659" s="80">
        <v>17094</v>
      </c>
      <c r="Y2659" s="80">
        <v>52602</v>
      </c>
    </row>
    <row r="2660" spans="1:25" s="16" customFormat="1" ht="17.100000000000001" customHeight="1">
      <c r="A2660" s="77">
        <v>2347199000</v>
      </c>
      <c r="B2660" s="77">
        <v>98828975</v>
      </c>
      <c r="C2660" s="77" t="s">
        <v>12</v>
      </c>
      <c r="D2660" s="77">
        <v>2</v>
      </c>
      <c r="E2660" s="77">
        <v>118</v>
      </c>
      <c r="F2660" s="77">
        <v>103</v>
      </c>
      <c r="G2660" s="77">
        <v>1</v>
      </c>
      <c r="H2660" s="78">
        <v>2007</v>
      </c>
      <c r="I2660" s="79" t="s">
        <v>5877</v>
      </c>
      <c r="J2660" s="79" t="s">
        <v>5878</v>
      </c>
      <c r="K2660" s="77">
        <v>2212</v>
      </c>
      <c r="L2660" s="79" t="s">
        <v>4043</v>
      </c>
      <c r="M2660" s="80">
        <v>56769</v>
      </c>
      <c r="N2660" s="80">
        <v>265157</v>
      </c>
      <c r="O2660" s="80">
        <v>208388</v>
      </c>
      <c r="P2660" s="80">
        <v>128394</v>
      </c>
      <c r="Q2660" s="80">
        <v>575509</v>
      </c>
      <c r="R2660" s="80">
        <v>549668</v>
      </c>
      <c r="S2660" s="80">
        <v>160</v>
      </c>
      <c r="T2660" s="80">
        <v>79777</v>
      </c>
      <c r="U2660" s="80">
        <v>60712</v>
      </c>
      <c r="V2660" s="80">
        <v>5.2</v>
      </c>
      <c r="W2660" s="80">
        <v>1267</v>
      </c>
      <c r="X2660" s="80">
        <v>6590</v>
      </c>
      <c r="Y2660" s="80">
        <v>166857</v>
      </c>
    </row>
    <row r="2661" spans="1:25" s="16" customFormat="1" ht="17.100000000000001" customHeight="1">
      <c r="A2661" s="77">
        <v>1658654000</v>
      </c>
      <c r="B2661" s="77">
        <v>25423037</v>
      </c>
      <c r="C2661" s="77" t="s">
        <v>9</v>
      </c>
      <c r="D2661" s="77">
        <v>8</v>
      </c>
      <c r="E2661" s="77">
        <v>20</v>
      </c>
      <c r="F2661" s="77">
        <v>103</v>
      </c>
      <c r="G2661" s="77">
        <v>1</v>
      </c>
      <c r="H2661" s="78">
        <v>2001</v>
      </c>
      <c r="I2661" s="79" t="s">
        <v>5879</v>
      </c>
      <c r="J2661" s="79" t="s">
        <v>5880</v>
      </c>
      <c r="K2661" s="77">
        <v>1312</v>
      </c>
      <c r="L2661" s="79" t="s">
        <v>1170</v>
      </c>
      <c r="M2661" s="80">
        <v>43703</v>
      </c>
      <c r="N2661" s="80">
        <v>139561</v>
      </c>
      <c r="O2661" s="80">
        <v>95858</v>
      </c>
      <c r="P2661" s="80">
        <v>19330</v>
      </c>
      <c r="Q2661" s="80">
        <v>600054</v>
      </c>
      <c r="R2661" s="80">
        <v>599878</v>
      </c>
      <c r="S2661" s="80">
        <v>11149</v>
      </c>
      <c r="T2661" s="80">
        <v>24256</v>
      </c>
      <c r="U2661" s="80">
        <v>95379</v>
      </c>
      <c r="V2661" s="80">
        <v>6.42</v>
      </c>
      <c r="W2661" s="80">
        <v>0</v>
      </c>
      <c r="X2661" s="80">
        <v>5544</v>
      </c>
      <c r="Y2661" s="80">
        <v>179431</v>
      </c>
    </row>
    <row r="2662" spans="1:25" s="16" customFormat="1" ht="17.100000000000001" customHeight="1">
      <c r="A2662" s="77">
        <v>2236486000</v>
      </c>
      <c r="B2662" s="77">
        <v>75221713</v>
      </c>
      <c r="C2662" s="77" t="s">
        <v>16</v>
      </c>
      <c r="D2662" s="77">
        <v>1</v>
      </c>
      <c r="E2662" s="77">
        <v>80</v>
      </c>
      <c r="F2662" s="77">
        <v>103</v>
      </c>
      <c r="G2662" s="77">
        <v>1</v>
      </c>
      <c r="H2662" s="78">
        <v>2006</v>
      </c>
      <c r="I2662" s="79" t="s">
        <v>5881</v>
      </c>
      <c r="J2662" s="79" t="s">
        <v>5882</v>
      </c>
      <c r="K2662" s="77">
        <v>9000</v>
      </c>
      <c r="L2662" s="79" t="s">
        <v>525</v>
      </c>
      <c r="M2662" s="80">
        <v>71515</v>
      </c>
      <c r="N2662" s="80">
        <v>257828</v>
      </c>
      <c r="O2662" s="80">
        <v>186313</v>
      </c>
      <c r="P2662" s="80">
        <v>33265</v>
      </c>
      <c r="Q2662" s="80">
        <v>471863</v>
      </c>
      <c r="R2662" s="80">
        <v>377767</v>
      </c>
      <c r="S2662" s="80">
        <v>-8624</v>
      </c>
      <c r="T2662" s="80">
        <v>-4140</v>
      </c>
      <c r="U2662" s="80">
        <v>150357</v>
      </c>
      <c r="V2662" s="80">
        <v>9</v>
      </c>
      <c r="W2662" s="80">
        <v>0</v>
      </c>
      <c r="X2662" s="80">
        <v>13751</v>
      </c>
      <c r="Y2662" s="80">
        <v>195323</v>
      </c>
    </row>
    <row r="2663" spans="1:25" s="16" customFormat="1" ht="17.100000000000001" customHeight="1">
      <c r="A2663" s="77">
        <v>5569315000</v>
      </c>
      <c r="B2663" s="77">
        <v>37771396</v>
      </c>
      <c r="C2663" s="77" t="s">
        <v>21</v>
      </c>
      <c r="D2663" s="77">
        <v>4</v>
      </c>
      <c r="E2663" s="77">
        <v>62</v>
      </c>
      <c r="F2663" s="77">
        <v>142</v>
      </c>
      <c r="G2663" s="77">
        <v>1</v>
      </c>
      <c r="H2663" s="78">
        <v>1995</v>
      </c>
      <c r="I2663" s="79" t="s">
        <v>5883</v>
      </c>
      <c r="J2663" s="79" t="s">
        <v>5884</v>
      </c>
      <c r="K2663" s="77">
        <v>3333</v>
      </c>
      <c r="L2663" s="79" t="s">
        <v>1342</v>
      </c>
      <c r="M2663" s="80">
        <v>117717</v>
      </c>
      <c r="N2663" s="80">
        <v>131827</v>
      </c>
      <c r="O2663" s="80">
        <v>14110</v>
      </c>
      <c r="P2663" s="80">
        <v>4500</v>
      </c>
      <c r="Q2663" s="80">
        <v>118905</v>
      </c>
      <c r="R2663" s="80">
        <v>118881</v>
      </c>
      <c r="S2663" s="80">
        <v>9261</v>
      </c>
      <c r="T2663" s="80">
        <v>27111</v>
      </c>
      <c r="U2663" s="80">
        <v>13159</v>
      </c>
      <c r="V2663" s="80">
        <v>1</v>
      </c>
      <c r="W2663" s="80"/>
      <c r="X2663" s="80">
        <v>8801</v>
      </c>
      <c r="Y2663" s="80">
        <v>45197</v>
      </c>
    </row>
    <row r="2664" spans="1:25" s="16" customFormat="1" ht="17.100000000000001" customHeight="1">
      <c r="A2664" s="77">
        <v>5981646000</v>
      </c>
      <c r="B2664" s="77">
        <v>38701936</v>
      </c>
      <c r="C2664" s="77" t="s">
        <v>6</v>
      </c>
      <c r="D2664" s="77">
        <v>2</v>
      </c>
      <c r="E2664" s="77">
        <v>70</v>
      </c>
      <c r="F2664" s="77">
        <v>103</v>
      </c>
      <c r="G2664" s="77">
        <v>1</v>
      </c>
      <c r="H2664" s="78">
        <v>1997</v>
      </c>
      <c r="I2664" s="79" t="s">
        <v>5885</v>
      </c>
      <c r="J2664" s="79" t="s">
        <v>5886</v>
      </c>
      <c r="K2664" s="77">
        <v>2000</v>
      </c>
      <c r="L2664" s="79" t="s">
        <v>490</v>
      </c>
      <c r="M2664" s="80">
        <v>77664</v>
      </c>
      <c r="N2664" s="80">
        <v>316852</v>
      </c>
      <c r="O2664" s="80">
        <v>239188</v>
      </c>
      <c r="P2664" s="80">
        <v>114939</v>
      </c>
      <c r="Q2664" s="80">
        <v>505251</v>
      </c>
      <c r="R2664" s="80">
        <v>488345</v>
      </c>
      <c r="S2664" s="80">
        <v>2718</v>
      </c>
      <c r="T2664" s="80">
        <v>25733</v>
      </c>
      <c r="U2664" s="80">
        <v>57022</v>
      </c>
      <c r="V2664" s="80">
        <v>5</v>
      </c>
      <c r="W2664" s="80">
        <v>388</v>
      </c>
      <c r="X2664" s="80">
        <v>33</v>
      </c>
      <c r="Y2664" s="80">
        <v>126185</v>
      </c>
    </row>
    <row r="2665" spans="1:25" s="16" customFormat="1" ht="17.100000000000001" customHeight="1">
      <c r="A2665" s="77">
        <v>2249529000</v>
      </c>
      <c r="B2665" s="77">
        <v>93434758</v>
      </c>
      <c r="C2665" s="77" t="s">
        <v>10</v>
      </c>
      <c r="D2665" s="77">
        <v>8</v>
      </c>
      <c r="E2665" s="77">
        <v>43</v>
      </c>
      <c r="F2665" s="77">
        <v>103</v>
      </c>
      <c r="G2665" s="77">
        <v>2</v>
      </c>
      <c r="H2665" s="78">
        <v>2006</v>
      </c>
      <c r="I2665" s="79" t="s">
        <v>5887</v>
      </c>
      <c r="J2665" s="79" t="s">
        <v>5888</v>
      </c>
      <c r="K2665" s="77">
        <v>1241</v>
      </c>
      <c r="L2665" s="79" t="s">
        <v>718</v>
      </c>
      <c r="M2665" s="80">
        <v>582910</v>
      </c>
      <c r="N2665" s="80">
        <v>3217231</v>
      </c>
      <c r="O2665" s="80">
        <v>2634321</v>
      </c>
      <c r="P2665" s="80">
        <v>940675</v>
      </c>
      <c r="Q2665" s="80">
        <v>5484637</v>
      </c>
      <c r="R2665" s="80">
        <v>5222872</v>
      </c>
      <c r="S2665" s="80">
        <v>204112</v>
      </c>
      <c r="T2665" s="80">
        <v>387229</v>
      </c>
      <c r="U2665" s="80">
        <v>467653</v>
      </c>
      <c r="V2665" s="80">
        <v>39.090000000000003</v>
      </c>
      <c r="W2665" s="80">
        <v>14736</v>
      </c>
      <c r="X2665" s="80">
        <v>213558</v>
      </c>
      <c r="Y2665" s="80">
        <v>1189223</v>
      </c>
    </row>
    <row r="2666" spans="1:25" s="16" customFormat="1" ht="17.100000000000001" customHeight="1">
      <c r="A2666" s="77">
        <v>5338654000</v>
      </c>
      <c r="B2666" s="77">
        <v>51203766</v>
      </c>
      <c r="C2666" s="77" t="s">
        <v>6</v>
      </c>
      <c r="D2666" s="77">
        <v>8</v>
      </c>
      <c r="E2666" s="77">
        <v>61</v>
      </c>
      <c r="F2666" s="77">
        <v>103</v>
      </c>
      <c r="G2666" s="77">
        <v>1</v>
      </c>
      <c r="H2666" s="78">
        <v>1990</v>
      </c>
      <c r="I2666" s="79" t="s">
        <v>5889</v>
      </c>
      <c r="J2666" s="79" t="s">
        <v>5890</v>
      </c>
      <c r="K2666" s="77">
        <v>1000</v>
      </c>
      <c r="L2666" s="79" t="s">
        <v>448</v>
      </c>
      <c r="M2666" s="80">
        <v>583213</v>
      </c>
      <c r="N2666" s="80">
        <v>1445928</v>
      </c>
      <c r="O2666" s="80">
        <v>862715</v>
      </c>
      <c r="P2666" s="80">
        <v>297407</v>
      </c>
      <c r="Q2666" s="80">
        <v>1679696</v>
      </c>
      <c r="R2666" s="80">
        <v>1678209</v>
      </c>
      <c r="S2666" s="80">
        <v>86319</v>
      </c>
      <c r="T2666" s="80">
        <v>140932</v>
      </c>
      <c r="U2666" s="80">
        <v>169234</v>
      </c>
      <c r="V2666" s="80">
        <v>9</v>
      </c>
      <c r="W2666" s="80">
        <v>12386</v>
      </c>
      <c r="X2666" s="80">
        <v>51891</v>
      </c>
      <c r="Y2666" s="80">
        <v>365113</v>
      </c>
    </row>
    <row r="2667" spans="1:25" s="16" customFormat="1" ht="17.100000000000001" customHeight="1">
      <c r="A2667" s="77">
        <v>2221926000</v>
      </c>
      <c r="B2667" s="77">
        <v>23436514</v>
      </c>
      <c r="C2667" s="77" t="s">
        <v>8</v>
      </c>
      <c r="D2667" s="77">
        <v>4</v>
      </c>
      <c r="E2667" s="77">
        <v>173</v>
      </c>
      <c r="F2667" s="77">
        <v>103</v>
      </c>
      <c r="G2667" s="77">
        <v>1</v>
      </c>
      <c r="H2667" s="78">
        <v>2006</v>
      </c>
      <c r="I2667" s="79" t="s">
        <v>5891</v>
      </c>
      <c r="J2667" s="79" t="s">
        <v>5892</v>
      </c>
      <c r="K2667" s="77">
        <v>3313</v>
      </c>
      <c r="L2667" s="79" t="s">
        <v>2547</v>
      </c>
      <c r="M2667" s="80">
        <v>116539</v>
      </c>
      <c r="N2667" s="80">
        <v>1231909</v>
      </c>
      <c r="O2667" s="80">
        <v>1115370</v>
      </c>
      <c r="P2667" s="80">
        <v>313153</v>
      </c>
      <c r="Q2667" s="80">
        <v>1658488</v>
      </c>
      <c r="R2667" s="80">
        <v>1644105</v>
      </c>
      <c r="S2667" s="80">
        <v>48302</v>
      </c>
      <c r="T2667" s="80">
        <v>78408</v>
      </c>
      <c r="U2667" s="80">
        <v>165474</v>
      </c>
      <c r="V2667" s="80">
        <v>5</v>
      </c>
      <c r="W2667" s="80">
        <v>6657</v>
      </c>
      <c r="X2667" s="80">
        <v>35626</v>
      </c>
      <c r="Y2667" s="80">
        <v>282447</v>
      </c>
    </row>
    <row r="2668" spans="1:25" s="16" customFormat="1" ht="17.100000000000001" customHeight="1">
      <c r="A2668" s="77">
        <v>1506765000</v>
      </c>
      <c r="B2668" s="77">
        <v>17601924</v>
      </c>
      <c r="C2668" s="77" t="s">
        <v>8</v>
      </c>
      <c r="D2668" s="77">
        <v>8</v>
      </c>
      <c r="E2668" s="77">
        <v>61</v>
      </c>
      <c r="F2668" s="77">
        <v>103</v>
      </c>
      <c r="G2668" s="77">
        <v>1</v>
      </c>
      <c r="H2668" s="78">
        <v>2000</v>
      </c>
      <c r="I2668" s="79" t="s">
        <v>5893</v>
      </c>
      <c r="J2668" s="79" t="s">
        <v>2891</v>
      </c>
      <c r="K2668" s="77">
        <v>1000</v>
      </c>
      <c r="L2668" s="79" t="s">
        <v>448</v>
      </c>
      <c r="M2668" s="80">
        <v>909376</v>
      </c>
      <c r="N2668" s="80">
        <v>1076585</v>
      </c>
      <c r="O2668" s="80">
        <v>167209</v>
      </c>
      <c r="P2668" s="80">
        <v>0</v>
      </c>
      <c r="Q2668" s="80">
        <v>2469330</v>
      </c>
      <c r="R2668" s="80">
        <v>2458138</v>
      </c>
      <c r="S2668" s="80">
        <v>177776</v>
      </c>
      <c r="T2668" s="80">
        <v>200828</v>
      </c>
      <c r="U2668" s="80">
        <v>79444</v>
      </c>
      <c r="V2668" s="80">
        <v>5</v>
      </c>
      <c r="W2668" s="80">
        <v>34092</v>
      </c>
      <c r="X2668" s="80">
        <v>154876</v>
      </c>
      <c r="Y2668" s="80">
        <v>317662</v>
      </c>
    </row>
    <row r="2669" spans="1:25" s="16" customFormat="1" ht="17.100000000000001" customHeight="1">
      <c r="A2669" s="77">
        <v>1647326000</v>
      </c>
      <c r="B2669" s="77">
        <v>90660048</v>
      </c>
      <c r="C2669" s="77" t="s">
        <v>10</v>
      </c>
      <c r="D2669" s="77">
        <v>2</v>
      </c>
      <c r="E2669" s="77">
        <v>70</v>
      </c>
      <c r="F2669" s="77">
        <v>103</v>
      </c>
      <c r="G2669" s="77">
        <v>4</v>
      </c>
      <c r="H2669" s="78">
        <v>2001</v>
      </c>
      <c r="I2669" s="79" t="s">
        <v>5894</v>
      </c>
      <c r="J2669" s="79" t="s">
        <v>5895</v>
      </c>
      <c r="K2669" s="77">
        <v>2000</v>
      </c>
      <c r="L2669" s="79" t="s">
        <v>490</v>
      </c>
      <c r="M2669" s="80">
        <v>605851</v>
      </c>
      <c r="N2669" s="80">
        <v>635462</v>
      </c>
      <c r="O2669" s="80">
        <v>29611</v>
      </c>
      <c r="P2669" s="80">
        <v>0</v>
      </c>
      <c r="Q2669" s="80">
        <v>389604</v>
      </c>
      <c r="R2669" s="80">
        <v>299350</v>
      </c>
      <c r="S2669" s="80">
        <v>1500</v>
      </c>
      <c r="T2669" s="80">
        <v>7952</v>
      </c>
      <c r="U2669" s="80">
        <v>207951</v>
      </c>
      <c r="V2669" s="80">
        <v>10</v>
      </c>
      <c r="W2669" s="80">
        <v>1083</v>
      </c>
      <c r="X2669" s="80">
        <v>90670</v>
      </c>
      <c r="Y2669" s="80">
        <v>271739</v>
      </c>
    </row>
    <row r="2670" spans="1:25" s="16" customFormat="1" ht="17.100000000000001" customHeight="1">
      <c r="A2670" s="77">
        <v>5692806000</v>
      </c>
      <c r="B2670" s="77">
        <v>96085738</v>
      </c>
      <c r="C2670" s="77" t="s">
        <v>8</v>
      </c>
      <c r="D2670" s="77">
        <v>11</v>
      </c>
      <c r="E2670" s="77">
        <v>183</v>
      </c>
      <c r="F2670" s="77">
        <v>103</v>
      </c>
      <c r="G2670" s="77">
        <v>4</v>
      </c>
      <c r="H2670" s="78">
        <v>1993</v>
      </c>
      <c r="I2670" s="79" t="s">
        <v>5896</v>
      </c>
      <c r="J2670" s="79" t="s">
        <v>5897</v>
      </c>
      <c r="K2670" s="77">
        <v>5290</v>
      </c>
      <c r="L2670" s="79" t="s">
        <v>615</v>
      </c>
      <c r="M2670" s="80">
        <v>2553183</v>
      </c>
      <c r="N2670" s="80">
        <v>8670115</v>
      </c>
      <c r="O2670" s="80">
        <v>6116932</v>
      </c>
      <c r="P2670" s="80">
        <v>3605037</v>
      </c>
      <c r="Q2670" s="80">
        <v>25544704</v>
      </c>
      <c r="R2670" s="80">
        <v>25127065</v>
      </c>
      <c r="S2670" s="80">
        <v>296133</v>
      </c>
      <c r="T2670" s="80">
        <v>372924</v>
      </c>
      <c r="U2670" s="80">
        <v>238529</v>
      </c>
      <c r="V2670" s="80">
        <v>10</v>
      </c>
      <c r="W2670" s="80">
        <v>42899</v>
      </c>
      <c r="X2670" s="80">
        <v>169138</v>
      </c>
      <c r="Y2670" s="80">
        <v>688952</v>
      </c>
    </row>
    <row r="2671" spans="1:25" s="16" customFormat="1" ht="17.100000000000001" customHeight="1">
      <c r="A2671" s="77">
        <v>5464668000</v>
      </c>
      <c r="B2671" s="77">
        <v>74808974</v>
      </c>
      <c r="C2671" s="77" t="s">
        <v>6</v>
      </c>
      <c r="D2671" s="77">
        <v>8</v>
      </c>
      <c r="E2671" s="77">
        <v>71</v>
      </c>
      <c r="F2671" s="77">
        <v>103</v>
      </c>
      <c r="G2671" s="77">
        <v>1</v>
      </c>
      <c r="H2671" s="78">
        <v>1991</v>
      </c>
      <c r="I2671" s="79" t="s">
        <v>5898</v>
      </c>
      <c r="J2671" s="79" t="s">
        <v>5899</v>
      </c>
      <c r="K2671" s="77">
        <v>1215</v>
      </c>
      <c r="L2671" s="79" t="s">
        <v>642</v>
      </c>
      <c r="M2671" s="80">
        <v>243649</v>
      </c>
      <c r="N2671" s="80">
        <v>372854</v>
      </c>
      <c r="O2671" s="80">
        <v>129205</v>
      </c>
      <c r="P2671" s="80">
        <v>60053</v>
      </c>
      <c r="Q2671" s="80">
        <v>280034</v>
      </c>
      <c r="R2671" s="80">
        <v>272894</v>
      </c>
      <c r="S2671" s="80">
        <v>63893</v>
      </c>
      <c r="T2671" s="80">
        <v>81668</v>
      </c>
      <c r="U2671" s="80">
        <v>44243</v>
      </c>
      <c r="V2671" s="80">
        <v>3</v>
      </c>
      <c r="W2671" s="80">
        <v>10567</v>
      </c>
      <c r="X2671" s="80">
        <v>51362</v>
      </c>
      <c r="Y2671" s="80">
        <v>140435</v>
      </c>
    </row>
    <row r="2672" spans="1:25" s="16" customFormat="1" ht="17.100000000000001" customHeight="1">
      <c r="A2672" s="77">
        <v>5574161000</v>
      </c>
      <c r="B2672" s="77">
        <v>63267616</v>
      </c>
      <c r="C2672" s="77" t="s">
        <v>6</v>
      </c>
      <c r="D2672" s="77">
        <v>8</v>
      </c>
      <c r="E2672" s="77">
        <v>186</v>
      </c>
      <c r="F2672" s="77">
        <v>103</v>
      </c>
      <c r="G2672" s="77">
        <v>2</v>
      </c>
      <c r="H2672" s="78">
        <v>1992</v>
      </c>
      <c r="I2672" s="79" t="s">
        <v>5900</v>
      </c>
      <c r="J2672" s="79" t="s">
        <v>5901</v>
      </c>
      <c r="K2672" s="77">
        <v>1236</v>
      </c>
      <c r="L2672" s="79" t="s">
        <v>456</v>
      </c>
      <c r="M2672" s="80">
        <v>214072</v>
      </c>
      <c r="N2672" s="80">
        <v>3266947</v>
      </c>
      <c r="O2672" s="80">
        <v>3052875</v>
      </c>
      <c r="P2672" s="80">
        <v>1707703</v>
      </c>
      <c r="Q2672" s="80">
        <v>3255089</v>
      </c>
      <c r="R2672" s="80">
        <v>2724805</v>
      </c>
      <c r="S2672" s="80">
        <v>12965</v>
      </c>
      <c r="T2672" s="80">
        <v>127440</v>
      </c>
      <c r="U2672" s="80">
        <v>455472</v>
      </c>
      <c r="V2672" s="80">
        <v>15.86</v>
      </c>
      <c r="W2672" s="80">
        <v>72483</v>
      </c>
      <c r="X2672" s="80">
        <v>295705</v>
      </c>
      <c r="Y2672" s="80">
        <v>827188</v>
      </c>
    </row>
    <row r="2673" spans="1:25" s="16" customFormat="1" ht="17.100000000000001" customHeight="1">
      <c r="A2673" s="77">
        <v>5952590000</v>
      </c>
      <c r="B2673" s="77">
        <v>63877015</v>
      </c>
      <c r="C2673" s="77" t="s">
        <v>8</v>
      </c>
      <c r="D2673" s="77">
        <v>8</v>
      </c>
      <c r="E2673" s="77">
        <v>61</v>
      </c>
      <c r="F2673" s="77">
        <v>103</v>
      </c>
      <c r="G2673" s="77">
        <v>2</v>
      </c>
      <c r="H2673" s="78">
        <v>1996</v>
      </c>
      <c r="I2673" s="79" t="s">
        <v>5902</v>
      </c>
      <c r="J2673" s="79" t="s">
        <v>5903</v>
      </c>
      <c r="K2673" s="77">
        <v>1000</v>
      </c>
      <c r="L2673" s="79" t="s">
        <v>448</v>
      </c>
      <c r="M2673" s="80">
        <v>710490</v>
      </c>
      <c r="N2673" s="80">
        <v>3034887</v>
      </c>
      <c r="O2673" s="80">
        <v>2324397</v>
      </c>
      <c r="P2673" s="80">
        <v>886448</v>
      </c>
      <c r="Q2673" s="80">
        <v>4416773</v>
      </c>
      <c r="R2673" s="80">
        <v>4387071</v>
      </c>
      <c r="S2673" s="80">
        <v>74234</v>
      </c>
      <c r="T2673" s="80">
        <v>159347</v>
      </c>
      <c r="U2673" s="80">
        <v>969488</v>
      </c>
      <c r="V2673" s="80">
        <v>30.36</v>
      </c>
      <c r="W2673" s="80">
        <v>6714</v>
      </c>
      <c r="X2673" s="80">
        <v>27403</v>
      </c>
      <c r="Y2673" s="80">
        <v>1400223</v>
      </c>
    </row>
    <row r="2674" spans="1:25" s="16" customFormat="1" ht="17.100000000000001" customHeight="1">
      <c r="A2674" s="77">
        <v>1894846000</v>
      </c>
      <c r="B2674" s="77">
        <v>72104228</v>
      </c>
      <c r="C2674" s="77" t="s">
        <v>10</v>
      </c>
      <c r="D2674" s="77">
        <v>10</v>
      </c>
      <c r="E2674" s="77">
        <v>91</v>
      </c>
      <c r="F2674" s="77">
        <v>103</v>
      </c>
      <c r="G2674" s="77">
        <v>1</v>
      </c>
      <c r="H2674" s="78">
        <v>2004</v>
      </c>
      <c r="I2674" s="79" t="s">
        <v>5904</v>
      </c>
      <c r="J2674" s="79" t="s">
        <v>5905</v>
      </c>
      <c r="K2674" s="77">
        <v>6257</v>
      </c>
      <c r="L2674" s="79" t="s">
        <v>943</v>
      </c>
      <c r="M2674" s="80">
        <v>59657</v>
      </c>
      <c r="N2674" s="80">
        <v>1255991</v>
      </c>
      <c r="O2674" s="80">
        <v>1196334</v>
      </c>
      <c r="P2674" s="80">
        <v>70083</v>
      </c>
      <c r="Q2674" s="80">
        <v>696531</v>
      </c>
      <c r="R2674" s="80">
        <v>695773</v>
      </c>
      <c r="S2674" s="80">
        <v>30047</v>
      </c>
      <c r="T2674" s="80">
        <v>255114</v>
      </c>
      <c r="U2674" s="80">
        <v>44774</v>
      </c>
      <c r="V2674" s="80">
        <v>4.4000000000000004</v>
      </c>
      <c r="W2674" s="80">
        <v>7687</v>
      </c>
      <c r="X2674" s="80">
        <v>19090</v>
      </c>
      <c r="Y2674" s="80">
        <v>315015</v>
      </c>
    </row>
    <row r="2675" spans="1:25" s="16" customFormat="1" ht="17.100000000000001" customHeight="1">
      <c r="A2675" s="77">
        <v>2346664000</v>
      </c>
      <c r="B2675" s="77">
        <v>95580085</v>
      </c>
      <c r="C2675" s="77" t="s">
        <v>10</v>
      </c>
      <c r="D2675" s="77">
        <v>3</v>
      </c>
      <c r="E2675" s="77">
        <v>112</v>
      </c>
      <c r="F2675" s="77">
        <v>103</v>
      </c>
      <c r="G2675" s="77">
        <v>1</v>
      </c>
      <c r="H2675" s="78">
        <v>2007</v>
      </c>
      <c r="I2675" s="79" t="s">
        <v>5906</v>
      </c>
      <c r="J2675" s="79" t="s">
        <v>5907</v>
      </c>
      <c r="K2675" s="77">
        <v>2380</v>
      </c>
      <c r="L2675" s="79" t="s">
        <v>545</v>
      </c>
      <c r="M2675" s="80">
        <v>17967</v>
      </c>
      <c r="N2675" s="80">
        <v>135462</v>
      </c>
      <c r="O2675" s="80">
        <v>117495</v>
      </c>
      <c r="P2675" s="80">
        <v>43482</v>
      </c>
      <c r="Q2675" s="80">
        <v>221710</v>
      </c>
      <c r="R2675" s="80">
        <v>219221</v>
      </c>
      <c r="S2675" s="80">
        <v>10519</v>
      </c>
      <c r="T2675" s="80">
        <v>16538</v>
      </c>
      <c r="U2675" s="80">
        <v>51613</v>
      </c>
      <c r="V2675" s="80">
        <v>4.0999999999999996</v>
      </c>
      <c r="W2675" s="80">
        <v>0</v>
      </c>
      <c r="X2675" s="80">
        <v>8703</v>
      </c>
      <c r="Y2675" s="80">
        <v>105261</v>
      </c>
    </row>
    <row r="2676" spans="1:25" s="16" customFormat="1" ht="17.100000000000001" customHeight="1">
      <c r="A2676" s="77">
        <v>2169967000</v>
      </c>
      <c r="B2676" s="77">
        <v>10562583</v>
      </c>
      <c r="C2676" s="77" t="s">
        <v>9</v>
      </c>
      <c r="D2676" s="77">
        <v>4</v>
      </c>
      <c r="E2676" s="77">
        <v>11</v>
      </c>
      <c r="F2676" s="77">
        <v>103</v>
      </c>
      <c r="G2676" s="77">
        <v>1</v>
      </c>
      <c r="H2676" s="78">
        <v>2005</v>
      </c>
      <c r="I2676" s="79" t="s">
        <v>5908</v>
      </c>
      <c r="J2676" s="79" t="s">
        <v>5909</v>
      </c>
      <c r="K2676" s="77">
        <v>3000</v>
      </c>
      <c r="L2676" s="79" t="s">
        <v>710</v>
      </c>
      <c r="M2676" s="80">
        <v>35565</v>
      </c>
      <c r="N2676" s="80">
        <v>303682</v>
      </c>
      <c r="O2676" s="80">
        <v>268117</v>
      </c>
      <c r="P2676" s="80">
        <v>19782</v>
      </c>
      <c r="Q2676" s="80">
        <v>396772</v>
      </c>
      <c r="R2676" s="80">
        <v>326249</v>
      </c>
      <c r="S2676" s="80">
        <v>72023</v>
      </c>
      <c r="T2676" s="80">
        <v>72477</v>
      </c>
      <c r="U2676" s="80">
        <v>54645</v>
      </c>
      <c r="V2676" s="80">
        <v>5.59</v>
      </c>
      <c r="W2676" s="80">
        <v>0</v>
      </c>
      <c r="X2676" s="80">
        <v>-5666</v>
      </c>
      <c r="Y2676" s="80">
        <v>144869</v>
      </c>
    </row>
    <row r="2677" spans="1:25" s="16" customFormat="1" ht="17.100000000000001" customHeight="1">
      <c r="A2677" s="77">
        <v>5435994000</v>
      </c>
      <c r="B2677" s="77">
        <v>10724605</v>
      </c>
      <c r="C2677" s="77" t="s">
        <v>8</v>
      </c>
      <c r="D2677" s="77">
        <v>8</v>
      </c>
      <c r="E2677" s="77">
        <v>138</v>
      </c>
      <c r="F2677" s="77">
        <v>103</v>
      </c>
      <c r="G2677" s="77">
        <v>1</v>
      </c>
      <c r="H2677" s="78">
        <v>1990</v>
      </c>
      <c r="I2677" s="79" t="s">
        <v>5910</v>
      </c>
      <c r="J2677" s="79" t="s">
        <v>5911</v>
      </c>
      <c r="K2677" s="77">
        <v>1217</v>
      </c>
      <c r="L2677" s="79" t="s">
        <v>1430</v>
      </c>
      <c r="M2677" s="80">
        <v>1435191</v>
      </c>
      <c r="N2677" s="80">
        <v>2024115</v>
      </c>
      <c r="O2677" s="80">
        <v>588924</v>
      </c>
      <c r="P2677" s="80">
        <v>402276</v>
      </c>
      <c r="Q2677" s="80">
        <v>1591136</v>
      </c>
      <c r="R2677" s="80">
        <v>1589602</v>
      </c>
      <c r="S2677" s="80">
        <v>118335</v>
      </c>
      <c r="T2677" s="80">
        <v>240041</v>
      </c>
      <c r="U2677" s="80">
        <v>116223</v>
      </c>
      <c r="V2677" s="80">
        <v>9</v>
      </c>
      <c r="W2677" s="80">
        <v>16821</v>
      </c>
      <c r="X2677" s="80">
        <v>78988</v>
      </c>
      <c r="Y2677" s="80">
        <v>408693</v>
      </c>
    </row>
    <row r="2678" spans="1:25" s="16" customFormat="1" ht="17.100000000000001" customHeight="1">
      <c r="A2678" s="77">
        <v>1617559000</v>
      </c>
      <c r="B2678" s="77">
        <v>98756222</v>
      </c>
      <c r="C2678" s="77" t="s">
        <v>6</v>
      </c>
      <c r="D2678" s="77">
        <v>7</v>
      </c>
      <c r="E2678" s="77">
        <v>130</v>
      </c>
      <c r="F2678" s="77">
        <v>103</v>
      </c>
      <c r="G2678" s="77">
        <v>1</v>
      </c>
      <c r="H2678" s="78">
        <v>2002</v>
      </c>
      <c r="I2678" s="79" t="s">
        <v>5912</v>
      </c>
      <c r="J2678" s="79" t="s">
        <v>5913</v>
      </c>
      <c r="K2678" s="77">
        <v>8210</v>
      </c>
      <c r="L2678" s="79" t="s">
        <v>1096</v>
      </c>
      <c r="M2678" s="80">
        <v>494802</v>
      </c>
      <c r="N2678" s="80">
        <v>808193</v>
      </c>
      <c r="O2678" s="80">
        <v>313391</v>
      </c>
      <c r="P2678" s="80">
        <v>118337</v>
      </c>
      <c r="Q2678" s="80">
        <v>900116</v>
      </c>
      <c r="R2678" s="80">
        <v>890107</v>
      </c>
      <c r="S2678" s="80">
        <v>82868</v>
      </c>
      <c r="T2678" s="80">
        <v>184382</v>
      </c>
      <c r="U2678" s="80">
        <v>140341</v>
      </c>
      <c r="V2678" s="80">
        <v>11.25</v>
      </c>
      <c r="W2678" s="80">
        <v>3320</v>
      </c>
      <c r="X2678" s="80">
        <v>75363</v>
      </c>
      <c r="Y2678" s="80">
        <v>378095</v>
      </c>
    </row>
    <row r="2679" spans="1:25" s="16" customFormat="1" ht="17.100000000000001" customHeight="1">
      <c r="A2679" s="77">
        <v>2228203000</v>
      </c>
      <c r="B2679" s="77">
        <v>21386358</v>
      </c>
      <c r="C2679" s="77" t="s">
        <v>10</v>
      </c>
      <c r="D2679" s="77">
        <v>9</v>
      </c>
      <c r="E2679" s="77">
        <v>4</v>
      </c>
      <c r="F2679" s="77">
        <v>103</v>
      </c>
      <c r="G2679" s="77">
        <v>1</v>
      </c>
      <c r="H2679" s="78">
        <v>2006</v>
      </c>
      <c r="I2679" s="79" t="s">
        <v>5914</v>
      </c>
      <c r="J2679" s="79" t="s">
        <v>5915</v>
      </c>
      <c r="K2679" s="77">
        <v>4264</v>
      </c>
      <c r="L2679" s="79" t="s">
        <v>2634</v>
      </c>
      <c r="M2679" s="80">
        <v>95973</v>
      </c>
      <c r="N2679" s="80">
        <v>199864</v>
      </c>
      <c r="O2679" s="80">
        <v>103891</v>
      </c>
      <c r="P2679" s="80">
        <v>0</v>
      </c>
      <c r="Q2679" s="80">
        <v>1305202</v>
      </c>
      <c r="R2679" s="80">
        <v>1304644</v>
      </c>
      <c r="S2679" s="80">
        <v>33789</v>
      </c>
      <c r="T2679" s="80">
        <v>39397</v>
      </c>
      <c r="U2679" s="80">
        <v>82449</v>
      </c>
      <c r="V2679" s="80">
        <v>5</v>
      </c>
      <c r="W2679" s="80">
        <v>5939</v>
      </c>
      <c r="X2679" s="80">
        <v>25704</v>
      </c>
      <c r="Y2679" s="80">
        <v>170479</v>
      </c>
    </row>
    <row r="2680" spans="1:25" s="16" customFormat="1" ht="17.100000000000001" customHeight="1">
      <c r="A2680" s="77">
        <v>5767601000</v>
      </c>
      <c r="B2680" s="77">
        <v>71499679</v>
      </c>
      <c r="C2680" s="77" t="s">
        <v>8</v>
      </c>
      <c r="D2680" s="77">
        <v>8</v>
      </c>
      <c r="E2680" s="77">
        <v>61</v>
      </c>
      <c r="F2680" s="77">
        <v>103</v>
      </c>
      <c r="G2680" s="77">
        <v>2</v>
      </c>
      <c r="H2680" s="78">
        <v>1993</v>
      </c>
      <c r="I2680" s="79" t="s">
        <v>5916</v>
      </c>
      <c r="J2680" s="79" t="s">
        <v>5917</v>
      </c>
      <c r="K2680" s="77">
        <v>1000</v>
      </c>
      <c r="L2680" s="79" t="s">
        <v>448</v>
      </c>
      <c r="M2680" s="80">
        <v>163326</v>
      </c>
      <c r="N2680" s="80">
        <v>1384286</v>
      </c>
      <c r="O2680" s="80">
        <v>1220960</v>
      </c>
      <c r="P2680" s="80">
        <v>31227</v>
      </c>
      <c r="Q2680" s="80">
        <v>3061935</v>
      </c>
      <c r="R2680" s="80">
        <v>3050200</v>
      </c>
      <c r="S2680" s="80">
        <v>44171</v>
      </c>
      <c r="T2680" s="80">
        <v>136159</v>
      </c>
      <c r="U2680" s="80">
        <v>161213</v>
      </c>
      <c r="V2680" s="80">
        <v>11.56</v>
      </c>
      <c r="W2680" s="80">
        <v>9394</v>
      </c>
      <c r="X2680" s="80">
        <v>37432</v>
      </c>
      <c r="Y2680" s="80">
        <v>351573</v>
      </c>
    </row>
    <row r="2681" spans="1:25" s="16" customFormat="1" ht="17.100000000000001" customHeight="1">
      <c r="A2681" s="77">
        <v>5900492000</v>
      </c>
      <c r="B2681" s="77">
        <v>60319003</v>
      </c>
      <c r="C2681" s="77" t="s">
        <v>10</v>
      </c>
      <c r="D2681" s="77">
        <v>11</v>
      </c>
      <c r="E2681" s="77">
        <v>84</v>
      </c>
      <c r="F2681" s="77">
        <v>103</v>
      </c>
      <c r="G2681" s="77">
        <v>2</v>
      </c>
      <c r="H2681" s="78">
        <v>1995</v>
      </c>
      <c r="I2681" s="79" t="s">
        <v>5918</v>
      </c>
      <c r="J2681" s="79" t="s">
        <v>5919</v>
      </c>
      <c r="K2681" s="77">
        <v>5000</v>
      </c>
      <c r="L2681" s="79" t="s">
        <v>507</v>
      </c>
      <c r="M2681" s="80">
        <v>419937</v>
      </c>
      <c r="N2681" s="80">
        <v>900056</v>
      </c>
      <c r="O2681" s="80">
        <v>480119</v>
      </c>
      <c r="P2681" s="80">
        <v>192</v>
      </c>
      <c r="Q2681" s="80">
        <v>2057903</v>
      </c>
      <c r="R2681" s="80">
        <v>2038651</v>
      </c>
      <c r="S2681" s="80">
        <v>37496</v>
      </c>
      <c r="T2681" s="80">
        <v>92666</v>
      </c>
      <c r="U2681" s="80">
        <v>930125</v>
      </c>
      <c r="V2681" s="80">
        <v>49.48</v>
      </c>
      <c r="W2681" s="80">
        <v>0</v>
      </c>
      <c r="X2681" s="80">
        <v>35105</v>
      </c>
      <c r="Y2681" s="80">
        <v>1391212</v>
      </c>
    </row>
    <row r="2682" spans="1:25" s="16" customFormat="1" ht="17.100000000000001" customHeight="1">
      <c r="A2682" s="77">
        <v>2048680000</v>
      </c>
      <c r="B2682" s="77">
        <v>70034800</v>
      </c>
      <c r="C2682" s="77" t="s">
        <v>10</v>
      </c>
      <c r="D2682" s="77">
        <v>8</v>
      </c>
      <c r="E2682" s="77">
        <v>61</v>
      </c>
      <c r="F2682" s="77">
        <v>103</v>
      </c>
      <c r="G2682" s="77">
        <v>1</v>
      </c>
      <c r="H2682" s="78">
        <v>2005</v>
      </c>
      <c r="I2682" s="79" t="s">
        <v>5920</v>
      </c>
      <c r="J2682" s="79" t="s">
        <v>5921</v>
      </c>
      <c r="K2682" s="77">
        <v>1000</v>
      </c>
      <c r="L2682" s="79" t="s">
        <v>448</v>
      </c>
      <c r="M2682" s="80">
        <v>13190</v>
      </c>
      <c r="N2682" s="80">
        <v>168669</v>
      </c>
      <c r="O2682" s="80">
        <v>155479</v>
      </c>
      <c r="P2682" s="80">
        <v>111651</v>
      </c>
      <c r="Q2682" s="80">
        <v>195030</v>
      </c>
      <c r="R2682" s="80">
        <v>178925</v>
      </c>
      <c r="S2682" s="80">
        <v>-12757</v>
      </c>
      <c r="T2682" s="80">
        <v>-7338</v>
      </c>
      <c r="U2682" s="80">
        <v>107945</v>
      </c>
      <c r="V2682" s="80">
        <v>4.5</v>
      </c>
      <c r="W2682" s="80">
        <v>0</v>
      </c>
      <c r="X2682" s="80">
        <v>-13722</v>
      </c>
      <c r="Y2682" s="80">
        <v>134028</v>
      </c>
    </row>
    <row r="2683" spans="1:25" s="16" customFormat="1" ht="17.100000000000001" customHeight="1">
      <c r="A2683" s="77">
        <v>2302861000</v>
      </c>
      <c r="B2683" s="77">
        <v>52919994</v>
      </c>
      <c r="C2683" s="77" t="s">
        <v>8</v>
      </c>
      <c r="D2683" s="77">
        <v>4</v>
      </c>
      <c r="E2683" s="77">
        <v>11</v>
      </c>
      <c r="F2683" s="77">
        <v>103</v>
      </c>
      <c r="G2683" s="77">
        <v>1</v>
      </c>
      <c r="H2683" s="78">
        <v>2007</v>
      </c>
      <c r="I2683" s="79" t="s">
        <v>5922</v>
      </c>
      <c r="J2683" s="79" t="s">
        <v>5923</v>
      </c>
      <c r="K2683" s="77">
        <v>3211</v>
      </c>
      <c r="L2683" s="79" t="s">
        <v>4671</v>
      </c>
      <c r="M2683" s="80">
        <v>626668</v>
      </c>
      <c r="N2683" s="80">
        <v>720118</v>
      </c>
      <c r="O2683" s="80">
        <v>93450</v>
      </c>
      <c r="P2683" s="80">
        <v>3178</v>
      </c>
      <c r="Q2683" s="80">
        <v>1143253</v>
      </c>
      <c r="R2683" s="80">
        <v>1142349</v>
      </c>
      <c r="S2683" s="80">
        <v>170229</v>
      </c>
      <c r="T2683" s="80">
        <v>180138</v>
      </c>
      <c r="U2683" s="80">
        <v>50713</v>
      </c>
      <c r="V2683" s="80">
        <v>2.92</v>
      </c>
      <c r="W2683" s="80">
        <v>30904</v>
      </c>
      <c r="X2683" s="80">
        <v>140206</v>
      </c>
      <c r="Y2683" s="80">
        <v>243891</v>
      </c>
    </row>
    <row r="2684" spans="1:25" s="16" customFormat="1" ht="17.100000000000001" customHeight="1">
      <c r="A2684" s="77">
        <v>5443458000</v>
      </c>
      <c r="B2684" s="77">
        <v>36731498</v>
      </c>
      <c r="C2684" s="77" t="s">
        <v>10</v>
      </c>
      <c r="D2684" s="77">
        <v>8</v>
      </c>
      <c r="E2684" s="77">
        <v>61</v>
      </c>
      <c r="F2684" s="77">
        <v>103</v>
      </c>
      <c r="G2684" s="77">
        <v>1</v>
      </c>
      <c r="H2684" s="78">
        <v>1990</v>
      </c>
      <c r="I2684" s="79" t="s">
        <v>5924</v>
      </c>
      <c r="J2684" s="79" t="s">
        <v>5925</v>
      </c>
      <c r="K2684" s="77">
        <v>1000</v>
      </c>
      <c r="L2684" s="79" t="s">
        <v>448</v>
      </c>
      <c r="M2684" s="80">
        <v>37957</v>
      </c>
      <c r="N2684" s="80">
        <v>383870</v>
      </c>
      <c r="O2684" s="80">
        <v>345913</v>
      </c>
      <c r="P2684" s="80">
        <v>0</v>
      </c>
      <c r="Q2684" s="80">
        <v>1042074</v>
      </c>
      <c r="R2684" s="80">
        <v>1040697</v>
      </c>
      <c r="S2684" s="80">
        <v>108642</v>
      </c>
      <c r="T2684" s="80">
        <v>126840</v>
      </c>
      <c r="U2684" s="80">
        <v>382314</v>
      </c>
      <c r="V2684" s="80">
        <v>12</v>
      </c>
      <c r="W2684" s="80">
        <v>21435</v>
      </c>
      <c r="X2684" s="80">
        <v>87617</v>
      </c>
      <c r="Y2684" s="80">
        <v>609535</v>
      </c>
    </row>
    <row r="2685" spans="1:25" s="16" customFormat="1" ht="17.100000000000001" customHeight="1">
      <c r="A2685" s="77">
        <v>2214261000</v>
      </c>
      <c r="B2685" s="77">
        <v>78146461</v>
      </c>
      <c r="C2685" s="77" t="s">
        <v>8</v>
      </c>
      <c r="D2685" s="77">
        <v>1</v>
      </c>
      <c r="E2685" s="77">
        <v>63</v>
      </c>
      <c r="F2685" s="77">
        <v>103</v>
      </c>
      <c r="G2685" s="77">
        <v>1</v>
      </c>
      <c r="H2685" s="78">
        <v>2006</v>
      </c>
      <c r="I2685" s="79" t="s">
        <v>5926</v>
      </c>
      <c r="J2685" s="79" t="s">
        <v>5927</v>
      </c>
      <c r="K2685" s="77">
        <v>9240</v>
      </c>
      <c r="L2685" s="79" t="s">
        <v>894</v>
      </c>
      <c r="M2685" s="80">
        <v>334954</v>
      </c>
      <c r="N2685" s="80">
        <v>415111</v>
      </c>
      <c r="O2685" s="80">
        <v>80157</v>
      </c>
      <c r="P2685" s="80">
        <v>0</v>
      </c>
      <c r="Q2685" s="80">
        <v>2511323</v>
      </c>
      <c r="R2685" s="80">
        <v>2503492</v>
      </c>
      <c r="S2685" s="80">
        <v>18399</v>
      </c>
      <c r="T2685" s="80">
        <v>28162</v>
      </c>
      <c r="U2685" s="80">
        <v>149020</v>
      </c>
      <c r="V2685" s="80">
        <v>7.85</v>
      </c>
      <c r="W2685" s="80">
        <v>4622</v>
      </c>
      <c r="X2685" s="80">
        <v>18127</v>
      </c>
      <c r="Y2685" s="80">
        <v>242401</v>
      </c>
    </row>
    <row r="2686" spans="1:25" s="16" customFormat="1" ht="17.100000000000001" customHeight="1">
      <c r="A2686" s="77">
        <v>2185903000</v>
      </c>
      <c r="B2686" s="77">
        <v>12835021</v>
      </c>
      <c r="C2686" s="77" t="s">
        <v>8</v>
      </c>
      <c r="D2686" s="77">
        <v>8</v>
      </c>
      <c r="E2686" s="77">
        <v>71</v>
      </c>
      <c r="F2686" s="77">
        <v>103</v>
      </c>
      <c r="G2686" s="77">
        <v>1</v>
      </c>
      <c r="H2686" s="78">
        <v>2006</v>
      </c>
      <c r="I2686" s="79" t="s">
        <v>5928</v>
      </c>
      <c r="J2686" s="79" t="s">
        <v>5929</v>
      </c>
      <c r="K2686" s="77">
        <v>1215</v>
      </c>
      <c r="L2686" s="79" t="s">
        <v>642</v>
      </c>
      <c r="M2686" s="80">
        <v>297211</v>
      </c>
      <c r="N2686" s="80">
        <v>685620</v>
      </c>
      <c r="O2686" s="80">
        <v>388409</v>
      </c>
      <c r="P2686" s="80">
        <v>205706</v>
      </c>
      <c r="Q2686" s="80">
        <v>1224648</v>
      </c>
      <c r="R2686" s="80">
        <v>1195512</v>
      </c>
      <c r="S2686" s="80">
        <v>41404</v>
      </c>
      <c r="T2686" s="80">
        <v>59467</v>
      </c>
      <c r="U2686" s="80">
        <v>29203</v>
      </c>
      <c r="V2686" s="80">
        <v>2</v>
      </c>
      <c r="W2686" s="80">
        <v>7684</v>
      </c>
      <c r="X2686" s="80">
        <v>33910</v>
      </c>
      <c r="Y2686" s="80">
        <v>104992</v>
      </c>
    </row>
    <row r="2687" spans="1:25" s="16" customFormat="1" ht="17.100000000000001" customHeight="1">
      <c r="A2687" s="77">
        <v>5501695000</v>
      </c>
      <c r="B2687" s="77">
        <v>42131715</v>
      </c>
      <c r="C2687" s="77" t="s">
        <v>6</v>
      </c>
      <c r="D2687" s="77">
        <v>10</v>
      </c>
      <c r="E2687" s="77">
        <v>94</v>
      </c>
      <c r="F2687" s="77">
        <v>103</v>
      </c>
      <c r="G2687" s="77">
        <v>2</v>
      </c>
      <c r="H2687" s="78">
        <v>1991</v>
      </c>
      <c r="I2687" s="79" t="s">
        <v>5930</v>
      </c>
      <c r="J2687" s="79" t="s">
        <v>5931</v>
      </c>
      <c r="K2687" s="77">
        <v>6225</v>
      </c>
      <c r="L2687" s="79" t="s">
        <v>4995</v>
      </c>
      <c r="M2687" s="80">
        <v>6455851</v>
      </c>
      <c r="N2687" s="80">
        <v>7962280</v>
      </c>
      <c r="O2687" s="80">
        <v>1506429</v>
      </c>
      <c r="P2687" s="80">
        <v>1416</v>
      </c>
      <c r="Q2687" s="80">
        <v>8676608</v>
      </c>
      <c r="R2687" s="80">
        <v>8595729</v>
      </c>
      <c r="S2687" s="80">
        <v>1167525</v>
      </c>
      <c r="T2687" s="80">
        <v>1711740</v>
      </c>
      <c r="U2687" s="80">
        <v>809894</v>
      </c>
      <c r="V2687" s="80">
        <v>45.15</v>
      </c>
      <c r="W2687" s="80">
        <v>191571</v>
      </c>
      <c r="X2687" s="80">
        <v>1008973</v>
      </c>
      <c r="Y2687" s="80">
        <v>2840303</v>
      </c>
    </row>
    <row r="2688" spans="1:25" s="16" customFormat="1" ht="17.100000000000001" customHeight="1">
      <c r="A2688" s="77">
        <v>2146525000</v>
      </c>
      <c r="B2688" s="77">
        <v>34847928</v>
      </c>
      <c r="C2688" s="77" t="s">
        <v>9</v>
      </c>
      <c r="D2688" s="77">
        <v>9</v>
      </c>
      <c r="E2688" s="77">
        <v>3</v>
      </c>
      <c r="F2688" s="77">
        <v>103</v>
      </c>
      <c r="G2688" s="77">
        <v>1</v>
      </c>
      <c r="H2688" s="78">
        <v>2005</v>
      </c>
      <c r="I2688" s="79" t="s">
        <v>5932</v>
      </c>
      <c r="J2688" s="79" t="s">
        <v>5933</v>
      </c>
      <c r="K2688" s="77">
        <v>4263</v>
      </c>
      <c r="L2688" s="79" t="s">
        <v>5934</v>
      </c>
      <c r="M2688" s="80">
        <v>63291</v>
      </c>
      <c r="N2688" s="80">
        <v>453730</v>
      </c>
      <c r="O2688" s="80">
        <v>390439</v>
      </c>
      <c r="P2688" s="80">
        <v>130557</v>
      </c>
      <c r="Q2688" s="80">
        <v>815849</v>
      </c>
      <c r="R2688" s="80">
        <v>804942</v>
      </c>
      <c r="S2688" s="80">
        <v>-1317</v>
      </c>
      <c r="T2688" s="80">
        <v>50148</v>
      </c>
      <c r="U2688" s="80">
        <v>101112</v>
      </c>
      <c r="V2688" s="80">
        <v>6.67</v>
      </c>
      <c r="W2688" s="80">
        <v>0</v>
      </c>
      <c r="X2688" s="80">
        <v>-3627</v>
      </c>
      <c r="Y2688" s="80">
        <v>183551</v>
      </c>
    </row>
    <row r="2689" spans="1:25" s="16" customFormat="1" ht="17.100000000000001" customHeight="1">
      <c r="A2689" s="77">
        <v>2264412000</v>
      </c>
      <c r="B2689" s="77">
        <v>57007616</v>
      </c>
      <c r="C2689" s="77" t="s">
        <v>10</v>
      </c>
      <c r="D2689" s="77">
        <v>2</v>
      </c>
      <c r="E2689" s="77">
        <v>70</v>
      </c>
      <c r="F2689" s="77">
        <v>103</v>
      </c>
      <c r="G2689" s="77">
        <v>1</v>
      </c>
      <c r="H2689" s="78">
        <v>2007</v>
      </c>
      <c r="I2689" s="79" t="s">
        <v>5935</v>
      </c>
      <c r="J2689" s="79" t="s">
        <v>5936</v>
      </c>
      <c r="K2689" s="77">
        <v>2000</v>
      </c>
      <c r="L2689" s="79" t="s">
        <v>490</v>
      </c>
      <c r="M2689" s="80">
        <v>91453</v>
      </c>
      <c r="N2689" s="80">
        <v>112500</v>
      </c>
      <c r="O2689" s="80">
        <v>21047</v>
      </c>
      <c r="P2689" s="80">
        <v>0</v>
      </c>
      <c r="Q2689" s="80">
        <v>512593</v>
      </c>
      <c r="R2689" s="80">
        <v>504333</v>
      </c>
      <c r="S2689" s="80">
        <v>12942</v>
      </c>
      <c r="T2689" s="80">
        <v>36112</v>
      </c>
      <c r="U2689" s="80">
        <v>125955</v>
      </c>
      <c r="V2689" s="80">
        <v>3</v>
      </c>
      <c r="W2689" s="80">
        <v>2488</v>
      </c>
      <c r="X2689" s="80">
        <v>10781</v>
      </c>
      <c r="Y2689" s="80">
        <v>192437</v>
      </c>
    </row>
    <row r="2690" spans="1:25" s="16" customFormat="1" ht="17.100000000000001" customHeight="1">
      <c r="A2690" s="77">
        <v>2270838000</v>
      </c>
      <c r="B2690" s="77">
        <v>53023056</v>
      </c>
      <c r="C2690" s="77" t="s">
        <v>15</v>
      </c>
      <c r="D2690" s="77">
        <v>8</v>
      </c>
      <c r="E2690" s="77">
        <v>61</v>
      </c>
      <c r="F2690" s="77">
        <v>103</v>
      </c>
      <c r="G2690" s="77">
        <v>1</v>
      </c>
      <c r="H2690" s="78">
        <v>2007</v>
      </c>
      <c r="I2690" s="79" t="s">
        <v>5937</v>
      </c>
      <c r="J2690" s="79" t="s">
        <v>479</v>
      </c>
      <c r="K2690" s="77">
        <v>1231</v>
      </c>
      <c r="L2690" s="79" t="s">
        <v>480</v>
      </c>
      <c r="M2690" s="80">
        <v>203102</v>
      </c>
      <c r="N2690" s="80">
        <v>688952</v>
      </c>
      <c r="O2690" s="80">
        <v>485850</v>
      </c>
      <c r="P2690" s="80">
        <v>402451</v>
      </c>
      <c r="Q2690" s="80">
        <v>1021140</v>
      </c>
      <c r="R2690" s="80">
        <v>1021101</v>
      </c>
      <c r="S2690" s="80">
        <v>134091</v>
      </c>
      <c r="T2690" s="80">
        <v>253744</v>
      </c>
      <c r="U2690" s="80">
        <v>122855</v>
      </c>
      <c r="V2690" s="80">
        <v>7.51</v>
      </c>
      <c r="W2690" s="80">
        <v>322</v>
      </c>
      <c r="X2690" s="80">
        <v>113586</v>
      </c>
      <c r="Y2690" s="80">
        <v>426840</v>
      </c>
    </row>
    <row r="2691" spans="1:25" s="16" customFormat="1" ht="17.100000000000001" customHeight="1">
      <c r="A2691" s="77">
        <v>1104233000</v>
      </c>
      <c r="B2691" s="77">
        <v>67979912</v>
      </c>
      <c r="C2691" s="77" t="s">
        <v>6</v>
      </c>
      <c r="D2691" s="77">
        <v>4</v>
      </c>
      <c r="E2691" s="77">
        <v>120</v>
      </c>
      <c r="F2691" s="77">
        <v>142</v>
      </c>
      <c r="G2691" s="77">
        <v>1</v>
      </c>
      <c r="H2691" s="78">
        <v>1997</v>
      </c>
      <c r="I2691" s="79" t="s">
        <v>5938</v>
      </c>
      <c r="J2691" s="79" t="s">
        <v>5939</v>
      </c>
      <c r="K2691" s="77">
        <v>3231</v>
      </c>
      <c r="L2691" s="79" t="s">
        <v>665</v>
      </c>
      <c r="M2691" s="80">
        <v>71281</v>
      </c>
      <c r="N2691" s="80">
        <v>89205</v>
      </c>
      <c r="O2691" s="80">
        <v>17924</v>
      </c>
      <c r="P2691" s="80">
        <v>5708</v>
      </c>
      <c r="Q2691" s="80">
        <v>152483</v>
      </c>
      <c r="R2691" s="80">
        <v>151638</v>
      </c>
      <c r="S2691" s="80">
        <v>18802</v>
      </c>
      <c r="T2691" s="80">
        <v>33438</v>
      </c>
      <c r="U2691" s="80">
        <v>14146</v>
      </c>
      <c r="V2691" s="80">
        <v>1</v>
      </c>
      <c r="W2691" s="80"/>
      <c r="X2691" s="80">
        <v>19190</v>
      </c>
      <c r="Y2691" s="80">
        <v>51759</v>
      </c>
    </row>
    <row r="2692" spans="1:25" s="16" customFormat="1" ht="17.100000000000001" customHeight="1">
      <c r="A2692" s="77">
        <v>1760106000</v>
      </c>
      <c r="B2692" s="77">
        <v>57843040</v>
      </c>
      <c r="C2692" s="77" t="s">
        <v>6</v>
      </c>
      <c r="D2692" s="77">
        <v>11</v>
      </c>
      <c r="E2692" s="77">
        <v>183</v>
      </c>
      <c r="F2692" s="77">
        <v>103</v>
      </c>
      <c r="G2692" s="77">
        <v>1</v>
      </c>
      <c r="H2692" s="78">
        <v>2002</v>
      </c>
      <c r="I2692" s="79" t="s">
        <v>5940</v>
      </c>
      <c r="J2692" s="79" t="s">
        <v>5941</v>
      </c>
      <c r="K2692" s="77">
        <v>5290</v>
      </c>
      <c r="L2692" s="79" t="s">
        <v>615</v>
      </c>
      <c r="M2692" s="80">
        <v>140371</v>
      </c>
      <c r="N2692" s="80">
        <v>166246</v>
      </c>
      <c r="O2692" s="80">
        <v>25875</v>
      </c>
      <c r="P2692" s="80">
        <v>0</v>
      </c>
      <c r="Q2692" s="80">
        <v>210389</v>
      </c>
      <c r="R2692" s="80">
        <v>194133</v>
      </c>
      <c r="S2692" s="80">
        <v>18503</v>
      </c>
      <c r="T2692" s="80">
        <v>42164</v>
      </c>
      <c r="U2692" s="80">
        <v>39935</v>
      </c>
      <c r="V2692" s="80">
        <v>2.96</v>
      </c>
      <c r="W2692" s="80">
        <v>3750</v>
      </c>
      <c r="X2692" s="80">
        <v>16836</v>
      </c>
      <c r="Y2692" s="80">
        <v>99340</v>
      </c>
    </row>
    <row r="2693" spans="1:25" s="16" customFormat="1" ht="17.100000000000001" customHeight="1">
      <c r="A2693" s="77">
        <v>5443091000</v>
      </c>
      <c r="B2693" s="77">
        <v>12833282</v>
      </c>
      <c r="C2693" s="77" t="s">
        <v>10</v>
      </c>
      <c r="D2693" s="77">
        <v>11</v>
      </c>
      <c r="E2693" s="77">
        <v>84</v>
      </c>
      <c r="F2693" s="77">
        <v>103</v>
      </c>
      <c r="G2693" s="77">
        <v>1</v>
      </c>
      <c r="H2693" s="78">
        <v>1990</v>
      </c>
      <c r="I2693" s="79" t="s">
        <v>5942</v>
      </c>
      <c r="J2693" s="79" t="s">
        <v>5919</v>
      </c>
      <c r="K2693" s="77">
        <v>5000</v>
      </c>
      <c r="L2693" s="79" t="s">
        <v>507</v>
      </c>
      <c r="M2693" s="80">
        <v>130876</v>
      </c>
      <c r="N2693" s="80">
        <v>190056</v>
      </c>
      <c r="O2693" s="80">
        <v>59180</v>
      </c>
      <c r="P2693" s="80">
        <v>9</v>
      </c>
      <c r="Q2693" s="80">
        <v>327330</v>
      </c>
      <c r="R2693" s="80">
        <v>286562</v>
      </c>
      <c r="S2693" s="80">
        <v>-31038</v>
      </c>
      <c r="T2693" s="80">
        <v>35058</v>
      </c>
      <c r="U2693" s="80">
        <v>92966</v>
      </c>
      <c r="V2693" s="80">
        <v>6.87</v>
      </c>
      <c r="W2693" s="80">
        <v>5022</v>
      </c>
      <c r="X2693" s="80">
        <v>-35225</v>
      </c>
      <c r="Y2693" s="80">
        <v>191682</v>
      </c>
    </row>
    <row r="2694" spans="1:25" s="16" customFormat="1" ht="17.100000000000001" customHeight="1">
      <c r="A2694" s="77">
        <v>1059556000</v>
      </c>
      <c r="B2694" s="77">
        <v>56008589</v>
      </c>
      <c r="C2694" s="77" t="s">
        <v>6</v>
      </c>
      <c r="D2694" s="77">
        <v>3</v>
      </c>
      <c r="E2694" s="77">
        <v>25</v>
      </c>
      <c r="F2694" s="77">
        <v>142</v>
      </c>
      <c r="G2694" s="77">
        <v>1</v>
      </c>
      <c r="H2694" s="78">
        <v>1999</v>
      </c>
      <c r="I2694" s="79" t="s">
        <v>5943</v>
      </c>
      <c r="J2694" s="79" t="s">
        <v>5944</v>
      </c>
      <c r="K2694" s="77">
        <v>2370</v>
      </c>
      <c r="L2694" s="79" t="s">
        <v>2454</v>
      </c>
      <c r="M2694" s="80">
        <v>32016</v>
      </c>
      <c r="N2694" s="80">
        <v>337576</v>
      </c>
      <c r="O2694" s="80">
        <v>305560</v>
      </c>
      <c r="P2694" s="80">
        <v>161461</v>
      </c>
      <c r="Q2694" s="80">
        <v>387815</v>
      </c>
      <c r="R2694" s="80">
        <v>366032</v>
      </c>
      <c r="S2694" s="80">
        <v>124591</v>
      </c>
      <c r="T2694" s="80">
        <v>156427</v>
      </c>
      <c r="U2694" s="80">
        <v>18064</v>
      </c>
      <c r="V2694" s="80">
        <v>1.75</v>
      </c>
      <c r="W2694" s="80"/>
      <c r="X2694" s="80">
        <v>121326</v>
      </c>
      <c r="Y2694" s="80">
        <v>188341</v>
      </c>
    </row>
    <row r="2695" spans="1:25" s="16" customFormat="1" ht="17.100000000000001" customHeight="1">
      <c r="A2695" s="77">
        <v>5277513000</v>
      </c>
      <c r="B2695" s="77">
        <v>12568660</v>
      </c>
      <c r="C2695" s="77" t="s">
        <v>19</v>
      </c>
      <c r="D2695" s="77">
        <v>2</v>
      </c>
      <c r="E2695" s="77">
        <v>171</v>
      </c>
      <c r="F2695" s="77">
        <v>142</v>
      </c>
      <c r="G2695" s="77">
        <v>1</v>
      </c>
      <c r="H2695" s="78">
        <v>1994</v>
      </c>
      <c r="I2695" s="79" t="s">
        <v>5945</v>
      </c>
      <c r="J2695" s="79" t="s">
        <v>5946</v>
      </c>
      <c r="K2695" s="77">
        <v>2317</v>
      </c>
      <c r="L2695" s="79" t="s">
        <v>1528</v>
      </c>
      <c r="M2695" s="80">
        <v>1427241</v>
      </c>
      <c r="N2695" s="80">
        <v>2002913</v>
      </c>
      <c r="O2695" s="80">
        <v>575672</v>
      </c>
      <c r="P2695" s="80">
        <v>509695</v>
      </c>
      <c r="Q2695" s="80">
        <v>417574</v>
      </c>
      <c r="R2695" s="80">
        <v>417545</v>
      </c>
      <c r="S2695" s="80">
        <v>80164</v>
      </c>
      <c r="T2695" s="80">
        <v>298993</v>
      </c>
      <c r="U2695" s="80">
        <v>32548</v>
      </c>
      <c r="V2695" s="80">
        <v>3</v>
      </c>
      <c r="W2695" s="80"/>
      <c r="X2695" s="80">
        <v>59393</v>
      </c>
      <c r="Y2695" s="80">
        <v>356918</v>
      </c>
    </row>
    <row r="2696" spans="1:25" s="16" customFormat="1" ht="17.100000000000001" customHeight="1">
      <c r="A2696" s="77">
        <v>5263788000</v>
      </c>
      <c r="B2696" s="77">
        <v>60194928</v>
      </c>
      <c r="C2696" s="77" t="s">
        <v>6</v>
      </c>
      <c r="D2696" s="77">
        <v>6</v>
      </c>
      <c r="E2696" s="77">
        <v>54</v>
      </c>
      <c r="F2696" s="77">
        <v>142</v>
      </c>
      <c r="G2696" s="77">
        <v>1</v>
      </c>
      <c r="H2696" s="78">
        <v>1994</v>
      </c>
      <c r="I2696" s="79" t="s">
        <v>5947</v>
      </c>
      <c r="J2696" s="79" t="s">
        <v>5948</v>
      </c>
      <c r="K2696" s="77">
        <v>8273</v>
      </c>
      <c r="L2696" s="79" t="s">
        <v>659</v>
      </c>
      <c r="M2696" s="80">
        <v>293653</v>
      </c>
      <c r="N2696" s="80">
        <v>463295</v>
      </c>
      <c r="O2696" s="80">
        <v>169642</v>
      </c>
      <c r="P2696" s="80">
        <v>35000</v>
      </c>
      <c r="Q2696" s="80">
        <v>977883</v>
      </c>
      <c r="R2696" s="80">
        <v>977197</v>
      </c>
      <c r="S2696" s="80">
        <v>74748</v>
      </c>
      <c r="T2696" s="80">
        <v>99916</v>
      </c>
      <c r="U2696" s="80">
        <v>192912</v>
      </c>
      <c r="V2696" s="80">
        <v>12.5</v>
      </c>
      <c r="W2696" s="80"/>
      <c r="X2696" s="80">
        <v>72778</v>
      </c>
      <c r="Y2696" s="80">
        <v>361730</v>
      </c>
    </row>
    <row r="2697" spans="1:25" s="16" customFormat="1" ht="17.100000000000001" customHeight="1">
      <c r="A2697" s="77">
        <v>5371073000</v>
      </c>
      <c r="B2697" s="77">
        <v>52813312</v>
      </c>
      <c r="C2697" s="77" t="s">
        <v>7</v>
      </c>
      <c r="D2697" s="77">
        <v>10</v>
      </c>
      <c r="E2697" s="77">
        <v>91</v>
      </c>
      <c r="F2697" s="77">
        <v>142</v>
      </c>
      <c r="G2697" s="77">
        <v>1</v>
      </c>
      <c r="H2697" s="78">
        <v>1994</v>
      </c>
      <c r="I2697" s="79" t="s">
        <v>5949</v>
      </c>
      <c r="J2697" s="79" t="s">
        <v>5950</v>
      </c>
      <c r="K2697" s="77">
        <v>6257</v>
      </c>
      <c r="L2697" s="79" t="s">
        <v>943</v>
      </c>
      <c r="M2697" s="80">
        <v>118822</v>
      </c>
      <c r="N2697" s="80">
        <v>1548371</v>
      </c>
      <c r="O2697" s="80">
        <v>1429549</v>
      </c>
      <c r="P2697" s="80">
        <v>1216003</v>
      </c>
      <c r="Q2697" s="80">
        <v>360082</v>
      </c>
      <c r="R2697" s="80">
        <v>359472</v>
      </c>
      <c r="S2697" s="80">
        <v>24061</v>
      </c>
      <c r="T2697" s="80">
        <v>76356</v>
      </c>
      <c r="U2697" s="80">
        <v>21603</v>
      </c>
      <c r="V2697" s="80">
        <v>2.6</v>
      </c>
      <c r="W2697" s="80"/>
      <c r="X2697" s="80">
        <v>9533</v>
      </c>
      <c r="Y2697" s="80">
        <v>108469</v>
      </c>
    </row>
    <row r="2698" spans="1:25" s="16" customFormat="1" ht="17.100000000000001" customHeight="1">
      <c r="A2698" s="77">
        <v>5630374000</v>
      </c>
      <c r="B2698" s="77">
        <v>82973253</v>
      </c>
      <c r="C2698" s="77" t="s">
        <v>6</v>
      </c>
      <c r="D2698" s="77">
        <v>8</v>
      </c>
      <c r="E2698" s="77">
        <v>71</v>
      </c>
      <c r="F2698" s="77">
        <v>142</v>
      </c>
      <c r="G2698" s="77">
        <v>1</v>
      </c>
      <c r="H2698" s="78">
        <v>1995</v>
      </c>
      <c r="I2698" s="79" t="s">
        <v>5951</v>
      </c>
      <c r="J2698" s="79" t="s">
        <v>5952</v>
      </c>
      <c r="K2698" s="77">
        <v>1215</v>
      </c>
      <c r="L2698" s="79" t="s">
        <v>642</v>
      </c>
      <c r="M2698" s="80">
        <v>65920</v>
      </c>
      <c r="N2698" s="80">
        <v>263718</v>
      </c>
      <c r="O2698" s="80">
        <v>197798</v>
      </c>
      <c r="P2698" s="80">
        <v>41000</v>
      </c>
      <c r="Q2698" s="80">
        <v>427732</v>
      </c>
      <c r="R2698" s="80">
        <v>416915</v>
      </c>
      <c r="S2698" s="80">
        <v>7170</v>
      </c>
      <c r="T2698" s="80">
        <v>43150</v>
      </c>
      <c r="U2698" s="80">
        <v>46508</v>
      </c>
      <c r="V2698" s="80">
        <v>3.1</v>
      </c>
      <c r="W2698" s="80"/>
      <c r="X2698" s="80">
        <v>5389</v>
      </c>
      <c r="Y2698" s="80">
        <v>107407</v>
      </c>
    </row>
    <row r="2699" spans="1:25" s="16" customFormat="1" ht="17.100000000000001" customHeight="1">
      <c r="A2699" s="77">
        <v>1842544000</v>
      </c>
      <c r="B2699" s="77">
        <v>89529014</v>
      </c>
      <c r="C2699" s="77" t="s">
        <v>6</v>
      </c>
      <c r="D2699" s="77">
        <v>2</v>
      </c>
      <c r="E2699" s="77">
        <v>70</v>
      </c>
      <c r="F2699" s="77">
        <v>142</v>
      </c>
      <c r="G2699" s="77">
        <v>1</v>
      </c>
      <c r="H2699" s="78">
        <v>2003</v>
      </c>
      <c r="I2699" s="79" t="s">
        <v>5953</v>
      </c>
      <c r="J2699" s="79" t="s">
        <v>5954</v>
      </c>
      <c r="K2699" s="77">
        <v>2000</v>
      </c>
      <c r="L2699" s="79" t="s">
        <v>490</v>
      </c>
      <c r="M2699" s="80">
        <v>11638</v>
      </c>
      <c r="N2699" s="80">
        <v>24932</v>
      </c>
      <c r="O2699" s="80">
        <v>13294</v>
      </c>
      <c r="P2699" s="80">
        <v>0</v>
      </c>
      <c r="Q2699" s="80">
        <v>103517</v>
      </c>
      <c r="R2699" s="80">
        <v>103509</v>
      </c>
      <c r="S2699" s="80">
        <v>47569</v>
      </c>
      <c r="T2699" s="80">
        <v>47569</v>
      </c>
      <c r="U2699" s="80">
        <v>19813</v>
      </c>
      <c r="V2699" s="80">
        <v>1.83</v>
      </c>
      <c r="W2699" s="80"/>
      <c r="X2699" s="80">
        <v>47577</v>
      </c>
      <c r="Y2699" s="80">
        <v>74677</v>
      </c>
    </row>
    <row r="2700" spans="1:25" s="16" customFormat="1" ht="17.100000000000001" customHeight="1">
      <c r="A2700" s="77">
        <v>5212557000</v>
      </c>
      <c r="B2700" s="77">
        <v>69023875</v>
      </c>
      <c r="C2700" s="77" t="s">
        <v>6</v>
      </c>
      <c r="D2700" s="77">
        <v>4</v>
      </c>
      <c r="E2700" s="77">
        <v>133</v>
      </c>
      <c r="F2700" s="77">
        <v>142</v>
      </c>
      <c r="G2700" s="77">
        <v>1</v>
      </c>
      <c r="H2700" s="78">
        <v>1994</v>
      </c>
      <c r="I2700" s="79" t="s">
        <v>5955</v>
      </c>
      <c r="J2700" s="79" t="s">
        <v>5956</v>
      </c>
      <c r="K2700" s="77">
        <v>3320</v>
      </c>
      <c r="L2700" s="79" t="s">
        <v>881</v>
      </c>
      <c r="M2700" s="80">
        <v>208849</v>
      </c>
      <c r="N2700" s="80">
        <v>232812</v>
      </c>
      <c r="O2700" s="80">
        <v>23963</v>
      </c>
      <c r="P2700" s="80">
        <v>2266</v>
      </c>
      <c r="Q2700" s="80">
        <v>173796</v>
      </c>
      <c r="R2700" s="80">
        <v>174244</v>
      </c>
      <c r="S2700" s="80">
        <v>14310</v>
      </c>
      <c r="T2700" s="80">
        <v>50416</v>
      </c>
      <c r="U2700" s="80">
        <v>20678</v>
      </c>
      <c r="V2700" s="80">
        <v>2</v>
      </c>
      <c r="W2700" s="80"/>
      <c r="X2700" s="80">
        <v>14562</v>
      </c>
      <c r="Y2700" s="80">
        <v>76810</v>
      </c>
    </row>
    <row r="2701" spans="1:25" s="16" customFormat="1" ht="17.100000000000001" customHeight="1">
      <c r="A2701" s="77">
        <v>1860585000</v>
      </c>
      <c r="B2701" s="77">
        <v>71422811</v>
      </c>
      <c r="C2701" s="77" t="s">
        <v>10</v>
      </c>
      <c r="D2701" s="77">
        <v>8</v>
      </c>
      <c r="E2701" s="77">
        <v>61</v>
      </c>
      <c r="F2701" s="77">
        <v>103</v>
      </c>
      <c r="G2701" s="77">
        <v>1</v>
      </c>
      <c r="H2701" s="78">
        <v>2003</v>
      </c>
      <c r="I2701" s="79" t="s">
        <v>5957</v>
      </c>
      <c r="J2701" s="79" t="s">
        <v>5958</v>
      </c>
      <c r="K2701" s="77">
        <v>1000</v>
      </c>
      <c r="L2701" s="79" t="s">
        <v>448</v>
      </c>
      <c r="M2701" s="80">
        <v>161310</v>
      </c>
      <c r="N2701" s="80">
        <v>269601</v>
      </c>
      <c r="O2701" s="80">
        <v>108291</v>
      </c>
      <c r="P2701" s="80">
        <v>103001</v>
      </c>
      <c r="Q2701" s="80">
        <v>849694</v>
      </c>
      <c r="R2701" s="80">
        <v>849416</v>
      </c>
      <c r="S2701" s="80">
        <v>136620</v>
      </c>
      <c r="T2701" s="80">
        <v>147062</v>
      </c>
      <c r="U2701" s="80">
        <v>91866</v>
      </c>
      <c r="V2701" s="80">
        <v>9</v>
      </c>
      <c r="W2701" s="80">
        <v>21531</v>
      </c>
      <c r="X2701" s="80">
        <v>86123</v>
      </c>
      <c r="Y2701" s="80">
        <v>281814</v>
      </c>
    </row>
    <row r="2702" spans="1:25" s="16" customFormat="1" ht="17.100000000000001" customHeight="1">
      <c r="A2702" s="77">
        <v>2179407000</v>
      </c>
      <c r="B2702" s="77">
        <v>94486638</v>
      </c>
      <c r="C2702" s="77" t="s">
        <v>10</v>
      </c>
      <c r="D2702" s="77">
        <v>12</v>
      </c>
      <c r="E2702" s="77">
        <v>50</v>
      </c>
      <c r="F2702" s="77">
        <v>103</v>
      </c>
      <c r="G2702" s="77">
        <v>1</v>
      </c>
      <c r="H2702" s="78">
        <v>2006</v>
      </c>
      <c r="I2702" s="79" t="s">
        <v>5959</v>
      </c>
      <c r="J2702" s="79" t="s">
        <v>5960</v>
      </c>
      <c r="K2702" s="77">
        <v>6000</v>
      </c>
      <c r="L2702" s="79" t="s">
        <v>493</v>
      </c>
      <c r="M2702" s="80">
        <v>163260</v>
      </c>
      <c r="N2702" s="80">
        <v>262460</v>
      </c>
      <c r="O2702" s="80">
        <v>99200</v>
      </c>
      <c r="P2702" s="80">
        <v>0</v>
      </c>
      <c r="Q2702" s="80">
        <v>324421</v>
      </c>
      <c r="R2702" s="80">
        <v>317840</v>
      </c>
      <c r="S2702" s="80">
        <v>182592</v>
      </c>
      <c r="T2702" s="80">
        <v>199534</v>
      </c>
      <c r="U2702" s="80">
        <v>41846</v>
      </c>
      <c r="V2702" s="80">
        <v>3</v>
      </c>
      <c r="W2702" s="80">
        <v>35337</v>
      </c>
      <c r="X2702" s="80">
        <v>153621</v>
      </c>
      <c r="Y2702" s="80">
        <v>267163</v>
      </c>
    </row>
    <row r="2703" spans="1:25" s="16" customFormat="1" ht="17.100000000000001" customHeight="1">
      <c r="A2703" s="77">
        <v>5734274000</v>
      </c>
      <c r="B2703" s="77">
        <v>22220984</v>
      </c>
      <c r="C2703" s="77" t="s">
        <v>15</v>
      </c>
      <c r="D2703" s="77">
        <v>7</v>
      </c>
      <c r="E2703" s="77">
        <v>48</v>
      </c>
      <c r="F2703" s="77">
        <v>103</v>
      </c>
      <c r="G2703" s="77">
        <v>1</v>
      </c>
      <c r="H2703" s="78">
        <v>1993</v>
      </c>
      <c r="I2703" s="79" t="s">
        <v>5961</v>
      </c>
      <c r="J2703" s="79" t="s">
        <v>5962</v>
      </c>
      <c r="K2703" s="77">
        <v>1330</v>
      </c>
      <c r="L2703" s="79" t="s">
        <v>1470</v>
      </c>
      <c r="M2703" s="80">
        <v>90929</v>
      </c>
      <c r="N2703" s="80">
        <v>117054</v>
      </c>
      <c r="O2703" s="80">
        <v>26125</v>
      </c>
      <c r="P2703" s="80">
        <v>8397</v>
      </c>
      <c r="Q2703" s="80">
        <v>138915</v>
      </c>
      <c r="R2703" s="80">
        <v>137783</v>
      </c>
      <c r="S2703" s="80">
        <v>32772</v>
      </c>
      <c r="T2703" s="80">
        <v>35648</v>
      </c>
      <c r="U2703" s="80">
        <v>52707</v>
      </c>
      <c r="V2703" s="80">
        <v>4</v>
      </c>
      <c r="W2703" s="80">
        <v>6027</v>
      </c>
      <c r="X2703" s="80">
        <v>26901</v>
      </c>
      <c r="Y2703" s="80">
        <v>109936</v>
      </c>
    </row>
    <row r="2704" spans="1:25" s="16" customFormat="1" ht="17.100000000000001" customHeight="1">
      <c r="A2704" s="77">
        <v>5448365000</v>
      </c>
      <c r="B2704" s="77">
        <v>51406659</v>
      </c>
      <c r="C2704" s="77" t="s">
        <v>12</v>
      </c>
      <c r="D2704" s="77">
        <v>7</v>
      </c>
      <c r="E2704" s="77">
        <v>206</v>
      </c>
      <c r="F2704" s="77">
        <v>142</v>
      </c>
      <c r="G2704" s="77">
        <v>1</v>
      </c>
      <c r="H2704" s="78">
        <v>1994</v>
      </c>
      <c r="I2704" s="79" t="s">
        <v>5963</v>
      </c>
      <c r="J2704" s="79" t="s">
        <v>5964</v>
      </c>
      <c r="K2704" s="77">
        <v>8220</v>
      </c>
      <c r="L2704" s="79" t="s">
        <v>1357</v>
      </c>
      <c r="M2704" s="80">
        <v>444611</v>
      </c>
      <c r="N2704" s="80">
        <v>699548</v>
      </c>
      <c r="O2704" s="80">
        <v>254937</v>
      </c>
      <c r="P2704" s="80">
        <v>138949</v>
      </c>
      <c r="Q2704" s="80">
        <v>1036397</v>
      </c>
      <c r="R2704" s="80">
        <v>1036341</v>
      </c>
      <c r="S2704" s="80">
        <v>32626</v>
      </c>
      <c r="T2704" s="80">
        <v>101211</v>
      </c>
      <c r="U2704" s="80">
        <v>115008</v>
      </c>
      <c r="V2704" s="80">
        <v>6.25</v>
      </c>
      <c r="W2704" s="80"/>
      <c r="X2704" s="80">
        <v>26897</v>
      </c>
      <c r="Y2704" s="80">
        <v>261987</v>
      </c>
    </row>
    <row r="2705" spans="1:25" s="16" customFormat="1" ht="17.100000000000001" customHeight="1">
      <c r="A2705" s="77">
        <v>1471082000</v>
      </c>
      <c r="B2705" s="77">
        <v>73187992</v>
      </c>
      <c r="C2705" s="77" t="s">
        <v>10</v>
      </c>
      <c r="D2705" s="77">
        <v>9</v>
      </c>
      <c r="E2705" s="77">
        <v>122</v>
      </c>
      <c r="F2705" s="77">
        <v>103</v>
      </c>
      <c r="G2705" s="77">
        <v>1</v>
      </c>
      <c r="H2705" s="78">
        <v>2000</v>
      </c>
      <c r="I2705" s="79" t="s">
        <v>5965</v>
      </c>
      <c r="J2705" s="79" t="s">
        <v>5966</v>
      </c>
      <c r="K2705" s="77">
        <v>4220</v>
      </c>
      <c r="L2705" s="79" t="s">
        <v>603</v>
      </c>
      <c r="M2705" s="80">
        <v>14540</v>
      </c>
      <c r="N2705" s="80">
        <v>23080</v>
      </c>
      <c r="O2705" s="80">
        <v>8540</v>
      </c>
      <c r="P2705" s="80">
        <v>0</v>
      </c>
      <c r="Q2705" s="80">
        <v>104822</v>
      </c>
      <c r="R2705" s="80">
        <v>104809</v>
      </c>
      <c r="S2705" s="80">
        <v>-493</v>
      </c>
      <c r="T2705" s="80">
        <v>-221</v>
      </c>
      <c r="U2705" s="80">
        <v>56898</v>
      </c>
      <c r="V2705" s="80">
        <v>2</v>
      </c>
      <c r="W2705" s="80">
        <v>18</v>
      </c>
      <c r="X2705" s="80">
        <v>-500</v>
      </c>
      <c r="Y2705" s="80">
        <v>69709</v>
      </c>
    </row>
    <row r="2706" spans="1:25" s="16" customFormat="1" ht="17.100000000000001" customHeight="1">
      <c r="A2706" s="77">
        <v>5428211000</v>
      </c>
      <c r="B2706" s="77">
        <v>52694216</v>
      </c>
      <c r="C2706" s="77" t="s">
        <v>12</v>
      </c>
      <c r="D2706" s="77">
        <v>8</v>
      </c>
      <c r="E2706" s="77">
        <v>64</v>
      </c>
      <c r="F2706" s="77">
        <v>103</v>
      </c>
      <c r="G2706" s="77">
        <v>1</v>
      </c>
      <c r="H2706" s="78">
        <v>1990</v>
      </c>
      <c r="I2706" s="79" t="s">
        <v>5967</v>
      </c>
      <c r="J2706" s="79" t="s">
        <v>5968</v>
      </c>
      <c r="K2706" s="77">
        <v>1370</v>
      </c>
      <c r="L2706" s="79" t="s">
        <v>783</v>
      </c>
      <c r="M2706" s="80">
        <v>157804</v>
      </c>
      <c r="N2706" s="80">
        <v>1028015</v>
      </c>
      <c r="O2706" s="80">
        <v>870211</v>
      </c>
      <c r="P2706" s="80">
        <v>510890</v>
      </c>
      <c r="Q2706" s="80">
        <v>2687048</v>
      </c>
      <c r="R2706" s="80">
        <v>2661546</v>
      </c>
      <c r="S2706" s="80">
        <v>82907</v>
      </c>
      <c r="T2706" s="80">
        <v>256578</v>
      </c>
      <c r="U2706" s="80">
        <v>100684</v>
      </c>
      <c r="V2706" s="80">
        <v>9.6</v>
      </c>
      <c r="W2706" s="80">
        <v>0</v>
      </c>
      <c r="X2706" s="80">
        <v>63989</v>
      </c>
      <c r="Y2706" s="80">
        <v>399383</v>
      </c>
    </row>
    <row r="2707" spans="1:25" s="16" customFormat="1" ht="17.100000000000001" customHeight="1">
      <c r="A2707" s="77">
        <v>5328454000</v>
      </c>
      <c r="B2707" s="77">
        <v>59970693</v>
      </c>
      <c r="C2707" s="77" t="s">
        <v>16</v>
      </c>
      <c r="D2707" s="77">
        <v>8</v>
      </c>
      <c r="E2707" s="77">
        <v>61</v>
      </c>
      <c r="F2707" s="77">
        <v>103</v>
      </c>
      <c r="G2707" s="77">
        <v>2</v>
      </c>
      <c r="H2707" s="78">
        <v>1989</v>
      </c>
      <c r="I2707" s="79" t="s">
        <v>5969</v>
      </c>
      <c r="J2707" s="79" t="s">
        <v>5970</v>
      </c>
      <c r="K2707" s="77">
        <v>1000</v>
      </c>
      <c r="L2707" s="79" t="s">
        <v>448</v>
      </c>
      <c r="M2707" s="80">
        <v>186897</v>
      </c>
      <c r="N2707" s="80">
        <v>1021387</v>
      </c>
      <c r="O2707" s="80">
        <v>834490</v>
      </c>
      <c r="P2707" s="80">
        <v>400000</v>
      </c>
      <c r="Q2707" s="80">
        <v>6192163</v>
      </c>
      <c r="R2707" s="80">
        <v>6077067</v>
      </c>
      <c r="S2707" s="80">
        <v>17120</v>
      </c>
      <c r="T2707" s="80">
        <v>42745</v>
      </c>
      <c r="U2707" s="80">
        <v>373885</v>
      </c>
      <c r="V2707" s="80">
        <v>20</v>
      </c>
      <c r="W2707" s="80">
        <v>969</v>
      </c>
      <c r="X2707" s="80">
        <v>8495</v>
      </c>
      <c r="Y2707" s="80">
        <v>549446</v>
      </c>
    </row>
    <row r="2708" spans="1:25" s="16" customFormat="1" ht="17.100000000000001" customHeight="1">
      <c r="A2708" s="77">
        <v>5515157000</v>
      </c>
      <c r="B2708" s="77">
        <v>57478341</v>
      </c>
      <c r="C2708" s="77" t="s">
        <v>14</v>
      </c>
      <c r="D2708" s="77">
        <v>8</v>
      </c>
      <c r="E2708" s="77">
        <v>61</v>
      </c>
      <c r="F2708" s="77">
        <v>103</v>
      </c>
      <c r="G2708" s="77">
        <v>1</v>
      </c>
      <c r="H2708" s="78">
        <v>1991</v>
      </c>
      <c r="I2708" s="79" t="s">
        <v>5971</v>
      </c>
      <c r="J2708" s="79" t="s">
        <v>5972</v>
      </c>
      <c r="K2708" s="77">
        <v>1000</v>
      </c>
      <c r="L2708" s="79" t="s">
        <v>448</v>
      </c>
      <c r="M2708" s="80">
        <v>211562</v>
      </c>
      <c r="N2708" s="80">
        <v>505058</v>
      </c>
      <c r="O2708" s="80">
        <v>293496</v>
      </c>
      <c r="P2708" s="80">
        <v>153372</v>
      </c>
      <c r="Q2708" s="80">
        <v>644106</v>
      </c>
      <c r="R2708" s="80">
        <v>632984</v>
      </c>
      <c r="S2708" s="80">
        <v>53655</v>
      </c>
      <c r="T2708" s="80">
        <v>120414</v>
      </c>
      <c r="U2708" s="80">
        <v>159285</v>
      </c>
      <c r="V2708" s="80">
        <v>9.36</v>
      </c>
      <c r="W2708" s="80">
        <v>8531</v>
      </c>
      <c r="X2708" s="80">
        <v>45956</v>
      </c>
      <c r="Y2708" s="80">
        <v>332792</v>
      </c>
    </row>
    <row r="2709" spans="1:25" s="16" customFormat="1" ht="17.100000000000001" customHeight="1">
      <c r="A2709" s="77">
        <v>5899095000</v>
      </c>
      <c r="B2709" s="77">
        <v>90378687</v>
      </c>
      <c r="C2709" s="77" t="s">
        <v>8</v>
      </c>
      <c r="D2709" s="77">
        <v>8</v>
      </c>
      <c r="E2709" s="77">
        <v>61</v>
      </c>
      <c r="F2709" s="77">
        <v>103</v>
      </c>
      <c r="G2709" s="77">
        <v>1</v>
      </c>
      <c r="H2709" s="78">
        <v>1995</v>
      </c>
      <c r="I2709" s="79" t="s">
        <v>5973</v>
      </c>
      <c r="J2709" s="79" t="s">
        <v>2802</v>
      </c>
      <c r="K2709" s="77">
        <v>1000</v>
      </c>
      <c r="L2709" s="79" t="s">
        <v>448</v>
      </c>
      <c r="M2709" s="80">
        <v>252857</v>
      </c>
      <c r="N2709" s="80">
        <v>1086000</v>
      </c>
      <c r="O2709" s="80">
        <v>833143</v>
      </c>
      <c r="P2709" s="80">
        <v>200000</v>
      </c>
      <c r="Q2709" s="80">
        <v>6168954</v>
      </c>
      <c r="R2709" s="80">
        <v>6168409</v>
      </c>
      <c r="S2709" s="80">
        <v>169504</v>
      </c>
      <c r="T2709" s="80">
        <v>170229</v>
      </c>
      <c r="U2709" s="80">
        <v>97391</v>
      </c>
      <c r="V2709" s="80">
        <v>3.78</v>
      </c>
      <c r="W2709" s="80">
        <v>30660</v>
      </c>
      <c r="X2709" s="80">
        <v>139354</v>
      </c>
      <c r="Y2709" s="80">
        <v>294130</v>
      </c>
    </row>
    <row r="2710" spans="1:25" s="16" customFormat="1" ht="17.100000000000001" customHeight="1">
      <c r="A2710" s="77">
        <v>5548586000</v>
      </c>
      <c r="B2710" s="77">
        <v>35884193</v>
      </c>
      <c r="C2710" s="77" t="s">
        <v>15</v>
      </c>
      <c r="D2710" s="77">
        <v>9</v>
      </c>
      <c r="E2710" s="77">
        <v>52</v>
      </c>
      <c r="F2710" s="77">
        <v>103</v>
      </c>
      <c r="G2710" s="77">
        <v>1</v>
      </c>
      <c r="H2710" s="78">
        <v>1992</v>
      </c>
      <c r="I2710" s="79" t="s">
        <v>5974</v>
      </c>
      <c r="J2710" s="79" t="s">
        <v>5975</v>
      </c>
      <c r="K2710" s="77">
        <v>4000</v>
      </c>
      <c r="L2710" s="79" t="s">
        <v>510</v>
      </c>
      <c r="M2710" s="80">
        <v>123552</v>
      </c>
      <c r="N2710" s="80">
        <v>212717</v>
      </c>
      <c r="O2710" s="80">
        <v>89165</v>
      </c>
      <c r="P2710" s="80">
        <v>1292</v>
      </c>
      <c r="Q2710" s="80">
        <v>755056</v>
      </c>
      <c r="R2710" s="80">
        <v>723092</v>
      </c>
      <c r="S2710" s="80">
        <v>5260</v>
      </c>
      <c r="T2710" s="80">
        <v>15994</v>
      </c>
      <c r="U2710" s="80">
        <v>261949</v>
      </c>
      <c r="V2710" s="80">
        <v>14.65</v>
      </c>
      <c r="W2710" s="80">
        <v>2662</v>
      </c>
      <c r="X2710" s="80">
        <v>14441</v>
      </c>
      <c r="Y2710" s="80">
        <v>379154</v>
      </c>
    </row>
    <row r="2711" spans="1:25" s="16" customFormat="1" ht="17.100000000000001" customHeight="1">
      <c r="A2711" s="77">
        <v>2276593000</v>
      </c>
      <c r="B2711" s="77">
        <v>20344864</v>
      </c>
      <c r="C2711" s="77" t="s">
        <v>15</v>
      </c>
      <c r="D2711" s="77">
        <v>2</v>
      </c>
      <c r="E2711" s="77">
        <v>70</v>
      </c>
      <c r="F2711" s="77">
        <v>103</v>
      </c>
      <c r="G2711" s="77">
        <v>1</v>
      </c>
      <c r="H2711" s="78">
        <v>2007</v>
      </c>
      <c r="I2711" s="79" t="s">
        <v>5976</v>
      </c>
      <c r="J2711" s="79" t="s">
        <v>4088</v>
      </c>
      <c r="K2711" s="77">
        <v>2000</v>
      </c>
      <c r="L2711" s="79" t="s">
        <v>490</v>
      </c>
      <c r="M2711" s="80">
        <v>177007</v>
      </c>
      <c r="N2711" s="80">
        <v>469628</v>
      </c>
      <c r="O2711" s="80">
        <v>292621</v>
      </c>
      <c r="P2711" s="80">
        <v>227282</v>
      </c>
      <c r="Q2711" s="80">
        <v>569876</v>
      </c>
      <c r="R2711" s="80">
        <v>569596</v>
      </c>
      <c r="S2711" s="80">
        <v>68544</v>
      </c>
      <c r="T2711" s="80">
        <v>95011</v>
      </c>
      <c r="U2711" s="80">
        <v>87913</v>
      </c>
      <c r="V2711" s="80">
        <v>5.47</v>
      </c>
      <c r="W2711" s="80">
        <v>10567</v>
      </c>
      <c r="X2711" s="80">
        <v>49921</v>
      </c>
      <c r="Y2711" s="80">
        <v>211288</v>
      </c>
    </row>
    <row r="2712" spans="1:25" s="16" customFormat="1" ht="17.100000000000001" customHeight="1">
      <c r="A2712" s="77">
        <v>2184834000</v>
      </c>
      <c r="B2712" s="77">
        <v>96828650</v>
      </c>
      <c r="C2712" s="77" t="s">
        <v>10</v>
      </c>
      <c r="D2712" s="77">
        <v>8</v>
      </c>
      <c r="E2712" s="77">
        <v>61</v>
      </c>
      <c r="F2712" s="77">
        <v>103</v>
      </c>
      <c r="G2712" s="77">
        <v>1</v>
      </c>
      <c r="H2712" s="78">
        <v>2006</v>
      </c>
      <c r="I2712" s="79" t="s">
        <v>5977</v>
      </c>
      <c r="J2712" s="79" t="s">
        <v>2221</v>
      </c>
      <c r="K2712" s="77">
        <v>1000</v>
      </c>
      <c r="L2712" s="79" t="s">
        <v>448</v>
      </c>
      <c r="M2712" s="80">
        <v>48219</v>
      </c>
      <c r="N2712" s="80">
        <v>138017</v>
      </c>
      <c r="O2712" s="80">
        <v>89798</v>
      </c>
      <c r="P2712" s="80">
        <v>7000</v>
      </c>
      <c r="Q2712" s="80">
        <v>550659</v>
      </c>
      <c r="R2712" s="80">
        <v>550380</v>
      </c>
      <c r="S2712" s="80">
        <v>3288</v>
      </c>
      <c r="T2712" s="80">
        <v>26411</v>
      </c>
      <c r="U2712" s="80">
        <v>57919</v>
      </c>
      <c r="V2712" s="80">
        <v>4.32</v>
      </c>
      <c r="W2712" s="80">
        <v>799</v>
      </c>
      <c r="X2712" s="80">
        <v>2248</v>
      </c>
      <c r="Y2712" s="80">
        <v>103800</v>
      </c>
    </row>
    <row r="2713" spans="1:25" s="16" customFormat="1" ht="17.100000000000001" customHeight="1">
      <c r="A2713" s="77">
        <v>2294036000</v>
      </c>
      <c r="B2713" s="77">
        <v>56955278</v>
      </c>
      <c r="C2713" s="77" t="s">
        <v>12</v>
      </c>
      <c r="D2713" s="77">
        <v>8</v>
      </c>
      <c r="E2713" s="77">
        <v>23</v>
      </c>
      <c r="F2713" s="77">
        <v>103</v>
      </c>
      <c r="G2713" s="77">
        <v>1</v>
      </c>
      <c r="H2713" s="78">
        <v>2007</v>
      </c>
      <c r="I2713" s="79" t="s">
        <v>5978</v>
      </c>
      <c r="J2713" s="79" t="s">
        <v>5979</v>
      </c>
      <c r="K2713" s="77">
        <v>1230</v>
      </c>
      <c r="L2713" s="79" t="s">
        <v>580</v>
      </c>
      <c r="M2713" s="80">
        <v>6342</v>
      </c>
      <c r="N2713" s="80">
        <v>48500</v>
      </c>
      <c r="O2713" s="80">
        <v>42158</v>
      </c>
      <c r="P2713" s="80">
        <v>0</v>
      </c>
      <c r="Q2713" s="80">
        <v>239379</v>
      </c>
      <c r="R2713" s="80">
        <v>201309</v>
      </c>
      <c r="S2713" s="80">
        <v>-38999</v>
      </c>
      <c r="T2713" s="80">
        <v>23823</v>
      </c>
      <c r="U2713" s="80">
        <v>16009</v>
      </c>
      <c r="V2713" s="80">
        <v>2.33</v>
      </c>
      <c r="W2713" s="80">
        <v>394</v>
      </c>
      <c r="X2713" s="80">
        <v>-1323</v>
      </c>
      <c r="Y2713" s="80">
        <v>58683</v>
      </c>
    </row>
    <row r="2714" spans="1:25" s="16" customFormat="1" ht="17.100000000000001" customHeight="1">
      <c r="A2714" s="77">
        <v>5662982000</v>
      </c>
      <c r="B2714" s="77">
        <v>80517099</v>
      </c>
      <c r="C2714" s="77" t="s">
        <v>10</v>
      </c>
      <c r="D2714" s="77">
        <v>8</v>
      </c>
      <c r="E2714" s="77">
        <v>61</v>
      </c>
      <c r="F2714" s="77">
        <v>103</v>
      </c>
      <c r="G2714" s="77">
        <v>1</v>
      </c>
      <c r="H2714" s="78">
        <v>1992</v>
      </c>
      <c r="I2714" s="79" t="s">
        <v>5980</v>
      </c>
      <c r="J2714" s="79" t="s">
        <v>3084</v>
      </c>
      <c r="K2714" s="77">
        <v>1000</v>
      </c>
      <c r="L2714" s="79" t="s">
        <v>448</v>
      </c>
      <c r="M2714" s="80">
        <v>103220</v>
      </c>
      <c r="N2714" s="80">
        <v>294777</v>
      </c>
      <c r="O2714" s="80">
        <v>191557</v>
      </c>
      <c r="P2714" s="80">
        <v>76667</v>
      </c>
      <c r="Q2714" s="80">
        <v>585461</v>
      </c>
      <c r="R2714" s="80">
        <v>582044</v>
      </c>
      <c r="S2714" s="80">
        <v>22749</v>
      </c>
      <c r="T2714" s="80">
        <v>34042</v>
      </c>
      <c r="U2714" s="80">
        <v>168158</v>
      </c>
      <c r="V2714" s="80">
        <v>9</v>
      </c>
      <c r="W2714" s="80">
        <v>3788</v>
      </c>
      <c r="X2714" s="80">
        <v>10368</v>
      </c>
      <c r="Y2714" s="80">
        <v>260919</v>
      </c>
    </row>
    <row r="2715" spans="1:25" s="16" customFormat="1" ht="17.100000000000001" customHeight="1">
      <c r="A2715" s="77">
        <v>2014998000</v>
      </c>
      <c r="B2715" s="77">
        <v>95818626</v>
      </c>
      <c r="C2715" s="77" t="s">
        <v>8</v>
      </c>
      <c r="D2715" s="77">
        <v>8</v>
      </c>
      <c r="E2715" s="77">
        <v>61</v>
      </c>
      <c r="F2715" s="77">
        <v>103</v>
      </c>
      <c r="G2715" s="77">
        <v>1</v>
      </c>
      <c r="H2715" s="78">
        <v>2004</v>
      </c>
      <c r="I2715" s="79" t="s">
        <v>5981</v>
      </c>
      <c r="J2715" s="79" t="s">
        <v>5982</v>
      </c>
      <c r="K2715" s="77">
        <v>1210</v>
      </c>
      <c r="L2715" s="79" t="s">
        <v>854</v>
      </c>
      <c r="M2715" s="80">
        <v>337619</v>
      </c>
      <c r="N2715" s="80">
        <v>589043</v>
      </c>
      <c r="O2715" s="80">
        <v>251424</v>
      </c>
      <c r="P2715" s="80">
        <v>162098</v>
      </c>
      <c r="Q2715" s="80">
        <v>589518</v>
      </c>
      <c r="R2715" s="80">
        <v>577545</v>
      </c>
      <c r="S2715" s="80">
        <v>63263</v>
      </c>
      <c r="T2715" s="80">
        <v>210201</v>
      </c>
      <c r="U2715" s="80">
        <v>84637</v>
      </c>
      <c r="V2715" s="80">
        <v>4</v>
      </c>
      <c r="W2715" s="80">
        <v>5173</v>
      </c>
      <c r="X2715" s="80">
        <v>51513</v>
      </c>
      <c r="Y2715" s="80">
        <v>318513</v>
      </c>
    </row>
    <row r="2716" spans="1:25" s="16" customFormat="1" ht="17.100000000000001" customHeight="1">
      <c r="A2716" s="77">
        <v>2053888000</v>
      </c>
      <c r="B2716" s="77">
        <v>65828291</v>
      </c>
      <c r="C2716" s="77" t="s">
        <v>10</v>
      </c>
      <c r="D2716" s="77">
        <v>3</v>
      </c>
      <c r="E2716" s="77">
        <v>112</v>
      </c>
      <c r="F2716" s="77">
        <v>142</v>
      </c>
      <c r="G2716" s="77">
        <v>1</v>
      </c>
      <c r="H2716" s="78">
        <v>2005</v>
      </c>
      <c r="I2716" s="79" t="s">
        <v>5983</v>
      </c>
      <c r="J2716" s="79" t="s">
        <v>5984</v>
      </c>
      <c r="K2716" s="77">
        <v>2380</v>
      </c>
      <c r="L2716" s="79" t="s">
        <v>545</v>
      </c>
      <c r="M2716" s="80">
        <v>252542</v>
      </c>
      <c r="N2716" s="80">
        <v>686552</v>
      </c>
      <c r="O2716" s="80">
        <v>434010</v>
      </c>
      <c r="P2716" s="80">
        <v>335000</v>
      </c>
      <c r="Q2716" s="80">
        <v>301468</v>
      </c>
      <c r="R2716" s="80">
        <v>296752</v>
      </c>
      <c r="S2716" s="80">
        <v>38025</v>
      </c>
      <c r="T2716" s="80">
        <v>38448</v>
      </c>
      <c r="U2716" s="80">
        <v>51845</v>
      </c>
      <c r="V2716" s="80">
        <v>3.44</v>
      </c>
      <c r="W2716" s="80"/>
      <c r="X2716" s="80">
        <v>38068</v>
      </c>
      <c r="Y2716" s="80">
        <v>112883</v>
      </c>
    </row>
    <row r="2717" spans="1:25" s="16" customFormat="1" ht="17.100000000000001" customHeight="1">
      <c r="A2717" s="77">
        <v>5850541000</v>
      </c>
      <c r="B2717" s="77">
        <v>60723157</v>
      </c>
      <c r="C2717" s="77" t="s">
        <v>8</v>
      </c>
      <c r="D2717" s="77">
        <v>4</v>
      </c>
      <c r="E2717" s="77">
        <v>190</v>
      </c>
      <c r="F2717" s="77">
        <v>103</v>
      </c>
      <c r="G2717" s="77">
        <v>1</v>
      </c>
      <c r="H2717" s="78">
        <v>1994</v>
      </c>
      <c r="I2717" s="79" t="s">
        <v>5985</v>
      </c>
      <c r="J2717" s="79" t="s">
        <v>5986</v>
      </c>
      <c r="K2717" s="77">
        <v>3310</v>
      </c>
      <c r="L2717" s="79" t="s">
        <v>1505</v>
      </c>
      <c r="M2717" s="80">
        <v>55971</v>
      </c>
      <c r="N2717" s="80">
        <v>469528</v>
      </c>
      <c r="O2717" s="80">
        <v>413557</v>
      </c>
      <c r="P2717" s="80">
        <v>234533</v>
      </c>
      <c r="Q2717" s="80">
        <v>528088</v>
      </c>
      <c r="R2717" s="80">
        <v>525024</v>
      </c>
      <c r="S2717" s="80">
        <v>7977</v>
      </c>
      <c r="T2717" s="80">
        <v>23899</v>
      </c>
      <c r="U2717" s="80">
        <v>53422</v>
      </c>
      <c r="V2717" s="80">
        <v>3.92</v>
      </c>
      <c r="W2717" s="80">
        <v>883</v>
      </c>
      <c r="X2717" s="80">
        <v>4025</v>
      </c>
      <c r="Y2717" s="80">
        <v>91888</v>
      </c>
    </row>
    <row r="2718" spans="1:25" s="16" customFormat="1" ht="17.100000000000001" customHeight="1">
      <c r="A2718" s="77">
        <v>1714872000</v>
      </c>
      <c r="B2718" s="77">
        <v>47013702</v>
      </c>
      <c r="C2718" s="77" t="s">
        <v>10</v>
      </c>
      <c r="D2718" s="77">
        <v>8</v>
      </c>
      <c r="E2718" s="77">
        <v>61</v>
      </c>
      <c r="F2718" s="77">
        <v>103</v>
      </c>
      <c r="G2718" s="77">
        <v>1</v>
      </c>
      <c r="H2718" s="78">
        <v>2002</v>
      </c>
      <c r="I2718" s="79" t="s">
        <v>5987</v>
      </c>
      <c r="J2718" s="79" t="s">
        <v>5988</v>
      </c>
      <c r="K2718" s="77">
        <v>1000</v>
      </c>
      <c r="L2718" s="79" t="s">
        <v>448</v>
      </c>
      <c r="M2718" s="80">
        <v>245857</v>
      </c>
      <c r="N2718" s="80">
        <v>295504</v>
      </c>
      <c r="O2718" s="80">
        <v>49647</v>
      </c>
      <c r="P2718" s="80">
        <v>0</v>
      </c>
      <c r="Q2718" s="80">
        <v>172682</v>
      </c>
      <c r="R2718" s="80">
        <v>168282</v>
      </c>
      <c r="S2718" s="80">
        <v>54296</v>
      </c>
      <c r="T2718" s="80">
        <v>54296</v>
      </c>
      <c r="U2718" s="80">
        <v>27855</v>
      </c>
      <c r="V2718" s="80">
        <v>2.15</v>
      </c>
      <c r="W2718" s="80">
        <v>10565</v>
      </c>
      <c r="X2718" s="80">
        <v>48129</v>
      </c>
      <c r="Y2718" s="80">
        <v>102914</v>
      </c>
    </row>
    <row r="2719" spans="1:25" s="16" customFormat="1" ht="17.100000000000001" customHeight="1">
      <c r="A2719" s="77">
        <v>2161206000</v>
      </c>
      <c r="B2719" s="77">
        <v>37855646</v>
      </c>
      <c r="C2719" s="77" t="s">
        <v>6</v>
      </c>
      <c r="D2719" s="77">
        <v>3</v>
      </c>
      <c r="E2719" s="77">
        <v>101</v>
      </c>
      <c r="F2719" s="77">
        <v>103</v>
      </c>
      <c r="G2719" s="77">
        <v>1</v>
      </c>
      <c r="H2719" s="78">
        <v>2005</v>
      </c>
      <c r="I2719" s="79" t="s">
        <v>5989</v>
      </c>
      <c r="J2719" s="79" t="s">
        <v>5990</v>
      </c>
      <c r="K2719" s="77">
        <v>2360</v>
      </c>
      <c r="L2719" s="79" t="s">
        <v>461</v>
      </c>
      <c r="M2719" s="80">
        <v>184340</v>
      </c>
      <c r="N2719" s="80">
        <v>975478</v>
      </c>
      <c r="O2719" s="80">
        <v>791138</v>
      </c>
      <c r="P2719" s="80">
        <v>309573</v>
      </c>
      <c r="Q2719" s="80">
        <v>598463</v>
      </c>
      <c r="R2719" s="80">
        <v>506190</v>
      </c>
      <c r="S2719" s="80">
        <v>40675</v>
      </c>
      <c r="T2719" s="80">
        <v>189532</v>
      </c>
      <c r="U2719" s="80">
        <v>87801</v>
      </c>
      <c r="V2719" s="80">
        <v>5.44</v>
      </c>
      <c r="W2719" s="80">
        <v>7762</v>
      </c>
      <c r="X2719" s="80">
        <v>27867</v>
      </c>
      <c r="Y2719" s="80">
        <v>298814</v>
      </c>
    </row>
    <row r="2720" spans="1:25" s="16" customFormat="1" ht="17.100000000000001" customHeight="1">
      <c r="A2720" s="77">
        <v>1953559000</v>
      </c>
      <c r="B2720" s="77">
        <v>80721877</v>
      </c>
      <c r="C2720" s="77" t="s">
        <v>7</v>
      </c>
      <c r="D2720" s="77">
        <v>12</v>
      </c>
      <c r="E2720" s="77">
        <v>40</v>
      </c>
      <c r="F2720" s="77">
        <v>103</v>
      </c>
      <c r="G2720" s="77">
        <v>1</v>
      </c>
      <c r="H2720" s="78">
        <v>2004</v>
      </c>
      <c r="I2720" s="79" t="s">
        <v>5991</v>
      </c>
      <c r="J2720" s="79" t="s">
        <v>5992</v>
      </c>
      <c r="K2720" s="77">
        <v>6310</v>
      </c>
      <c r="L2720" s="79" t="s">
        <v>837</v>
      </c>
      <c r="M2720" s="80">
        <v>293828</v>
      </c>
      <c r="N2720" s="80">
        <v>1571886</v>
      </c>
      <c r="O2720" s="80">
        <v>1278058</v>
      </c>
      <c r="P2720" s="80">
        <v>163006</v>
      </c>
      <c r="Q2720" s="80">
        <v>994228</v>
      </c>
      <c r="R2720" s="80">
        <v>912198</v>
      </c>
      <c r="S2720" s="80">
        <v>168383</v>
      </c>
      <c r="T2720" s="80">
        <v>311152</v>
      </c>
      <c r="U2720" s="80">
        <v>24617</v>
      </c>
      <c r="V2720" s="80">
        <v>3.09</v>
      </c>
      <c r="W2720" s="80">
        <v>27178</v>
      </c>
      <c r="X2720" s="80">
        <v>213894</v>
      </c>
      <c r="Y2720" s="80">
        <v>358561</v>
      </c>
    </row>
    <row r="2721" spans="1:25" s="16" customFormat="1" ht="17.100000000000001" customHeight="1">
      <c r="A2721" s="77">
        <v>5432668000</v>
      </c>
      <c r="B2721" s="77">
        <v>28720849</v>
      </c>
      <c r="C2721" s="77" t="s">
        <v>8</v>
      </c>
      <c r="D2721" s="77">
        <v>4</v>
      </c>
      <c r="E2721" s="77">
        <v>120</v>
      </c>
      <c r="F2721" s="77">
        <v>103</v>
      </c>
      <c r="G2721" s="77">
        <v>1</v>
      </c>
      <c r="H2721" s="78">
        <v>1994</v>
      </c>
      <c r="I2721" s="79" t="s">
        <v>5993</v>
      </c>
      <c r="J2721" s="79" t="s">
        <v>5994</v>
      </c>
      <c r="K2721" s="77">
        <v>3230</v>
      </c>
      <c r="L2721" s="79" t="s">
        <v>822</v>
      </c>
      <c r="M2721" s="80">
        <v>707447</v>
      </c>
      <c r="N2721" s="80">
        <v>1138001</v>
      </c>
      <c r="O2721" s="80">
        <v>430554</v>
      </c>
      <c r="P2721" s="80">
        <v>16685</v>
      </c>
      <c r="Q2721" s="80">
        <v>1453789</v>
      </c>
      <c r="R2721" s="80">
        <v>1443777</v>
      </c>
      <c r="S2721" s="80">
        <v>110273</v>
      </c>
      <c r="T2721" s="80">
        <v>150780</v>
      </c>
      <c r="U2721" s="80">
        <v>82841</v>
      </c>
      <c r="V2721" s="80">
        <v>4.71</v>
      </c>
      <c r="W2721" s="80">
        <v>21630</v>
      </c>
      <c r="X2721" s="80">
        <v>94471</v>
      </c>
      <c r="Y2721" s="80">
        <v>258925</v>
      </c>
    </row>
    <row r="2722" spans="1:25" s="16" customFormat="1" ht="17.100000000000001" customHeight="1">
      <c r="A2722" s="77">
        <v>2276909000</v>
      </c>
      <c r="B2722" s="77">
        <v>62684833</v>
      </c>
      <c r="C2722" s="77" t="s">
        <v>10</v>
      </c>
      <c r="D2722" s="77">
        <v>8</v>
      </c>
      <c r="E2722" s="77">
        <v>61</v>
      </c>
      <c r="F2722" s="77">
        <v>103</v>
      </c>
      <c r="G2722" s="77">
        <v>1</v>
      </c>
      <c r="H2722" s="78">
        <v>2007</v>
      </c>
      <c r="I2722" s="79" t="s">
        <v>5995</v>
      </c>
      <c r="J2722" s="79" t="s">
        <v>5996</v>
      </c>
      <c r="K2722" s="77">
        <v>1000</v>
      </c>
      <c r="L2722" s="79" t="s">
        <v>448</v>
      </c>
      <c r="M2722" s="80">
        <v>42675</v>
      </c>
      <c r="N2722" s="80">
        <v>75280</v>
      </c>
      <c r="O2722" s="80">
        <v>32605</v>
      </c>
      <c r="P2722" s="80">
        <v>21581</v>
      </c>
      <c r="Q2722" s="80">
        <v>211238</v>
      </c>
      <c r="R2722" s="80">
        <v>208536</v>
      </c>
      <c r="S2722" s="80">
        <v>21837</v>
      </c>
      <c r="T2722" s="80">
        <v>22735</v>
      </c>
      <c r="U2722" s="80">
        <v>47393</v>
      </c>
      <c r="V2722" s="80">
        <v>2.75</v>
      </c>
      <c r="W2722" s="80">
        <v>3855</v>
      </c>
      <c r="X2722" s="80">
        <v>16532</v>
      </c>
      <c r="Y2722" s="80">
        <v>79067</v>
      </c>
    </row>
    <row r="2723" spans="1:25" s="16" customFormat="1" ht="17.100000000000001" customHeight="1">
      <c r="A2723" s="77">
        <v>2290430000</v>
      </c>
      <c r="B2723" s="77">
        <v>71658858</v>
      </c>
      <c r="C2723" s="77" t="s">
        <v>12</v>
      </c>
      <c r="D2723" s="77">
        <v>3</v>
      </c>
      <c r="E2723" s="77">
        <v>112</v>
      </c>
      <c r="F2723" s="77">
        <v>103</v>
      </c>
      <c r="G2723" s="77">
        <v>1</v>
      </c>
      <c r="H2723" s="78">
        <v>2007</v>
      </c>
      <c r="I2723" s="79" t="s">
        <v>5997</v>
      </c>
      <c r="J2723" s="79" t="s">
        <v>5314</v>
      </c>
      <c r="K2723" s="77">
        <v>2380</v>
      </c>
      <c r="L2723" s="79" t="s">
        <v>545</v>
      </c>
      <c r="M2723" s="80">
        <v>254859</v>
      </c>
      <c r="N2723" s="80">
        <v>631150</v>
      </c>
      <c r="O2723" s="80">
        <v>376291</v>
      </c>
      <c r="P2723" s="80">
        <v>212617</v>
      </c>
      <c r="Q2723" s="80">
        <v>263171</v>
      </c>
      <c r="R2723" s="80">
        <v>226156</v>
      </c>
      <c r="S2723" s="80">
        <v>10791</v>
      </c>
      <c r="T2723" s="80">
        <v>92883</v>
      </c>
      <c r="U2723" s="80">
        <v>59173</v>
      </c>
      <c r="V2723" s="80">
        <v>4</v>
      </c>
      <c r="W2723" s="80">
        <v>0</v>
      </c>
      <c r="X2723" s="80">
        <v>6043</v>
      </c>
      <c r="Y2723" s="80">
        <v>168810</v>
      </c>
    </row>
    <row r="2724" spans="1:25" s="16" customFormat="1" ht="17.100000000000001" customHeight="1">
      <c r="A2724" s="77">
        <v>5337607000</v>
      </c>
      <c r="B2724" s="77">
        <v>31494048</v>
      </c>
      <c r="C2724" s="77" t="s">
        <v>6</v>
      </c>
      <c r="D2724" s="77">
        <v>5</v>
      </c>
      <c r="E2724" s="77">
        <v>129</v>
      </c>
      <c r="F2724" s="77">
        <v>103</v>
      </c>
      <c r="G2724" s="77">
        <v>1</v>
      </c>
      <c r="H2724" s="78">
        <v>1990</v>
      </c>
      <c r="I2724" s="79" t="s">
        <v>5998</v>
      </c>
      <c r="J2724" s="79" t="s">
        <v>5999</v>
      </c>
      <c r="K2724" s="77">
        <v>1420</v>
      </c>
      <c r="L2724" s="79" t="s">
        <v>1625</v>
      </c>
      <c r="M2724" s="80">
        <v>345671</v>
      </c>
      <c r="N2724" s="80">
        <v>988396</v>
      </c>
      <c r="O2724" s="80">
        <v>642725</v>
      </c>
      <c r="P2724" s="80">
        <v>196171</v>
      </c>
      <c r="Q2724" s="80">
        <v>1847308</v>
      </c>
      <c r="R2724" s="80">
        <v>1741998</v>
      </c>
      <c r="S2724" s="80">
        <v>79018</v>
      </c>
      <c r="T2724" s="80">
        <v>172703</v>
      </c>
      <c r="U2724" s="80">
        <v>600818</v>
      </c>
      <c r="V2724" s="80">
        <v>50</v>
      </c>
      <c r="W2724" s="80">
        <v>14572</v>
      </c>
      <c r="X2724" s="80">
        <v>57097</v>
      </c>
      <c r="Y2724" s="80">
        <v>1093670</v>
      </c>
    </row>
    <row r="2725" spans="1:25" s="16" customFormat="1" ht="17.100000000000001" customHeight="1">
      <c r="A2725" s="77">
        <v>3112578000</v>
      </c>
      <c r="B2725" s="77">
        <v>13227246</v>
      </c>
      <c r="C2725" s="77" t="s">
        <v>10</v>
      </c>
      <c r="D2725" s="77">
        <v>4</v>
      </c>
      <c r="E2725" s="77">
        <v>133</v>
      </c>
      <c r="F2725" s="77">
        <v>142</v>
      </c>
      <c r="G2725" s="77">
        <v>1</v>
      </c>
      <c r="H2725" s="78">
        <v>2006</v>
      </c>
      <c r="I2725" s="79" t="s">
        <v>6000</v>
      </c>
      <c r="J2725" s="79" t="s">
        <v>6001</v>
      </c>
      <c r="K2725" s="77">
        <v>3320</v>
      </c>
      <c r="L2725" s="79" t="s">
        <v>881</v>
      </c>
      <c r="M2725" s="80">
        <v>-30139</v>
      </c>
      <c r="N2725" s="80">
        <v>84821</v>
      </c>
      <c r="O2725" s="80">
        <v>84821</v>
      </c>
      <c r="P2725" s="80">
        <v>0</v>
      </c>
      <c r="Q2725" s="80">
        <v>138645</v>
      </c>
      <c r="R2725" s="80">
        <v>136228</v>
      </c>
      <c r="S2725" s="80">
        <v>29837</v>
      </c>
      <c r="T2725" s="80">
        <v>33361</v>
      </c>
      <c r="U2725" s="80">
        <v>17518</v>
      </c>
      <c r="V2725" s="80">
        <v>1</v>
      </c>
      <c r="W2725" s="80"/>
      <c r="X2725" s="80">
        <v>30073</v>
      </c>
      <c r="Y2725" s="80">
        <v>57285</v>
      </c>
    </row>
    <row r="2726" spans="1:25" s="16" customFormat="1" ht="17.100000000000001" customHeight="1">
      <c r="A2726" s="77">
        <v>2156245000</v>
      </c>
      <c r="B2726" s="77">
        <v>97095010</v>
      </c>
      <c r="C2726" s="77" t="s">
        <v>10</v>
      </c>
      <c r="D2726" s="77">
        <v>2</v>
      </c>
      <c r="E2726" s="77">
        <v>70</v>
      </c>
      <c r="F2726" s="77">
        <v>103</v>
      </c>
      <c r="G2726" s="77">
        <v>1</v>
      </c>
      <c r="H2726" s="78">
        <v>2005</v>
      </c>
      <c r="I2726" s="79" t="s">
        <v>6002</v>
      </c>
      <c r="J2726" s="79" t="s">
        <v>6003</v>
      </c>
      <c r="K2726" s="77">
        <v>2000</v>
      </c>
      <c r="L2726" s="79" t="s">
        <v>490</v>
      </c>
      <c r="M2726" s="80">
        <v>182264</v>
      </c>
      <c r="N2726" s="80">
        <v>237466</v>
      </c>
      <c r="O2726" s="80">
        <v>55202</v>
      </c>
      <c r="P2726" s="80">
        <v>3668</v>
      </c>
      <c r="Q2726" s="80">
        <v>2066355</v>
      </c>
      <c r="R2726" s="80">
        <v>2061421</v>
      </c>
      <c r="S2726" s="80">
        <v>197932</v>
      </c>
      <c r="T2726" s="80">
        <v>209642</v>
      </c>
      <c r="U2726" s="80">
        <v>57442</v>
      </c>
      <c r="V2726" s="80">
        <v>2</v>
      </c>
      <c r="W2726" s="80">
        <v>36290</v>
      </c>
      <c r="X2726" s="80">
        <v>166263</v>
      </c>
      <c r="Y2726" s="80">
        <v>281441</v>
      </c>
    </row>
    <row r="2727" spans="1:25" s="16" customFormat="1" ht="17.100000000000001" customHeight="1">
      <c r="A2727" s="77">
        <v>2040956000</v>
      </c>
      <c r="B2727" s="77">
        <v>23681225</v>
      </c>
      <c r="C2727" s="77" t="s">
        <v>10</v>
      </c>
      <c r="D2727" s="77">
        <v>4</v>
      </c>
      <c r="E2727" s="77">
        <v>190</v>
      </c>
      <c r="F2727" s="77">
        <v>103</v>
      </c>
      <c r="G2727" s="77">
        <v>1</v>
      </c>
      <c r="H2727" s="78">
        <v>2005</v>
      </c>
      <c r="I2727" s="79" t="s">
        <v>6004</v>
      </c>
      <c r="J2727" s="79" t="s">
        <v>6005</v>
      </c>
      <c r="K2727" s="77">
        <v>3311</v>
      </c>
      <c r="L2727" s="79" t="s">
        <v>2764</v>
      </c>
      <c r="M2727" s="80">
        <v>34319</v>
      </c>
      <c r="N2727" s="80">
        <v>186601</v>
      </c>
      <c r="O2727" s="80">
        <v>152282</v>
      </c>
      <c r="P2727" s="80">
        <v>26900</v>
      </c>
      <c r="Q2727" s="80">
        <v>384664</v>
      </c>
      <c r="R2727" s="80">
        <v>384636</v>
      </c>
      <c r="S2727" s="80">
        <v>12164</v>
      </c>
      <c r="T2727" s="80">
        <v>16152</v>
      </c>
      <c r="U2727" s="80">
        <v>30205</v>
      </c>
      <c r="V2727" s="80">
        <v>2</v>
      </c>
      <c r="W2727" s="80">
        <v>1911</v>
      </c>
      <c r="X2727" s="80">
        <v>7865</v>
      </c>
      <c r="Y2727" s="80">
        <v>57692</v>
      </c>
    </row>
    <row r="2728" spans="1:25" s="16" customFormat="1" ht="17.100000000000001" customHeight="1">
      <c r="A2728" s="77">
        <v>1714775000</v>
      </c>
      <c r="B2728" s="77">
        <v>93973969</v>
      </c>
      <c r="C2728" s="77" t="s">
        <v>9</v>
      </c>
      <c r="D2728" s="77">
        <v>8</v>
      </c>
      <c r="E2728" s="77">
        <v>8</v>
      </c>
      <c r="F2728" s="77">
        <v>103</v>
      </c>
      <c r="G2728" s="77">
        <v>1</v>
      </c>
      <c r="H2728" s="78">
        <v>2002</v>
      </c>
      <c r="I2728" s="79" t="s">
        <v>6006</v>
      </c>
      <c r="J2728" s="79" t="s">
        <v>6007</v>
      </c>
      <c r="K2728" s="77">
        <v>1357</v>
      </c>
      <c r="L2728" s="79" t="s">
        <v>4566</v>
      </c>
      <c r="M2728" s="80">
        <v>240860</v>
      </c>
      <c r="N2728" s="80">
        <v>692630</v>
      </c>
      <c r="O2728" s="80">
        <v>451770</v>
      </c>
      <c r="P2728" s="80">
        <v>140731</v>
      </c>
      <c r="Q2728" s="80">
        <v>1094967</v>
      </c>
      <c r="R2728" s="80">
        <v>1092497</v>
      </c>
      <c r="S2728" s="80">
        <v>28315</v>
      </c>
      <c r="T2728" s="80">
        <v>134728</v>
      </c>
      <c r="U2728" s="80">
        <v>138161</v>
      </c>
      <c r="V2728" s="80">
        <v>8.67</v>
      </c>
      <c r="W2728" s="80">
        <v>0</v>
      </c>
      <c r="X2728" s="80">
        <v>16016</v>
      </c>
      <c r="Y2728" s="80">
        <v>321457</v>
      </c>
    </row>
    <row r="2729" spans="1:25" s="16" customFormat="1" ht="17.100000000000001" customHeight="1">
      <c r="A2729" s="77">
        <v>1924753000</v>
      </c>
      <c r="B2729" s="77">
        <v>75275635</v>
      </c>
      <c r="C2729" s="77" t="s">
        <v>10</v>
      </c>
      <c r="D2729" s="77">
        <v>9</v>
      </c>
      <c r="E2729" s="77">
        <v>41</v>
      </c>
      <c r="F2729" s="77">
        <v>103</v>
      </c>
      <c r="G2729" s="77">
        <v>1</v>
      </c>
      <c r="H2729" s="78">
        <v>2004</v>
      </c>
      <c r="I2729" s="79" t="s">
        <v>6008</v>
      </c>
      <c r="J2729" s="79" t="s">
        <v>6009</v>
      </c>
      <c r="K2729" s="77">
        <v>4270</v>
      </c>
      <c r="L2729" s="79" t="s">
        <v>715</v>
      </c>
      <c r="M2729" s="80">
        <v>43006</v>
      </c>
      <c r="N2729" s="80">
        <v>57063</v>
      </c>
      <c r="O2729" s="80">
        <v>14057</v>
      </c>
      <c r="P2729" s="80">
        <v>0</v>
      </c>
      <c r="Q2729" s="80">
        <v>144618</v>
      </c>
      <c r="R2729" s="80">
        <v>142478</v>
      </c>
      <c r="S2729" s="80">
        <v>19970</v>
      </c>
      <c r="T2729" s="80">
        <v>22693</v>
      </c>
      <c r="U2729" s="80">
        <v>73804</v>
      </c>
      <c r="V2729" s="80">
        <v>3</v>
      </c>
      <c r="W2729" s="80">
        <v>3983</v>
      </c>
      <c r="X2729" s="80">
        <v>18084</v>
      </c>
      <c r="Y2729" s="80">
        <v>118337</v>
      </c>
    </row>
    <row r="2730" spans="1:25" s="16" customFormat="1" ht="17.100000000000001" customHeight="1">
      <c r="A2730" s="77">
        <v>1593986000</v>
      </c>
      <c r="B2730" s="77">
        <v>82377545</v>
      </c>
      <c r="C2730" s="77" t="s">
        <v>6</v>
      </c>
      <c r="D2730" s="77">
        <v>12</v>
      </c>
      <c r="E2730" s="77">
        <v>111</v>
      </c>
      <c r="F2730" s="77">
        <v>103</v>
      </c>
      <c r="G2730" s="77">
        <v>2</v>
      </c>
      <c r="H2730" s="78">
        <v>2001</v>
      </c>
      <c r="I2730" s="79" t="s">
        <v>6010</v>
      </c>
      <c r="J2730" s="79" t="s">
        <v>6011</v>
      </c>
      <c r="K2730" s="77">
        <v>6219</v>
      </c>
      <c r="L2730" s="79" t="s">
        <v>3850</v>
      </c>
      <c r="M2730" s="80">
        <v>2411537</v>
      </c>
      <c r="N2730" s="80">
        <v>6348375</v>
      </c>
      <c r="O2730" s="80">
        <v>3936838</v>
      </c>
      <c r="P2730" s="80">
        <v>2146841</v>
      </c>
      <c r="Q2730" s="80">
        <v>3486987</v>
      </c>
      <c r="R2730" s="80">
        <v>3345713</v>
      </c>
      <c r="S2730" s="80">
        <v>210974</v>
      </c>
      <c r="T2730" s="80">
        <v>388056</v>
      </c>
      <c r="U2730" s="80">
        <v>190658</v>
      </c>
      <c r="V2730" s="80">
        <v>14</v>
      </c>
      <c r="W2730" s="80">
        <v>20918</v>
      </c>
      <c r="X2730" s="80">
        <v>89026</v>
      </c>
      <c r="Y2730" s="80">
        <v>658360</v>
      </c>
    </row>
    <row r="2731" spans="1:25" s="16" customFormat="1" ht="17.100000000000001" customHeight="1">
      <c r="A2731" s="77">
        <v>1994301000</v>
      </c>
      <c r="B2731" s="77">
        <v>27928390</v>
      </c>
      <c r="C2731" s="77" t="s">
        <v>11</v>
      </c>
      <c r="D2731" s="77">
        <v>8</v>
      </c>
      <c r="E2731" s="77">
        <v>61</v>
      </c>
      <c r="F2731" s="77">
        <v>103</v>
      </c>
      <c r="G2731" s="77">
        <v>1</v>
      </c>
      <c r="H2731" s="78">
        <v>2004</v>
      </c>
      <c r="I2731" s="79" t="s">
        <v>6012</v>
      </c>
      <c r="J2731" s="79" t="s">
        <v>3980</v>
      </c>
      <c r="K2731" s="77">
        <v>1000</v>
      </c>
      <c r="L2731" s="79" t="s">
        <v>448</v>
      </c>
      <c r="M2731" s="80">
        <v>-31996</v>
      </c>
      <c r="N2731" s="80">
        <v>155682</v>
      </c>
      <c r="O2731" s="80">
        <v>187678</v>
      </c>
      <c r="P2731" s="80">
        <v>30510</v>
      </c>
      <c r="Q2731" s="80">
        <v>1098645</v>
      </c>
      <c r="R2731" s="80">
        <v>1093706</v>
      </c>
      <c r="S2731" s="80">
        <v>148448</v>
      </c>
      <c r="T2731" s="80">
        <v>154679</v>
      </c>
      <c r="U2731" s="80">
        <v>174884</v>
      </c>
      <c r="V2731" s="80">
        <v>5.5</v>
      </c>
      <c r="W2731" s="80">
        <v>0</v>
      </c>
      <c r="X2731" s="80">
        <v>146115</v>
      </c>
      <c r="Y2731" s="80">
        <v>370665</v>
      </c>
    </row>
    <row r="2732" spans="1:25" s="16" customFormat="1" ht="17.100000000000001" customHeight="1">
      <c r="A2732" s="77">
        <v>2263556000</v>
      </c>
      <c r="B2732" s="77">
        <v>45275858</v>
      </c>
      <c r="C2732" s="77" t="s">
        <v>8</v>
      </c>
      <c r="D2732" s="77">
        <v>8</v>
      </c>
      <c r="E2732" s="77">
        <v>64</v>
      </c>
      <c r="F2732" s="77">
        <v>103</v>
      </c>
      <c r="G2732" s="77">
        <v>1</v>
      </c>
      <c r="H2732" s="78">
        <v>2007</v>
      </c>
      <c r="I2732" s="79" t="s">
        <v>6013</v>
      </c>
      <c r="J2732" s="79" t="s">
        <v>6014</v>
      </c>
      <c r="K2732" s="77">
        <v>1370</v>
      </c>
      <c r="L2732" s="79" t="s">
        <v>783</v>
      </c>
      <c r="M2732" s="80">
        <v>65913</v>
      </c>
      <c r="N2732" s="80">
        <v>202814</v>
      </c>
      <c r="O2732" s="80">
        <v>136901</v>
      </c>
      <c r="P2732" s="80">
        <v>0</v>
      </c>
      <c r="Q2732" s="80">
        <v>1184270</v>
      </c>
      <c r="R2732" s="80">
        <v>1184270</v>
      </c>
      <c r="S2732" s="80">
        <v>340</v>
      </c>
      <c r="T2732" s="80">
        <v>12447</v>
      </c>
      <c r="U2732" s="80">
        <v>103967</v>
      </c>
      <c r="V2732" s="80">
        <v>6</v>
      </c>
      <c r="W2732" s="80">
        <v>57</v>
      </c>
      <c r="X2732" s="80">
        <v>283</v>
      </c>
      <c r="Y2732" s="80">
        <v>144077</v>
      </c>
    </row>
    <row r="2733" spans="1:25" s="16" customFormat="1" ht="17.100000000000001" customHeight="1">
      <c r="A2733" s="77">
        <v>1662937000</v>
      </c>
      <c r="B2733" s="77">
        <v>26417944</v>
      </c>
      <c r="C2733" s="77" t="s">
        <v>10</v>
      </c>
      <c r="D2733" s="77">
        <v>8</v>
      </c>
      <c r="E2733" s="77">
        <v>61</v>
      </c>
      <c r="F2733" s="77">
        <v>103</v>
      </c>
      <c r="G2733" s="77">
        <v>1</v>
      </c>
      <c r="H2733" s="78">
        <v>2001</v>
      </c>
      <c r="I2733" s="79" t="s">
        <v>6015</v>
      </c>
      <c r="J2733" s="79" t="s">
        <v>6016</v>
      </c>
      <c r="K2733" s="77">
        <v>1000</v>
      </c>
      <c r="L2733" s="79" t="s">
        <v>448</v>
      </c>
      <c r="M2733" s="80">
        <v>825425</v>
      </c>
      <c r="N2733" s="80">
        <v>1101259</v>
      </c>
      <c r="O2733" s="80">
        <v>275834</v>
      </c>
      <c r="P2733" s="80">
        <v>0</v>
      </c>
      <c r="Q2733" s="80">
        <v>1396786</v>
      </c>
      <c r="R2733" s="80">
        <v>1384537</v>
      </c>
      <c r="S2733" s="80">
        <v>318514</v>
      </c>
      <c r="T2733" s="80">
        <v>424612</v>
      </c>
      <c r="U2733" s="80">
        <v>92941</v>
      </c>
      <c r="V2733" s="80">
        <v>4</v>
      </c>
      <c r="W2733" s="80">
        <v>57007</v>
      </c>
      <c r="X2733" s="80">
        <v>258959</v>
      </c>
      <c r="Y2733" s="80">
        <v>546290</v>
      </c>
    </row>
    <row r="2734" spans="1:25" s="16" customFormat="1" ht="17.100000000000001" customHeight="1">
      <c r="A2734" s="77">
        <v>2315408000</v>
      </c>
      <c r="B2734" s="77">
        <v>66159202</v>
      </c>
      <c r="C2734" s="77" t="s">
        <v>13</v>
      </c>
      <c r="D2734" s="77">
        <v>11</v>
      </c>
      <c r="E2734" s="77">
        <v>36</v>
      </c>
      <c r="F2734" s="77">
        <v>103</v>
      </c>
      <c r="G2734" s="77">
        <v>1</v>
      </c>
      <c r="H2734" s="78">
        <v>2007</v>
      </c>
      <c r="I2734" s="79" t="s">
        <v>6017</v>
      </c>
      <c r="J2734" s="79" t="s">
        <v>6018</v>
      </c>
      <c r="K2734" s="77">
        <v>5280</v>
      </c>
      <c r="L2734" s="79" t="s">
        <v>802</v>
      </c>
      <c r="M2734" s="80">
        <v>2177862</v>
      </c>
      <c r="N2734" s="80">
        <v>2468615</v>
      </c>
      <c r="O2734" s="80">
        <v>290753</v>
      </c>
      <c r="P2734" s="80">
        <v>260000</v>
      </c>
      <c r="Q2734" s="80">
        <v>425057</v>
      </c>
      <c r="R2734" s="80">
        <v>306080</v>
      </c>
      <c r="S2734" s="80">
        <v>115294</v>
      </c>
      <c r="T2734" s="80">
        <v>115693</v>
      </c>
      <c r="U2734" s="80">
        <v>102710</v>
      </c>
      <c r="V2734" s="80">
        <v>4.88</v>
      </c>
      <c r="W2734" s="80">
        <v>21606</v>
      </c>
      <c r="X2734" s="80">
        <v>205199</v>
      </c>
      <c r="Y2734" s="80">
        <v>252191</v>
      </c>
    </row>
    <row r="2735" spans="1:25" s="16" customFormat="1" ht="17.100000000000001" customHeight="1">
      <c r="A2735" s="77">
        <v>5437407000</v>
      </c>
      <c r="B2735" s="77">
        <v>12464341</v>
      </c>
      <c r="C2735" s="77" t="s">
        <v>17</v>
      </c>
      <c r="D2735" s="77">
        <v>8</v>
      </c>
      <c r="E2735" s="77">
        <v>61</v>
      </c>
      <c r="F2735" s="77">
        <v>103</v>
      </c>
      <c r="G2735" s="77">
        <v>3</v>
      </c>
      <c r="H2735" s="78">
        <v>1991</v>
      </c>
      <c r="I2735" s="79" t="s">
        <v>6019</v>
      </c>
      <c r="J2735" s="79" t="s">
        <v>6020</v>
      </c>
      <c r="K2735" s="77">
        <v>1000</v>
      </c>
      <c r="L2735" s="79" t="s">
        <v>448</v>
      </c>
      <c r="M2735" s="80">
        <v>1154000</v>
      </c>
      <c r="N2735" s="80">
        <v>5979000</v>
      </c>
      <c r="O2735" s="80">
        <v>4825000</v>
      </c>
      <c r="P2735" s="80">
        <v>2839000</v>
      </c>
      <c r="Q2735" s="80">
        <v>7812000</v>
      </c>
      <c r="R2735" s="80">
        <v>7752000</v>
      </c>
      <c r="S2735" s="80">
        <v>719000</v>
      </c>
      <c r="T2735" s="80">
        <v>1293000</v>
      </c>
      <c r="U2735" s="80">
        <v>1412000</v>
      </c>
      <c r="V2735" s="80">
        <v>98</v>
      </c>
      <c r="W2735" s="80">
        <v>0</v>
      </c>
      <c r="X2735" s="80">
        <v>463000</v>
      </c>
      <c r="Y2735" s="80">
        <v>3239000</v>
      </c>
    </row>
    <row r="2736" spans="1:25" s="16" customFormat="1" ht="17.100000000000001" customHeight="1">
      <c r="A2736" s="77">
        <v>2240033000</v>
      </c>
      <c r="B2736" s="77">
        <v>48624195</v>
      </c>
      <c r="C2736" s="77" t="s">
        <v>6</v>
      </c>
      <c r="D2736" s="77">
        <v>8</v>
      </c>
      <c r="E2736" s="77">
        <v>32</v>
      </c>
      <c r="F2736" s="77">
        <v>103</v>
      </c>
      <c r="G2736" s="77">
        <v>2</v>
      </c>
      <c r="H2736" s="78">
        <v>2006</v>
      </c>
      <c r="I2736" s="79" t="s">
        <v>6021</v>
      </c>
      <c r="J2736" s="79" t="s">
        <v>6022</v>
      </c>
      <c r="K2736" s="77">
        <v>1293</v>
      </c>
      <c r="L2736" s="79" t="s">
        <v>1949</v>
      </c>
      <c r="M2736" s="80">
        <v>483218</v>
      </c>
      <c r="N2736" s="80">
        <v>2410596</v>
      </c>
      <c r="O2736" s="80">
        <v>1927378</v>
      </c>
      <c r="P2736" s="80">
        <v>1441664</v>
      </c>
      <c r="Q2736" s="80">
        <v>2362176</v>
      </c>
      <c r="R2736" s="80">
        <v>2184641</v>
      </c>
      <c r="S2736" s="80">
        <v>119544</v>
      </c>
      <c r="T2736" s="80">
        <v>470602</v>
      </c>
      <c r="U2736" s="80">
        <v>195051</v>
      </c>
      <c r="V2736" s="80">
        <v>14.2</v>
      </c>
      <c r="W2736" s="80">
        <v>2393</v>
      </c>
      <c r="X2736" s="80">
        <v>38267</v>
      </c>
      <c r="Y2736" s="80">
        <v>719630</v>
      </c>
    </row>
    <row r="2737" spans="1:25" s="16" customFormat="1" ht="17.100000000000001" customHeight="1">
      <c r="A2737" s="77">
        <v>1954539000</v>
      </c>
      <c r="B2737" s="77">
        <v>15493563</v>
      </c>
      <c r="C2737" s="77" t="s">
        <v>8</v>
      </c>
      <c r="D2737" s="77">
        <v>8</v>
      </c>
      <c r="E2737" s="77">
        <v>32</v>
      </c>
      <c r="F2737" s="77">
        <v>103</v>
      </c>
      <c r="G2737" s="77">
        <v>1</v>
      </c>
      <c r="H2737" s="78">
        <v>2004</v>
      </c>
      <c r="I2737" s="79" t="s">
        <v>6023</v>
      </c>
      <c r="J2737" s="79" t="s">
        <v>6024</v>
      </c>
      <c r="K2737" s="77">
        <v>1290</v>
      </c>
      <c r="L2737" s="79" t="s">
        <v>1455</v>
      </c>
      <c r="M2737" s="80">
        <v>74120</v>
      </c>
      <c r="N2737" s="80">
        <v>423336</v>
      </c>
      <c r="O2737" s="80">
        <v>349216</v>
      </c>
      <c r="P2737" s="80">
        <v>103904</v>
      </c>
      <c r="Q2737" s="80">
        <v>683695</v>
      </c>
      <c r="R2737" s="80">
        <v>682782</v>
      </c>
      <c r="S2737" s="80">
        <v>28267</v>
      </c>
      <c r="T2737" s="80">
        <v>74610</v>
      </c>
      <c r="U2737" s="80">
        <v>37384</v>
      </c>
      <c r="V2737" s="80">
        <v>4</v>
      </c>
      <c r="W2737" s="80">
        <v>6173</v>
      </c>
      <c r="X2737" s="80">
        <v>1250</v>
      </c>
      <c r="Y2737" s="80">
        <v>133051</v>
      </c>
    </row>
    <row r="2738" spans="1:25" s="16" customFormat="1" ht="17.100000000000001" customHeight="1">
      <c r="A2738" s="77">
        <v>5432383000</v>
      </c>
      <c r="B2738" s="77">
        <v>10630350</v>
      </c>
      <c r="C2738" s="77" t="s">
        <v>8</v>
      </c>
      <c r="D2738" s="77">
        <v>8</v>
      </c>
      <c r="E2738" s="77">
        <v>72</v>
      </c>
      <c r="F2738" s="77">
        <v>103</v>
      </c>
      <c r="G2738" s="77">
        <v>2</v>
      </c>
      <c r="H2738" s="78">
        <v>1990</v>
      </c>
      <c r="I2738" s="79" t="s">
        <v>6025</v>
      </c>
      <c r="J2738" s="79" t="s">
        <v>6026</v>
      </c>
      <c r="K2738" s="77">
        <v>1234</v>
      </c>
      <c r="L2738" s="79" t="s">
        <v>1068</v>
      </c>
      <c r="M2738" s="80">
        <v>1124174</v>
      </c>
      <c r="N2738" s="80">
        <v>1989144</v>
      </c>
      <c r="O2738" s="80">
        <v>864970</v>
      </c>
      <c r="P2738" s="80">
        <v>180142</v>
      </c>
      <c r="Q2738" s="80">
        <v>3114300</v>
      </c>
      <c r="R2738" s="80">
        <v>3108687</v>
      </c>
      <c r="S2738" s="80">
        <v>495905</v>
      </c>
      <c r="T2738" s="80">
        <v>559057</v>
      </c>
      <c r="U2738" s="80">
        <v>489985</v>
      </c>
      <c r="V2738" s="80">
        <v>16.3</v>
      </c>
      <c r="W2738" s="80">
        <v>87135</v>
      </c>
      <c r="X2738" s="80">
        <v>404581</v>
      </c>
      <c r="Y2738" s="80">
        <v>1193964</v>
      </c>
    </row>
    <row r="2739" spans="1:25" s="16" customFormat="1" ht="17.100000000000001" customHeight="1">
      <c r="A2739" s="77">
        <v>1759736000</v>
      </c>
      <c r="B2739" s="77">
        <v>35484101</v>
      </c>
      <c r="C2739" s="77" t="s">
        <v>17</v>
      </c>
      <c r="D2739" s="77">
        <v>4</v>
      </c>
      <c r="E2739" s="77">
        <v>133</v>
      </c>
      <c r="F2739" s="77">
        <v>103</v>
      </c>
      <c r="G2739" s="77">
        <v>2</v>
      </c>
      <c r="H2739" s="78">
        <v>2002</v>
      </c>
      <c r="I2739" s="79" t="s">
        <v>6027</v>
      </c>
      <c r="J2739" s="79" t="s">
        <v>6028</v>
      </c>
      <c r="K2739" s="77">
        <v>3320</v>
      </c>
      <c r="L2739" s="79" t="s">
        <v>881</v>
      </c>
      <c r="M2739" s="80">
        <v>226595</v>
      </c>
      <c r="N2739" s="80">
        <v>3110046</v>
      </c>
      <c r="O2739" s="80">
        <v>2883451</v>
      </c>
      <c r="P2739" s="80">
        <v>1838663</v>
      </c>
      <c r="Q2739" s="80">
        <v>4317613</v>
      </c>
      <c r="R2739" s="80">
        <v>4293419</v>
      </c>
      <c r="S2739" s="80">
        <v>252901</v>
      </c>
      <c r="T2739" s="80">
        <v>601472</v>
      </c>
      <c r="U2739" s="80">
        <v>954616</v>
      </c>
      <c r="V2739" s="80">
        <v>65.760000000000005</v>
      </c>
      <c r="W2739" s="80">
        <v>40792</v>
      </c>
      <c r="X2739" s="80">
        <v>151834</v>
      </c>
      <c r="Y2739" s="80">
        <v>1900445</v>
      </c>
    </row>
    <row r="2740" spans="1:25" s="16" customFormat="1" ht="17.100000000000001" customHeight="1">
      <c r="A2740" s="77">
        <v>1518593000</v>
      </c>
      <c r="B2740" s="77">
        <v>29296951</v>
      </c>
      <c r="C2740" s="77" t="s">
        <v>10</v>
      </c>
      <c r="D2740" s="77">
        <v>1</v>
      </c>
      <c r="E2740" s="77">
        <v>59</v>
      </c>
      <c r="F2740" s="77">
        <v>103</v>
      </c>
      <c r="G2740" s="77">
        <v>1</v>
      </c>
      <c r="H2740" s="78">
        <v>2002</v>
      </c>
      <c r="I2740" s="79" t="s">
        <v>6029</v>
      </c>
      <c r="J2740" s="79" t="s">
        <v>6030</v>
      </c>
      <c r="K2740" s="77">
        <v>9220</v>
      </c>
      <c r="L2740" s="79" t="s">
        <v>957</v>
      </c>
      <c r="M2740" s="80">
        <v>1156431</v>
      </c>
      <c r="N2740" s="80">
        <v>1506152</v>
      </c>
      <c r="O2740" s="80">
        <v>349721</v>
      </c>
      <c r="P2740" s="80">
        <v>81263</v>
      </c>
      <c r="Q2740" s="80">
        <v>1398227</v>
      </c>
      <c r="R2740" s="80">
        <v>895848</v>
      </c>
      <c r="S2740" s="80">
        <v>575086</v>
      </c>
      <c r="T2740" s="80">
        <v>621185</v>
      </c>
      <c r="U2740" s="80">
        <v>61136</v>
      </c>
      <c r="V2740" s="80">
        <v>6.94</v>
      </c>
      <c r="W2740" s="80">
        <v>10338</v>
      </c>
      <c r="X2740" s="80">
        <v>504116</v>
      </c>
      <c r="Y2740" s="80">
        <v>708054</v>
      </c>
    </row>
    <row r="2741" spans="1:25" s="16" customFormat="1" ht="17.100000000000001" customHeight="1">
      <c r="A2741" s="77">
        <v>1683250000</v>
      </c>
      <c r="B2741" s="77">
        <v>52727670</v>
      </c>
      <c r="C2741" s="77" t="s">
        <v>16</v>
      </c>
      <c r="D2741" s="77">
        <v>2</v>
      </c>
      <c r="E2741" s="77">
        <v>108</v>
      </c>
      <c r="F2741" s="77">
        <v>103</v>
      </c>
      <c r="G2741" s="77">
        <v>2</v>
      </c>
      <c r="H2741" s="78">
        <v>2002</v>
      </c>
      <c r="I2741" s="79" t="s">
        <v>6031</v>
      </c>
      <c r="J2741" s="79" t="s">
        <v>6032</v>
      </c>
      <c r="K2741" s="77">
        <v>2342</v>
      </c>
      <c r="L2741" s="79" t="s">
        <v>2305</v>
      </c>
      <c r="M2741" s="80">
        <v>597750</v>
      </c>
      <c r="N2741" s="80">
        <v>1064210</v>
      </c>
      <c r="O2741" s="80">
        <v>466460</v>
      </c>
      <c r="P2741" s="80">
        <v>0</v>
      </c>
      <c r="Q2741" s="80">
        <v>4553139</v>
      </c>
      <c r="R2741" s="80">
        <v>4552303</v>
      </c>
      <c r="S2741" s="80">
        <v>332409</v>
      </c>
      <c r="T2741" s="80">
        <v>332409</v>
      </c>
      <c r="U2741" s="80">
        <v>3257137</v>
      </c>
      <c r="V2741" s="80">
        <v>132.85</v>
      </c>
      <c r="W2741" s="80">
        <v>56918</v>
      </c>
      <c r="X2741" s="80">
        <v>276327</v>
      </c>
      <c r="Y2741" s="80">
        <v>4524452</v>
      </c>
    </row>
    <row r="2742" spans="1:25" s="16" customFormat="1" ht="17.100000000000001" customHeight="1">
      <c r="A2742" s="77">
        <v>5609984000</v>
      </c>
      <c r="B2742" s="77">
        <v>63243849</v>
      </c>
      <c r="C2742" s="77" t="s">
        <v>10</v>
      </c>
      <c r="D2742" s="77">
        <v>8</v>
      </c>
      <c r="E2742" s="77">
        <v>61</v>
      </c>
      <c r="F2742" s="77">
        <v>103</v>
      </c>
      <c r="G2742" s="77">
        <v>2</v>
      </c>
      <c r="H2742" s="78">
        <v>1992</v>
      </c>
      <c r="I2742" s="79" t="s">
        <v>6033</v>
      </c>
      <c r="J2742" s="79" t="s">
        <v>5165</v>
      </c>
      <c r="K2742" s="77">
        <v>1000</v>
      </c>
      <c r="L2742" s="79" t="s">
        <v>448</v>
      </c>
      <c r="M2742" s="80">
        <v>870516</v>
      </c>
      <c r="N2742" s="80">
        <v>1286796</v>
      </c>
      <c r="O2742" s="80">
        <v>416280</v>
      </c>
      <c r="P2742" s="80">
        <v>0</v>
      </c>
      <c r="Q2742" s="80">
        <v>2764678</v>
      </c>
      <c r="R2742" s="80">
        <v>2752207</v>
      </c>
      <c r="S2742" s="80">
        <v>232306</v>
      </c>
      <c r="T2742" s="80">
        <v>358014</v>
      </c>
      <c r="U2742" s="80">
        <v>823100</v>
      </c>
      <c r="V2742" s="80">
        <v>27.5</v>
      </c>
      <c r="W2742" s="80">
        <v>41198</v>
      </c>
      <c r="X2742" s="80">
        <v>182855</v>
      </c>
      <c r="Y2742" s="80">
        <v>1466994</v>
      </c>
    </row>
    <row r="2743" spans="1:25" s="16" customFormat="1" ht="17.100000000000001" customHeight="1">
      <c r="A2743" s="77">
        <v>5505755000</v>
      </c>
      <c r="B2743" s="77">
        <v>76203123</v>
      </c>
      <c r="C2743" s="77" t="s">
        <v>8</v>
      </c>
      <c r="D2743" s="77">
        <v>8</v>
      </c>
      <c r="E2743" s="77">
        <v>61</v>
      </c>
      <c r="F2743" s="77">
        <v>103</v>
      </c>
      <c r="G2743" s="77">
        <v>1</v>
      </c>
      <c r="H2743" s="78">
        <v>1991</v>
      </c>
      <c r="I2743" s="79" t="s">
        <v>6034</v>
      </c>
      <c r="J2743" s="79" t="s">
        <v>4497</v>
      </c>
      <c r="K2743" s="77">
        <v>1000</v>
      </c>
      <c r="L2743" s="79" t="s">
        <v>448</v>
      </c>
      <c r="M2743" s="80">
        <v>-157115</v>
      </c>
      <c r="N2743" s="80">
        <v>895438</v>
      </c>
      <c r="O2743" s="80">
        <v>1052553</v>
      </c>
      <c r="P2743" s="80">
        <v>655101</v>
      </c>
      <c r="Q2743" s="80">
        <v>3538561</v>
      </c>
      <c r="R2743" s="80">
        <v>3538238</v>
      </c>
      <c r="S2743" s="80">
        <v>132313</v>
      </c>
      <c r="T2743" s="80">
        <v>284721</v>
      </c>
      <c r="U2743" s="80">
        <v>38022</v>
      </c>
      <c r="V2743" s="80">
        <v>2.08</v>
      </c>
      <c r="W2743" s="80">
        <v>0</v>
      </c>
      <c r="X2743" s="80">
        <v>132464</v>
      </c>
      <c r="Y2743" s="80">
        <v>333116</v>
      </c>
    </row>
    <row r="2744" spans="1:25" s="16" customFormat="1" ht="17.100000000000001" customHeight="1">
      <c r="A2744" s="77">
        <v>5786061000</v>
      </c>
      <c r="B2744" s="77">
        <v>69596379</v>
      </c>
      <c r="C2744" s="77" t="s">
        <v>6</v>
      </c>
      <c r="D2744" s="77">
        <v>4</v>
      </c>
      <c r="E2744" s="77">
        <v>62</v>
      </c>
      <c r="F2744" s="77">
        <v>103</v>
      </c>
      <c r="G2744" s="77">
        <v>1</v>
      </c>
      <c r="H2744" s="78">
        <v>1993</v>
      </c>
      <c r="I2744" s="79" t="s">
        <v>6035</v>
      </c>
      <c r="J2744" s="79" t="s">
        <v>6036</v>
      </c>
      <c r="K2744" s="77">
        <v>3333</v>
      </c>
      <c r="L2744" s="79" t="s">
        <v>1342</v>
      </c>
      <c r="M2744" s="80">
        <v>60546</v>
      </c>
      <c r="N2744" s="80">
        <v>188272</v>
      </c>
      <c r="O2744" s="80">
        <v>127726</v>
      </c>
      <c r="P2744" s="80">
        <v>0</v>
      </c>
      <c r="Q2744" s="80">
        <v>387228</v>
      </c>
      <c r="R2744" s="80">
        <v>380554</v>
      </c>
      <c r="S2744" s="80">
        <v>9443</v>
      </c>
      <c r="T2744" s="80">
        <v>21400</v>
      </c>
      <c r="U2744" s="80">
        <v>39120</v>
      </c>
      <c r="V2744" s="80">
        <v>3</v>
      </c>
      <c r="W2744" s="80">
        <v>2829</v>
      </c>
      <c r="X2744" s="80">
        <v>12809</v>
      </c>
      <c r="Y2744" s="80">
        <v>66432</v>
      </c>
    </row>
    <row r="2745" spans="1:25" s="16" customFormat="1" ht="17.100000000000001" customHeight="1">
      <c r="A2745" s="77">
        <v>5865425000</v>
      </c>
      <c r="B2745" s="77">
        <v>80268170</v>
      </c>
      <c r="C2745" s="77" t="s">
        <v>10</v>
      </c>
      <c r="D2745" s="77">
        <v>8</v>
      </c>
      <c r="E2745" s="77">
        <v>61</v>
      </c>
      <c r="F2745" s="77">
        <v>103</v>
      </c>
      <c r="G2745" s="77">
        <v>1</v>
      </c>
      <c r="H2745" s="78">
        <v>1994</v>
      </c>
      <c r="I2745" s="79" t="s">
        <v>6037</v>
      </c>
      <c r="J2745" s="79" t="s">
        <v>961</v>
      </c>
      <c r="K2745" s="77">
        <v>1000</v>
      </c>
      <c r="L2745" s="79" t="s">
        <v>448</v>
      </c>
      <c r="M2745" s="80">
        <v>613375</v>
      </c>
      <c r="N2745" s="80">
        <v>1279527</v>
      </c>
      <c r="O2745" s="80">
        <v>666152</v>
      </c>
      <c r="P2745" s="80">
        <v>409076</v>
      </c>
      <c r="Q2745" s="80">
        <v>1577096</v>
      </c>
      <c r="R2745" s="80">
        <v>1511719</v>
      </c>
      <c r="S2745" s="80">
        <v>80301</v>
      </c>
      <c r="T2745" s="80">
        <v>141950</v>
      </c>
      <c r="U2745" s="80">
        <v>175293</v>
      </c>
      <c r="V2745" s="80">
        <v>7.36</v>
      </c>
      <c r="W2745" s="80">
        <v>3456</v>
      </c>
      <c r="X2745" s="80">
        <v>113731</v>
      </c>
      <c r="Y2745" s="80">
        <v>376781</v>
      </c>
    </row>
    <row r="2746" spans="1:25" s="16" customFormat="1" ht="17.100000000000001" customHeight="1">
      <c r="A2746" s="77">
        <v>1448463000</v>
      </c>
      <c r="B2746" s="77">
        <v>85138991</v>
      </c>
      <c r="C2746" s="77" t="s">
        <v>10</v>
      </c>
      <c r="D2746" s="77">
        <v>8</v>
      </c>
      <c r="E2746" s="77">
        <v>61</v>
      </c>
      <c r="F2746" s="77">
        <v>142</v>
      </c>
      <c r="G2746" s="77">
        <v>1</v>
      </c>
      <c r="H2746" s="78">
        <v>2000</v>
      </c>
      <c r="I2746" s="79" t="s">
        <v>6038</v>
      </c>
      <c r="J2746" s="79" t="s">
        <v>6039</v>
      </c>
      <c r="K2746" s="77">
        <v>1000</v>
      </c>
      <c r="L2746" s="79" t="s">
        <v>448</v>
      </c>
      <c r="M2746" s="80">
        <v>-27063</v>
      </c>
      <c r="N2746" s="80">
        <v>60026</v>
      </c>
      <c r="O2746" s="80">
        <v>60026</v>
      </c>
      <c r="P2746" s="80">
        <v>49874</v>
      </c>
      <c r="Q2746" s="80">
        <v>112752</v>
      </c>
      <c r="R2746" s="80">
        <v>112742</v>
      </c>
      <c r="S2746" s="80">
        <v>39161</v>
      </c>
      <c r="T2746" s="80">
        <v>44507</v>
      </c>
      <c r="U2746" s="80">
        <v>20543</v>
      </c>
      <c r="V2746" s="80">
        <v>1</v>
      </c>
      <c r="W2746" s="80"/>
      <c r="X2746" s="80">
        <v>38641</v>
      </c>
      <c r="Y2746" s="80">
        <v>70833</v>
      </c>
    </row>
    <row r="2747" spans="1:25" s="16" customFormat="1" ht="17.100000000000001" customHeight="1">
      <c r="A2747" s="77">
        <v>1935941000</v>
      </c>
      <c r="B2747" s="77">
        <v>75166917</v>
      </c>
      <c r="C2747" s="77" t="s">
        <v>10</v>
      </c>
      <c r="D2747" s="77">
        <v>4</v>
      </c>
      <c r="E2747" s="77">
        <v>190</v>
      </c>
      <c r="F2747" s="77">
        <v>142</v>
      </c>
      <c r="G2747" s="77">
        <v>1</v>
      </c>
      <c r="H2747" s="78">
        <v>2004</v>
      </c>
      <c r="I2747" s="79" t="s">
        <v>6040</v>
      </c>
      <c r="J2747" s="79" t="s">
        <v>6041</v>
      </c>
      <c r="K2747" s="77">
        <v>3310</v>
      </c>
      <c r="L2747" s="79" t="s">
        <v>1505</v>
      </c>
      <c r="M2747" s="80">
        <v>25641</v>
      </c>
      <c r="N2747" s="80">
        <v>38299</v>
      </c>
      <c r="O2747" s="80">
        <v>12658</v>
      </c>
      <c r="P2747" s="80">
        <v>122</v>
      </c>
      <c r="Q2747" s="80">
        <v>137313</v>
      </c>
      <c r="R2747" s="80">
        <v>136928</v>
      </c>
      <c r="S2747" s="80">
        <v>28933</v>
      </c>
      <c r="T2747" s="80">
        <v>30169</v>
      </c>
      <c r="U2747" s="80">
        <v>30101</v>
      </c>
      <c r="V2747" s="80">
        <v>2.2200000000000002</v>
      </c>
      <c r="W2747" s="80"/>
      <c r="X2747" s="80">
        <v>29305</v>
      </c>
      <c r="Y2747" s="80">
        <v>73977</v>
      </c>
    </row>
    <row r="2748" spans="1:25" s="16" customFormat="1" ht="17.100000000000001" customHeight="1">
      <c r="A2748" s="77">
        <v>5135793000</v>
      </c>
      <c r="B2748" s="77">
        <v>74770055</v>
      </c>
      <c r="C2748" s="77" t="s">
        <v>10</v>
      </c>
      <c r="D2748" s="77">
        <v>4</v>
      </c>
      <c r="E2748" s="77">
        <v>67</v>
      </c>
      <c r="F2748" s="77">
        <v>142</v>
      </c>
      <c r="G2748" s="77">
        <v>1</v>
      </c>
      <c r="H2748" s="78">
        <v>1994</v>
      </c>
      <c r="I2748" s="79" t="s">
        <v>6042</v>
      </c>
      <c r="J2748" s="79" t="s">
        <v>6043</v>
      </c>
      <c r="K2748" s="77">
        <v>3334</v>
      </c>
      <c r="L2748" s="79" t="s">
        <v>1689</v>
      </c>
      <c r="M2748" s="80">
        <v>105202</v>
      </c>
      <c r="N2748" s="80">
        <v>400555</v>
      </c>
      <c r="O2748" s="80">
        <v>295353</v>
      </c>
      <c r="P2748" s="80">
        <v>88926</v>
      </c>
      <c r="Q2748" s="80">
        <v>223207</v>
      </c>
      <c r="R2748" s="80">
        <v>203734</v>
      </c>
      <c r="S2748" s="80">
        <v>27093</v>
      </c>
      <c r="T2748" s="80">
        <v>61971</v>
      </c>
      <c r="U2748" s="80">
        <v>20267</v>
      </c>
      <c r="V2748" s="80">
        <v>3</v>
      </c>
      <c r="W2748" s="80"/>
      <c r="X2748" s="80">
        <v>11506</v>
      </c>
      <c r="Y2748" s="80">
        <v>94630</v>
      </c>
    </row>
    <row r="2749" spans="1:25" s="16" customFormat="1" ht="17.100000000000001" customHeight="1">
      <c r="A2749" s="77">
        <v>3124541000</v>
      </c>
      <c r="B2749" s="77">
        <v>90321197</v>
      </c>
      <c r="C2749" s="77" t="s">
        <v>10</v>
      </c>
      <c r="D2749" s="77">
        <v>8</v>
      </c>
      <c r="E2749" s="77">
        <v>23</v>
      </c>
      <c r="F2749" s="77">
        <v>142</v>
      </c>
      <c r="G2749" s="77">
        <v>1</v>
      </c>
      <c r="H2749" s="78">
        <v>2006</v>
      </c>
      <c r="I2749" s="79" t="s">
        <v>6044</v>
      </c>
      <c r="J2749" s="79" t="s">
        <v>6045</v>
      </c>
      <c r="K2749" s="77">
        <v>1230</v>
      </c>
      <c r="L2749" s="79" t="s">
        <v>580</v>
      </c>
      <c r="M2749" s="80">
        <v>-737</v>
      </c>
      <c r="N2749" s="80">
        <v>39919</v>
      </c>
      <c r="O2749" s="80">
        <v>39919</v>
      </c>
      <c r="P2749" s="80">
        <v>21486</v>
      </c>
      <c r="Q2749" s="80">
        <v>177954</v>
      </c>
      <c r="R2749" s="80">
        <v>176955</v>
      </c>
      <c r="S2749" s="80">
        <v>16573</v>
      </c>
      <c r="T2749" s="80">
        <v>19942</v>
      </c>
      <c r="U2749" s="80">
        <v>51906</v>
      </c>
      <c r="V2749" s="80">
        <v>3.22</v>
      </c>
      <c r="W2749" s="80"/>
      <c r="X2749" s="80">
        <v>17194</v>
      </c>
      <c r="Y2749" s="80">
        <v>98366</v>
      </c>
    </row>
    <row r="2750" spans="1:25" s="16" customFormat="1" ht="17.100000000000001" customHeight="1">
      <c r="A2750" s="77">
        <v>1617923000</v>
      </c>
      <c r="B2750" s="77">
        <v>54522838</v>
      </c>
      <c r="C2750" s="77" t="s">
        <v>10</v>
      </c>
      <c r="D2750" s="77">
        <v>8</v>
      </c>
      <c r="E2750" s="77">
        <v>32</v>
      </c>
      <c r="F2750" s="77">
        <v>142</v>
      </c>
      <c r="G2750" s="77">
        <v>1</v>
      </c>
      <c r="H2750" s="78">
        <v>2001</v>
      </c>
      <c r="I2750" s="79" t="s">
        <v>6046</v>
      </c>
      <c r="J2750" s="79" t="s">
        <v>6047</v>
      </c>
      <c r="K2750" s="77">
        <v>1290</v>
      </c>
      <c r="L2750" s="79" t="s">
        <v>1455</v>
      </c>
      <c r="M2750" s="80">
        <v>2522</v>
      </c>
      <c r="N2750" s="80">
        <v>21075</v>
      </c>
      <c r="O2750" s="80">
        <v>18553</v>
      </c>
      <c r="P2750" s="80">
        <v>0</v>
      </c>
      <c r="Q2750" s="80">
        <v>104735</v>
      </c>
      <c r="R2750" s="80">
        <v>104735</v>
      </c>
      <c r="S2750" s="80">
        <v>11759</v>
      </c>
      <c r="T2750" s="80">
        <v>12210</v>
      </c>
      <c r="U2750" s="80">
        <v>16086</v>
      </c>
      <c r="V2750" s="80">
        <v>1</v>
      </c>
      <c r="W2750" s="80"/>
      <c r="X2750" s="80">
        <v>11624</v>
      </c>
      <c r="Y2750" s="80">
        <v>44862</v>
      </c>
    </row>
    <row r="2751" spans="1:25" s="16" customFormat="1" ht="17.100000000000001" customHeight="1">
      <c r="A2751" s="77">
        <v>5703081000</v>
      </c>
      <c r="B2751" s="77">
        <v>91438713</v>
      </c>
      <c r="C2751" s="77" t="s">
        <v>10</v>
      </c>
      <c r="D2751" s="77">
        <v>9</v>
      </c>
      <c r="E2751" s="77">
        <v>131</v>
      </c>
      <c r="F2751" s="77">
        <v>142</v>
      </c>
      <c r="G2751" s="77">
        <v>1</v>
      </c>
      <c r="H2751" s="78">
        <v>1996</v>
      </c>
      <c r="I2751" s="79" t="s">
        <v>6048</v>
      </c>
      <c r="J2751" s="79" t="s">
        <v>6049</v>
      </c>
      <c r="K2751" s="77">
        <v>4290</v>
      </c>
      <c r="L2751" s="79" t="s">
        <v>773</v>
      </c>
      <c r="M2751" s="80">
        <v>41779</v>
      </c>
      <c r="N2751" s="80">
        <v>52792</v>
      </c>
      <c r="O2751" s="80">
        <v>11013</v>
      </c>
      <c r="P2751" s="80">
        <v>0</v>
      </c>
      <c r="Q2751" s="80">
        <v>132903</v>
      </c>
      <c r="R2751" s="80">
        <v>132899</v>
      </c>
      <c r="S2751" s="80">
        <v>18828</v>
      </c>
      <c r="T2751" s="80">
        <v>21890</v>
      </c>
      <c r="U2751" s="80">
        <v>53983</v>
      </c>
      <c r="V2751" s="80">
        <v>2.8</v>
      </c>
      <c r="W2751" s="80"/>
      <c r="X2751" s="80">
        <v>18227</v>
      </c>
      <c r="Y2751" s="80">
        <v>93306</v>
      </c>
    </row>
    <row r="2752" spans="1:25" s="16" customFormat="1" ht="17.100000000000001" customHeight="1">
      <c r="A2752" s="77">
        <v>5353128000</v>
      </c>
      <c r="B2752" s="77">
        <v>68295936</v>
      </c>
      <c r="C2752" s="77" t="s">
        <v>10</v>
      </c>
      <c r="D2752" s="77">
        <v>2</v>
      </c>
      <c r="E2752" s="77">
        <v>58</v>
      </c>
      <c r="F2752" s="77">
        <v>142</v>
      </c>
      <c r="G2752" s="77">
        <v>1</v>
      </c>
      <c r="H2752" s="78">
        <v>1994</v>
      </c>
      <c r="I2752" s="79" t="s">
        <v>6050</v>
      </c>
      <c r="J2752" s="79" t="s">
        <v>875</v>
      </c>
      <c r="K2752" s="77">
        <v>2230</v>
      </c>
      <c r="L2752" s="79" t="s">
        <v>876</v>
      </c>
      <c r="M2752" s="80">
        <v>-4787</v>
      </c>
      <c r="N2752" s="80">
        <v>29383</v>
      </c>
      <c r="O2752" s="80">
        <v>29383</v>
      </c>
      <c r="P2752" s="80">
        <v>3362</v>
      </c>
      <c r="Q2752" s="80">
        <v>149967</v>
      </c>
      <c r="R2752" s="80">
        <v>149966</v>
      </c>
      <c r="S2752" s="80">
        <v>22807</v>
      </c>
      <c r="T2752" s="80">
        <v>23162</v>
      </c>
      <c r="U2752" s="80">
        <v>60544</v>
      </c>
      <c r="V2752" s="80">
        <v>4</v>
      </c>
      <c r="W2752" s="80"/>
      <c r="X2752" s="80">
        <v>22165</v>
      </c>
      <c r="Y2752" s="80">
        <v>109200</v>
      </c>
    </row>
    <row r="2753" spans="1:25" s="16" customFormat="1" ht="17.100000000000001" customHeight="1">
      <c r="A2753" s="77">
        <v>5135294000</v>
      </c>
      <c r="B2753" s="77">
        <v>11318350</v>
      </c>
      <c r="C2753" s="77" t="s">
        <v>10</v>
      </c>
      <c r="D2753" s="77">
        <v>4</v>
      </c>
      <c r="E2753" s="77">
        <v>79</v>
      </c>
      <c r="F2753" s="77">
        <v>142</v>
      </c>
      <c r="G2753" s="77">
        <v>1</v>
      </c>
      <c r="H2753" s="78">
        <v>1994</v>
      </c>
      <c r="I2753" s="79" t="s">
        <v>6051</v>
      </c>
      <c r="J2753" s="79" t="s">
        <v>6052</v>
      </c>
      <c r="K2753" s="77">
        <v>3330</v>
      </c>
      <c r="L2753" s="79" t="s">
        <v>884</v>
      </c>
      <c r="M2753" s="80">
        <v>324</v>
      </c>
      <c r="N2753" s="80">
        <v>21827</v>
      </c>
      <c r="O2753" s="80">
        <v>21503</v>
      </c>
      <c r="P2753" s="80">
        <v>21189</v>
      </c>
      <c r="Q2753" s="80">
        <v>142231</v>
      </c>
      <c r="R2753" s="80">
        <v>138231</v>
      </c>
      <c r="S2753" s="80">
        <v>21489</v>
      </c>
      <c r="T2753" s="80">
        <v>23976</v>
      </c>
      <c r="U2753" s="80">
        <v>55323</v>
      </c>
      <c r="V2753" s="80">
        <v>3.5</v>
      </c>
      <c r="W2753" s="80"/>
      <c r="X2753" s="80">
        <v>19547</v>
      </c>
      <c r="Y2753" s="80">
        <v>99777</v>
      </c>
    </row>
    <row r="2754" spans="1:25" s="16" customFormat="1" ht="17.100000000000001" customHeight="1">
      <c r="A2754" s="77">
        <v>1734725000</v>
      </c>
      <c r="B2754" s="77">
        <v>60394587</v>
      </c>
      <c r="C2754" s="77" t="s">
        <v>10</v>
      </c>
      <c r="D2754" s="77">
        <v>12</v>
      </c>
      <c r="E2754" s="77">
        <v>111</v>
      </c>
      <c r="F2754" s="77">
        <v>142</v>
      </c>
      <c r="G2754" s="77">
        <v>1</v>
      </c>
      <c r="H2754" s="78">
        <v>2002</v>
      </c>
      <c r="I2754" s="79" t="s">
        <v>6053</v>
      </c>
      <c r="J2754" s="79" t="s">
        <v>6054</v>
      </c>
      <c r="K2754" s="77">
        <v>6210</v>
      </c>
      <c r="L2754" s="79" t="s">
        <v>477</v>
      </c>
      <c r="M2754" s="80">
        <v>55335</v>
      </c>
      <c r="N2754" s="80">
        <v>72600</v>
      </c>
      <c r="O2754" s="80">
        <v>17265</v>
      </c>
      <c r="P2754" s="80">
        <v>0</v>
      </c>
      <c r="Q2754" s="80">
        <v>151371</v>
      </c>
      <c r="R2754" s="80">
        <v>151364</v>
      </c>
      <c r="S2754" s="80">
        <v>28818</v>
      </c>
      <c r="T2754" s="80">
        <v>35172</v>
      </c>
      <c r="U2754" s="80">
        <v>30953</v>
      </c>
      <c r="V2754" s="80">
        <v>2.31</v>
      </c>
      <c r="W2754" s="80"/>
      <c r="X2754" s="80">
        <v>28825</v>
      </c>
      <c r="Y2754" s="80">
        <v>75613</v>
      </c>
    </row>
    <row r="2755" spans="1:25" s="16" customFormat="1" ht="17.100000000000001" customHeight="1">
      <c r="A2755" s="77">
        <v>2323362000</v>
      </c>
      <c r="B2755" s="77">
        <v>45609349</v>
      </c>
      <c r="C2755" s="77" t="s">
        <v>10</v>
      </c>
      <c r="D2755" s="77">
        <v>8</v>
      </c>
      <c r="E2755" s="77">
        <v>61</v>
      </c>
      <c r="F2755" s="77">
        <v>103</v>
      </c>
      <c r="G2755" s="77">
        <v>1</v>
      </c>
      <c r="H2755" s="78">
        <v>2007</v>
      </c>
      <c r="I2755" s="79" t="s">
        <v>6055</v>
      </c>
      <c r="J2755" s="79" t="s">
        <v>6056</v>
      </c>
      <c r="K2755" s="77">
        <v>1000</v>
      </c>
      <c r="L2755" s="79" t="s">
        <v>448</v>
      </c>
      <c r="M2755" s="80">
        <v>95097</v>
      </c>
      <c r="N2755" s="80">
        <v>156489</v>
      </c>
      <c r="O2755" s="80">
        <v>61392</v>
      </c>
      <c r="P2755" s="80">
        <v>20000</v>
      </c>
      <c r="Q2755" s="80">
        <v>439696</v>
      </c>
      <c r="R2755" s="80">
        <v>431586</v>
      </c>
      <c r="S2755" s="80">
        <v>35577</v>
      </c>
      <c r="T2755" s="80">
        <v>40758</v>
      </c>
      <c r="U2755" s="80">
        <v>164453</v>
      </c>
      <c r="V2755" s="80">
        <v>9.3000000000000007</v>
      </c>
      <c r="W2755" s="80">
        <v>7558</v>
      </c>
      <c r="X2755" s="80">
        <v>35146</v>
      </c>
      <c r="Y2755" s="80">
        <v>268726</v>
      </c>
    </row>
    <row r="2756" spans="1:25" s="16" customFormat="1" ht="17.100000000000001" customHeight="1">
      <c r="A2756" s="77">
        <v>5508747000</v>
      </c>
      <c r="B2756" s="77">
        <v>54194539</v>
      </c>
      <c r="C2756" s="77" t="s">
        <v>10</v>
      </c>
      <c r="D2756" s="77">
        <v>11</v>
      </c>
      <c r="E2756" s="77">
        <v>84</v>
      </c>
      <c r="F2756" s="77">
        <v>142</v>
      </c>
      <c r="G2756" s="77">
        <v>1</v>
      </c>
      <c r="H2756" s="78">
        <v>1995</v>
      </c>
      <c r="I2756" s="79" t="s">
        <v>6057</v>
      </c>
      <c r="J2756" s="79" t="s">
        <v>6058</v>
      </c>
      <c r="K2756" s="77">
        <v>5000</v>
      </c>
      <c r="L2756" s="79" t="s">
        <v>507</v>
      </c>
      <c r="M2756" s="80">
        <v>60671</v>
      </c>
      <c r="N2756" s="80">
        <v>98814</v>
      </c>
      <c r="O2756" s="80">
        <v>38143</v>
      </c>
      <c r="P2756" s="80">
        <v>9641</v>
      </c>
      <c r="Q2756" s="80">
        <v>155326</v>
      </c>
      <c r="R2756" s="80">
        <v>155149</v>
      </c>
      <c r="S2756" s="80">
        <v>17676</v>
      </c>
      <c r="T2756" s="80">
        <v>23356</v>
      </c>
      <c r="U2756" s="80">
        <v>59221</v>
      </c>
      <c r="V2756" s="80">
        <v>3.75</v>
      </c>
      <c r="W2756" s="80"/>
      <c r="X2756" s="80">
        <v>16475</v>
      </c>
      <c r="Y2756" s="80">
        <v>107216</v>
      </c>
    </row>
    <row r="2757" spans="1:25" s="16" customFormat="1" ht="17.100000000000001" customHeight="1">
      <c r="A2757" s="77">
        <v>5520614000</v>
      </c>
      <c r="B2757" s="77">
        <v>67004725</v>
      </c>
      <c r="C2757" s="77" t="s">
        <v>10</v>
      </c>
      <c r="D2757" s="77">
        <v>12</v>
      </c>
      <c r="E2757" s="77">
        <v>50</v>
      </c>
      <c r="F2757" s="77">
        <v>103</v>
      </c>
      <c r="G2757" s="77">
        <v>1</v>
      </c>
      <c r="H2757" s="78">
        <v>1991</v>
      </c>
      <c r="I2757" s="79" t="s">
        <v>6059</v>
      </c>
      <c r="J2757" s="79" t="s">
        <v>6060</v>
      </c>
      <c r="K2757" s="77">
        <v>6000</v>
      </c>
      <c r="L2757" s="79" t="s">
        <v>493</v>
      </c>
      <c r="M2757" s="80">
        <v>20944</v>
      </c>
      <c r="N2757" s="80">
        <v>248302</v>
      </c>
      <c r="O2757" s="80">
        <v>227358</v>
      </c>
      <c r="P2757" s="80">
        <v>116824</v>
      </c>
      <c r="Q2757" s="80">
        <v>143707</v>
      </c>
      <c r="R2757" s="80">
        <v>142233</v>
      </c>
      <c r="S2757" s="80">
        <v>6525</v>
      </c>
      <c r="T2757" s="80">
        <v>22870</v>
      </c>
      <c r="U2757" s="80">
        <v>46581</v>
      </c>
      <c r="V2757" s="80">
        <v>3.25</v>
      </c>
      <c r="W2757" s="80">
        <v>396</v>
      </c>
      <c r="X2757" s="80">
        <v>805</v>
      </c>
      <c r="Y2757" s="80">
        <v>88378</v>
      </c>
    </row>
    <row r="2758" spans="1:25" s="16" customFormat="1" ht="17.100000000000001" customHeight="1">
      <c r="A2758" s="77">
        <v>1253263000</v>
      </c>
      <c r="B2758" s="77">
        <v>30927102</v>
      </c>
      <c r="C2758" s="77" t="s">
        <v>10</v>
      </c>
      <c r="D2758" s="77">
        <v>7</v>
      </c>
      <c r="E2758" s="77">
        <v>85</v>
      </c>
      <c r="F2758" s="77">
        <v>103</v>
      </c>
      <c r="G2758" s="77">
        <v>1</v>
      </c>
      <c r="H2758" s="78">
        <v>1997</v>
      </c>
      <c r="I2758" s="79" t="s">
        <v>6061</v>
      </c>
      <c r="J2758" s="79" t="s">
        <v>4821</v>
      </c>
      <c r="K2758" s="77">
        <v>8000</v>
      </c>
      <c r="L2758" s="79" t="s">
        <v>594</v>
      </c>
      <c r="M2758" s="80">
        <v>96100</v>
      </c>
      <c r="N2758" s="80">
        <v>107299</v>
      </c>
      <c r="O2758" s="80">
        <v>11199</v>
      </c>
      <c r="P2758" s="80">
        <v>0</v>
      </c>
      <c r="Q2758" s="80">
        <v>117373</v>
      </c>
      <c r="R2758" s="80">
        <v>116506</v>
      </c>
      <c r="S2758" s="80">
        <v>14761</v>
      </c>
      <c r="T2758" s="80">
        <v>18095</v>
      </c>
      <c r="U2758" s="80">
        <v>41116</v>
      </c>
      <c r="V2758" s="80">
        <v>2</v>
      </c>
      <c r="W2758" s="80">
        <v>3087</v>
      </c>
      <c r="X2758" s="80">
        <v>12538</v>
      </c>
      <c r="Y2758" s="80">
        <v>82759</v>
      </c>
    </row>
    <row r="2759" spans="1:25" s="16" customFormat="1" ht="17.100000000000001" customHeight="1">
      <c r="A2759" s="77">
        <v>2304392000</v>
      </c>
      <c r="B2759" s="77">
        <v>44097689</v>
      </c>
      <c r="C2759" s="77" t="s">
        <v>8</v>
      </c>
      <c r="D2759" s="77">
        <v>12</v>
      </c>
      <c r="E2759" s="77">
        <v>50</v>
      </c>
      <c r="F2759" s="77">
        <v>103</v>
      </c>
      <c r="G2759" s="77">
        <v>1</v>
      </c>
      <c r="H2759" s="78">
        <v>2007</v>
      </c>
      <c r="I2759" s="79" t="s">
        <v>6062</v>
      </c>
      <c r="J2759" s="79" t="s">
        <v>6063</v>
      </c>
      <c r="K2759" s="77">
        <v>6272</v>
      </c>
      <c r="L2759" s="79" t="s">
        <v>6064</v>
      </c>
      <c r="M2759" s="80">
        <v>29473</v>
      </c>
      <c r="N2759" s="80">
        <v>33191</v>
      </c>
      <c r="O2759" s="80">
        <v>3718</v>
      </c>
      <c r="P2759" s="80">
        <v>3639</v>
      </c>
      <c r="Q2759" s="80">
        <v>313335</v>
      </c>
      <c r="R2759" s="80">
        <v>313266</v>
      </c>
      <c r="S2759" s="80">
        <v>2844</v>
      </c>
      <c r="T2759" s="80">
        <v>3649</v>
      </c>
      <c r="U2759" s="80">
        <v>26135</v>
      </c>
      <c r="V2759" s="80">
        <v>2</v>
      </c>
      <c r="W2759" s="80">
        <v>533</v>
      </c>
      <c r="X2759" s="80">
        <v>1962</v>
      </c>
      <c r="Y2759" s="80">
        <v>48357</v>
      </c>
    </row>
    <row r="2760" spans="1:25" s="16" customFormat="1" ht="17.100000000000001" customHeight="1">
      <c r="A2760" s="77">
        <v>2087634000</v>
      </c>
      <c r="B2760" s="77">
        <v>96416971</v>
      </c>
      <c r="C2760" s="77" t="s">
        <v>18</v>
      </c>
      <c r="D2760" s="77">
        <v>2</v>
      </c>
      <c r="E2760" s="77">
        <v>96</v>
      </c>
      <c r="F2760" s="77">
        <v>103</v>
      </c>
      <c r="G2760" s="77">
        <v>1</v>
      </c>
      <c r="H2760" s="78">
        <v>2005</v>
      </c>
      <c r="I2760" s="79" t="s">
        <v>6065</v>
      </c>
      <c r="J2760" s="79" t="s">
        <v>6066</v>
      </c>
      <c r="K2760" s="77">
        <v>2250</v>
      </c>
      <c r="L2760" s="79" t="s">
        <v>1049</v>
      </c>
      <c r="M2760" s="80">
        <v>17705</v>
      </c>
      <c r="N2760" s="80">
        <v>161306</v>
      </c>
      <c r="O2760" s="80">
        <v>143601</v>
      </c>
      <c r="P2760" s="80">
        <v>28966</v>
      </c>
      <c r="Q2760" s="80">
        <v>265698</v>
      </c>
      <c r="R2760" s="80">
        <v>253097</v>
      </c>
      <c r="S2760" s="80">
        <v>3609</v>
      </c>
      <c r="T2760" s="80">
        <v>28887</v>
      </c>
      <c r="U2760" s="80">
        <v>31416</v>
      </c>
      <c r="V2760" s="80">
        <v>2.5</v>
      </c>
      <c r="W2760" s="80">
        <v>0</v>
      </c>
      <c r="X2760" s="80">
        <v>1593</v>
      </c>
      <c r="Y2760" s="80">
        <v>73242</v>
      </c>
    </row>
    <row r="2761" spans="1:25" s="16" customFormat="1" ht="17.100000000000001" customHeight="1">
      <c r="A2761" s="77">
        <v>2074109000</v>
      </c>
      <c r="B2761" s="77">
        <v>29954118</v>
      </c>
      <c r="C2761" s="77" t="s">
        <v>12</v>
      </c>
      <c r="D2761" s="77">
        <v>8</v>
      </c>
      <c r="E2761" s="77">
        <v>61</v>
      </c>
      <c r="F2761" s="77">
        <v>103</v>
      </c>
      <c r="G2761" s="77">
        <v>1</v>
      </c>
      <c r="H2761" s="78">
        <v>2005</v>
      </c>
      <c r="I2761" s="79" t="s">
        <v>6067</v>
      </c>
      <c r="J2761" s="79" t="s">
        <v>6068</v>
      </c>
      <c r="K2761" s="77">
        <v>1000</v>
      </c>
      <c r="L2761" s="79" t="s">
        <v>448</v>
      </c>
      <c r="M2761" s="80">
        <v>51251</v>
      </c>
      <c r="N2761" s="80">
        <v>464129</v>
      </c>
      <c r="O2761" s="80">
        <v>412878</v>
      </c>
      <c r="P2761" s="80">
        <v>209040</v>
      </c>
      <c r="Q2761" s="80">
        <v>820079</v>
      </c>
      <c r="R2761" s="80">
        <v>790984</v>
      </c>
      <c r="S2761" s="80">
        <v>-12083</v>
      </c>
      <c r="T2761" s="80">
        <v>88095</v>
      </c>
      <c r="U2761" s="80">
        <v>58623</v>
      </c>
      <c r="V2761" s="80">
        <v>5.75</v>
      </c>
      <c r="W2761" s="80">
        <v>2796</v>
      </c>
      <c r="X2761" s="80">
        <v>4537</v>
      </c>
      <c r="Y2761" s="80">
        <v>179830</v>
      </c>
    </row>
    <row r="2762" spans="1:25" s="16" customFormat="1" ht="17.100000000000001" customHeight="1">
      <c r="A2762" s="77">
        <v>5235006000</v>
      </c>
      <c r="B2762" s="77">
        <v>19894589</v>
      </c>
      <c r="C2762" s="77" t="s">
        <v>15</v>
      </c>
      <c r="D2762" s="77">
        <v>8</v>
      </c>
      <c r="E2762" s="77">
        <v>22</v>
      </c>
      <c r="F2762" s="77">
        <v>103</v>
      </c>
      <c r="G2762" s="77">
        <v>1</v>
      </c>
      <c r="H2762" s="78">
        <v>1990</v>
      </c>
      <c r="I2762" s="79" t="s">
        <v>6069</v>
      </c>
      <c r="J2762" s="79" t="s">
        <v>6070</v>
      </c>
      <c r="K2762" s="77">
        <v>1262</v>
      </c>
      <c r="L2762" s="79" t="s">
        <v>670</v>
      </c>
      <c r="M2762" s="80">
        <v>252640</v>
      </c>
      <c r="N2762" s="80">
        <v>288948</v>
      </c>
      <c r="O2762" s="80">
        <v>36308</v>
      </c>
      <c r="P2762" s="80">
        <v>0</v>
      </c>
      <c r="Q2762" s="80">
        <v>191315</v>
      </c>
      <c r="R2762" s="80">
        <v>191300</v>
      </c>
      <c r="S2762" s="80">
        <v>15068</v>
      </c>
      <c r="T2762" s="80">
        <v>23496</v>
      </c>
      <c r="U2762" s="80">
        <v>87171</v>
      </c>
      <c r="V2762" s="80">
        <v>4.58</v>
      </c>
      <c r="W2762" s="80">
        <v>2664</v>
      </c>
      <c r="X2762" s="80">
        <v>11801</v>
      </c>
      <c r="Y2762" s="80">
        <v>140590</v>
      </c>
    </row>
    <row r="2763" spans="1:25" s="16" customFormat="1" ht="17.100000000000001" customHeight="1">
      <c r="A2763" s="77">
        <v>5053471000</v>
      </c>
      <c r="B2763" s="77">
        <v>36862126</v>
      </c>
      <c r="C2763" s="77" t="s">
        <v>15</v>
      </c>
      <c r="D2763" s="77">
        <v>9</v>
      </c>
      <c r="E2763" s="77">
        <v>131</v>
      </c>
      <c r="F2763" s="77">
        <v>103</v>
      </c>
      <c r="G2763" s="77">
        <v>1</v>
      </c>
      <c r="H2763" s="78">
        <v>1974</v>
      </c>
      <c r="I2763" s="79" t="s">
        <v>6071</v>
      </c>
      <c r="J2763" s="79" t="s">
        <v>6072</v>
      </c>
      <c r="K2763" s="77">
        <v>4290</v>
      </c>
      <c r="L2763" s="79" t="s">
        <v>773</v>
      </c>
      <c r="M2763" s="80">
        <v>60011</v>
      </c>
      <c r="N2763" s="80">
        <v>164429</v>
      </c>
      <c r="O2763" s="80">
        <v>104418</v>
      </c>
      <c r="P2763" s="80">
        <v>3145</v>
      </c>
      <c r="Q2763" s="80">
        <v>537671</v>
      </c>
      <c r="R2763" s="80">
        <v>459991</v>
      </c>
      <c r="S2763" s="80">
        <v>-8051</v>
      </c>
      <c r="T2763" s="80">
        <v>8339</v>
      </c>
      <c r="U2763" s="80">
        <v>181424</v>
      </c>
      <c r="V2763" s="80">
        <v>10.57</v>
      </c>
      <c r="W2763" s="80">
        <v>0</v>
      </c>
      <c r="X2763" s="80">
        <v>-3446</v>
      </c>
      <c r="Y2763" s="80">
        <v>253525</v>
      </c>
    </row>
    <row r="2764" spans="1:25" s="16" customFormat="1" ht="17.100000000000001" customHeight="1">
      <c r="A2764" s="77">
        <v>1218921000</v>
      </c>
      <c r="B2764" s="77">
        <v>60333677</v>
      </c>
      <c r="C2764" s="77" t="s">
        <v>12</v>
      </c>
      <c r="D2764" s="77">
        <v>2</v>
      </c>
      <c r="E2764" s="77">
        <v>45</v>
      </c>
      <c r="F2764" s="77">
        <v>142</v>
      </c>
      <c r="G2764" s="77">
        <v>1</v>
      </c>
      <c r="H2764" s="78">
        <v>1998</v>
      </c>
      <c r="I2764" s="79" t="s">
        <v>6073</v>
      </c>
      <c r="J2764" s="79" t="s">
        <v>6074</v>
      </c>
      <c r="K2764" s="77">
        <v>2325</v>
      </c>
      <c r="L2764" s="79" t="s">
        <v>2270</v>
      </c>
      <c r="M2764" s="80">
        <v>142499</v>
      </c>
      <c r="N2764" s="80">
        <v>317180</v>
      </c>
      <c r="O2764" s="80">
        <v>174681</v>
      </c>
      <c r="P2764" s="80">
        <v>111328</v>
      </c>
      <c r="Q2764" s="80">
        <v>679581</v>
      </c>
      <c r="R2764" s="80">
        <v>645314</v>
      </c>
      <c r="S2764" s="80">
        <v>16169</v>
      </c>
      <c r="T2764" s="80">
        <v>81499</v>
      </c>
      <c r="U2764" s="80">
        <v>67855</v>
      </c>
      <c r="V2764" s="80">
        <v>6.06</v>
      </c>
      <c r="W2764" s="80"/>
      <c r="X2764" s="80">
        <v>9821</v>
      </c>
      <c r="Y2764" s="80">
        <v>165199</v>
      </c>
    </row>
    <row r="2765" spans="1:25" s="16" customFormat="1" ht="17.100000000000001" customHeight="1">
      <c r="A2765" s="77">
        <v>5617316000</v>
      </c>
      <c r="B2765" s="77">
        <v>88521842</v>
      </c>
      <c r="C2765" s="77" t="s">
        <v>9</v>
      </c>
      <c r="D2765" s="77">
        <v>6</v>
      </c>
      <c r="E2765" s="77">
        <v>110</v>
      </c>
      <c r="F2765" s="77">
        <v>103</v>
      </c>
      <c r="G2765" s="77">
        <v>2</v>
      </c>
      <c r="H2765" s="78">
        <v>1992</v>
      </c>
      <c r="I2765" s="79" t="s">
        <v>6075</v>
      </c>
      <c r="J2765" s="79" t="s">
        <v>6076</v>
      </c>
      <c r="K2765" s="77">
        <v>8290</v>
      </c>
      <c r="L2765" s="79" t="s">
        <v>899</v>
      </c>
      <c r="M2765" s="80">
        <v>3020855</v>
      </c>
      <c r="N2765" s="80">
        <v>3689761</v>
      </c>
      <c r="O2765" s="80">
        <v>668906</v>
      </c>
      <c r="P2765" s="80">
        <v>25000</v>
      </c>
      <c r="Q2765" s="80">
        <v>5858846</v>
      </c>
      <c r="R2765" s="80">
        <v>5811996</v>
      </c>
      <c r="S2765" s="80">
        <v>97134</v>
      </c>
      <c r="T2765" s="80">
        <v>301129</v>
      </c>
      <c r="U2765" s="80">
        <v>803652</v>
      </c>
      <c r="V2765" s="80">
        <v>53.8</v>
      </c>
      <c r="W2765" s="80">
        <v>19755</v>
      </c>
      <c r="X2765" s="80">
        <v>66717</v>
      </c>
      <c r="Y2765" s="80">
        <v>1350301</v>
      </c>
    </row>
    <row r="2766" spans="1:25" s="16" customFormat="1" ht="17.100000000000001" customHeight="1">
      <c r="A2766" s="77">
        <v>1319779000</v>
      </c>
      <c r="B2766" s="77">
        <v>80684858</v>
      </c>
      <c r="C2766" s="77" t="s">
        <v>8</v>
      </c>
      <c r="D2766" s="77">
        <v>2</v>
      </c>
      <c r="E2766" s="77">
        <v>58</v>
      </c>
      <c r="F2766" s="77">
        <v>103</v>
      </c>
      <c r="G2766" s="77">
        <v>2</v>
      </c>
      <c r="H2766" s="78">
        <v>1998</v>
      </c>
      <c r="I2766" s="79" t="s">
        <v>6077</v>
      </c>
      <c r="J2766" s="79" t="s">
        <v>6078</v>
      </c>
      <c r="K2766" s="77">
        <v>2230</v>
      </c>
      <c r="L2766" s="79" t="s">
        <v>876</v>
      </c>
      <c r="M2766" s="80">
        <v>379335</v>
      </c>
      <c r="N2766" s="80">
        <v>3341389</v>
      </c>
      <c r="O2766" s="80">
        <v>2962054</v>
      </c>
      <c r="P2766" s="80">
        <v>1500000</v>
      </c>
      <c r="Q2766" s="80">
        <v>11844545</v>
      </c>
      <c r="R2766" s="80">
        <v>11672188</v>
      </c>
      <c r="S2766" s="80">
        <v>65586</v>
      </c>
      <c r="T2766" s="80">
        <v>257837</v>
      </c>
      <c r="U2766" s="80">
        <v>394776</v>
      </c>
      <c r="V2766" s="80">
        <v>24.81</v>
      </c>
      <c r="W2766" s="80">
        <v>19458</v>
      </c>
      <c r="X2766" s="80">
        <v>46678</v>
      </c>
      <c r="Y2766" s="80">
        <v>790455</v>
      </c>
    </row>
    <row r="2767" spans="1:25" s="16" customFormat="1" ht="17.100000000000001" customHeight="1">
      <c r="A2767" s="77">
        <v>5779669000</v>
      </c>
      <c r="B2767" s="77">
        <v>75505134</v>
      </c>
      <c r="C2767" s="77" t="s">
        <v>9</v>
      </c>
      <c r="D2767" s="77">
        <v>1</v>
      </c>
      <c r="E2767" s="77">
        <v>100</v>
      </c>
      <c r="F2767" s="77">
        <v>103</v>
      </c>
      <c r="G2767" s="77">
        <v>1</v>
      </c>
      <c r="H2767" s="78">
        <v>1993</v>
      </c>
      <c r="I2767" s="79" t="s">
        <v>6079</v>
      </c>
      <c r="J2767" s="79" t="s">
        <v>6080</v>
      </c>
      <c r="K2767" s="77">
        <v>9252</v>
      </c>
      <c r="L2767" s="79" t="s">
        <v>1354</v>
      </c>
      <c r="M2767" s="80">
        <v>31206</v>
      </c>
      <c r="N2767" s="80">
        <v>225912</v>
      </c>
      <c r="O2767" s="80">
        <v>194706</v>
      </c>
      <c r="P2767" s="80">
        <v>17313</v>
      </c>
      <c r="Q2767" s="80">
        <v>446508</v>
      </c>
      <c r="R2767" s="80">
        <v>446506</v>
      </c>
      <c r="S2767" s="80">
        <v>3472</v>
      </c>
      <c r="T2767" s="80">
        <v>15295</v>
      </c>
      <c r="U2767" s="80">
        <v>69758</v>
      </c>
      <c r="V2767" s="80">
        <v>5</v>
      </c>
      <c r="W2767" s="80">
        <v>0</v>
      </c>
      <c r="X2767" s="80">
        <v>3254</v>
      </c>
      <c r="Y2767" s="80">
        <v>110328</v>
      </c>
    </row>
    <row r="2768" spans="1:25" s="16" customFormat="1" ht="17.100000000000001" customHeight="1">
      <c r="A2768" s="77">
        <v>5883504000</v>
      </c>
      <c r="B2768" s="77">
        <v>12809730</v>
      </c>
      <c r="C2768" s="77" t="s">
        <v>6</v>
      </c>
      <c r="D2768" s="77">
        <v>4</v>
      </c>
      <c r="E2768" s="77">
        <v>51</v>
      </c>
      <c r="F2768" s="77">
        <v>103</v>
      </c>
      <c r="G2768" s="77">
        <v>2</v>
      </c>
      <c r="H2768" s="78">
        <v>1993</v>
      </c>
      <c r="I2768" s="79" t="s">
        <v>6081</v>
      </c>
      <c r="J2768" s="79" t="s">
        <v>6082</v>
      </c>
      <c r="K2768" s="77">
        <v>3260</v>
      </c>
      <c r="L2768" s="79" t="s">
        <v>1792</v>
      </c>
      <c r="M2768" s="80">
        <v>585564</v>
      </c>
      <c r="N2768" s="80">
        <v>1462094</v>
      </c>
      <c r="O2768" s="80">
        <v>876530</v>
      </c>
      <c r="P2768" s="80">
        <v>85224</v>
      </c>
      <c r="Q2768" s="80">
        <v>2876112</v>
      </c>
      <c r="R2768" s="80">
        <v>2873213</v>
      </c>
      <c r="S2768" s="80">
        <v>12658</v>
      </c>
      <c r="T2768" s="80">
        <v>138429</v>
      </c>
      <c r="U2768" s="80">
        <v>286012</v>
      </c>
      <c r="V2768" s="80">
        <v>22</v>
      </c>
      <c r="W2768" s="80">
        <v>11976</v>
      </c>
      <c r="X2768" s="80">
        <v>57935</v>
      </c>
      <c r="Y2768" s="80">
        <v>541811</v>
      </c>
    </row>
    <row r="2769" spans="1:25" s="16" customFormat="1" ht="17.100000000000001" customHeight="1">
      <c r="A2769" s="77">
        <v>1636472000</v>
      </c>
      <c r="B2769" s="77">
        <v>30906814</v>
      </c>
      <c r="C2769" s="77" t="s">
        <v>6</v>
      </c>
      <c r="D2769" s="77">
        <v>4</v>
      </c>
      <c r="E2769" s="77">
        <v>114</v>
      </c>
      <c r="F2769" s="77">
        <v>103</v>
      </c>
      <c r="G2769" s="77">
        <v>2</v>
      </c>
      <c r="H2769" s="78">
        <v>2001</v>
      </c>
      <c r="I2769" s="79" t="s">
        <v>6083</v>
      </c>
      <c r="J2769" s="79" t="s">
        <v>6084</v>
      </c>
      <c r="K2769" s="77">
        <v>3210</v>
      </c>
      <c r="L2769" s="79" t="s">
        <v>557</v>
      </c>
      <c r="M2769" s="80">
        <v>817935</v>
      </c>
      <c r="N2769" s="80">
        <v>2216414</v>
      </c>
      <c r="O2769" s="80">
        <v>1398479</v>
      </c>
      <c r="P2769" s="80">
        <v>621481</v>
      </c>
      <c r="Q2769" s="80">
        <v>1914822</v>
      </c>
      <c r="R2769" s="80">
        <v>1802269</v>
      </c>
      <c r="S2769" s="80">
        <v>66240</v>
      </c>
      <c r="T2769" s="80">
        <v>210917</v>
      </c>
      <c r="U2769" s="80">
        <v>376843</v>
      </c>
      <c r="V2769" s="80">
        <v>26</v>
      </c>
      <c r="W2769" s="80">
        <v>8360</v>
      </c>
      <c r="X2769" s="80">
        <v>86395</v>
      </c>
      <c r="Y2769" s="80">
        <v>754084</v>
      </c>
    </row>
    <row r="2770" spans="1:25" s="16" customFormat="1" ht="17.100000000000001" customHeight="1">
      <c r="A2770" s="77">
        <v>5416736000</v>
      </c>
      <c r="B2770" s="77">
        <v>92240895</v>
      </c>
      <c r="C2770" s="77" t="s">
        <v>8</v>
      </c>
      <c r="D2770" s="77">
        <v>2</v>
      </c>
      <c r="E2770" s="77">
        <v>70</v>
      </c>
      <c r="F2770" s="77">
        <v>103</v>
      </c>
      <c r="G2770" s="77">
        <v>1</v>
      </c>
      <c r="H2770" s="78">
        <v>1990</v>
      </c>
      <c r="I2770" s="79" t="s">
        <v>6085</v>
      </c>
      <c r="J2770" s="79" t="s">
        <v>6086</v>
      </c>
      <c r="K2770" s="77">
        <v>2000</v>
      </c>
      <c r="L2770" s="79" t="s">
        <v>490</v>
      </c>
      <c r="M2770" s="80">
        <v>787744</v>
      </c>
      <c r="N2770" s="80">
        <v>1783243</v>
      </c>
      <c r="O2770" s="80">
        <v>995499</v>
      </c>
      <c r="P2770" s="80">
        <v>162023</v>
      </c>
      <c r="Q2770" s="80">
        <v>8925756</v>
      </c>
      <c r="R2770" s="80">
        <v>8912111</v>
      </c>
      <c r="S2770" s="80">
        <v>266082</v>
      </c>
      <c r="T2770" s="80">
        <v>331863</v>
      </c>
      <c r="U2770" s="80">
        <v>209769</v>
      </c>
      <c r="V2770" s="80">
        <v>10</v>
      </c>
      <c r="W2770" s="80">
        <v>47593</v>
      </c>
      <c r="X2770" s="80">
        <v>215098</v>
      </c>
      <c r="Y2770" s="80">
        <v>585447</v>
      </c>
    </row>
    <row r="2771" spans="1:25" s="16" customFormat="1" ht="17.100000000000001" customHeight="1">
      <c r="A2771" s="77">
        <v>1615009000</v>
      </c>
      <c r="B2771" s="77">
        <v>91956307</v>
      </c>
      <c r="C2771" s="77" t="s">
        <v>11</v>
      </c>
      <c r="D2771" s="77">
        <v>9</v>
      </c>
      <c r="E2771" s="77">
        <v>122</v>
      </c>
      <c r="F2771" s="77">
        <v>103</v>
      </c>
      <c r="G2771" s="77">
        <v>1</v>
      </c>
      <c r="H2771" s="78">
        <v>2001</v>
      </c>
      <c r="I2771" s="79" t="s">
        <v>6087</v>
      </c>
      <c r="J2771" s="79" t="s">
        <v>2276</v>
      </c>
      <c r="K2771" s="77">
        <v>4220</v>
      </c>
      <c r="L2771" s="79" t="s">
        <v>603</v>
      </c>
      <c r="M2771" s="80">
        <v>145808</v>
      </c>
      <c r="N2771" s="80">
        <v>305735</v>
      </c>
      <c r="O2771" s="80">
        <v>159927</v>
      </c>
      <c r="P2771" s="80">
        <v>127080</v>
      </c>
      <c r="Q2771" s="80">
        <v>399047</v>
      </c>
      <c r="R2771" s="80">
        <v>398966</v>
      </c>
      <c r="S2771" s="80">
        <v>54145</v>
      </c>
      <c r="T2771" s="80">
        <v>72546</v>
      </c>
      <c r="U2771" s="80">
        <v>56902</v>
      </c>
      <c r="V2771" s="80">
        <v>3.33</v>
      </c>
      <c r="W2771" s="80">
        <v>8050</v>
      </c>
      <c r="X2771" s="80">
        <v>41000</v>
      </c>
      <c r="Y2771" s="80">
        <v>150008</v>
      </c>
    </row>
    <row r="2772" spans="1:25" s="16" customFormat="1" ht="17.100000000000001" customHeight="1">
      <c r="A2772" s="77">
        <v>5847010000</v>
      </c>
      <c r="B2772" s="77">
        <v>59127139</v>
      </c>
      <c r="C2772" s="77" t="s">
        <v>12</v>
      </c>
      <c r="D2772" s="77">
        <v>8</v>
      </c>
      <c r="E2772" s="77">
        <v>61</v>
      </c>
      <c r="F2772" s="77">
        <v>103</v>
      </c>
      <c r="G2772" s="77">
        <v>1</v>
      </c>
      <c r="H2772" s="78">
        <v>1994</v>
      </c>
      <c r="I2772" s="79" t="s">
        <v>6088</v>
      </c>
      <c r="J2772" s="79" t="s">
        <v>6089</v>
      </c>
      <c r="K2772" s="77">
        <v>1000</v>
      </c>
      <c r="L2772" s="79" t="s">
        <v>448</v>
      </c>
      <c r="M2772" s="80">
        <v>197118</v>
      </c>
      <c r="N2772" s="80">
        <v>387767</v>
      </c>
      <c r="O2772" s="80">
        <v>190649</v>
      </c>
      <c r="P2772" s="80">
        <v>136935</v>
      </c>
      <c r="Q2772" s="80">
        <v>540428</v>
      </c>
      <c r="R2772" s="80">
        <v>511251</v>
      </c>
      <c r="S2772" s="80">
        <v>65733</v>
      </c>
      <c r="T2772" s="80">
        <v>118013</v>
      </c>
      <c r="U2772" s="80">
        <v>48904</v>
      </c>
      <c r="V2772" s="80">
        <v>6</v>
      </c>
      <c r="W2772" s="80">
        <v>2070</v>
      </c>
      <c r="X2772" s="80">
        <v>53040</v>
      </c>
      <c r="Y2772" s="80">
        <v>188180</v>
      </c>
    </row>
    <row r="2773" spans="1:25" s="16" customFormat="1" ht="17.100000000000001" customHeight="1">
      <c r="A2773" s="77">
        <v>1989375000</v>
      </c>
      <c r="B2773" s="77">
        <v>11343567</v>
      </c>
      <c r="C2773" s="77" t="s">
        <v>6</v>
      </c>
      <c r="D2773" s="77">
        <v>12</v>
      </c>
      <c r="E2773" s="77">
        <v>111</v>
      </c>
      <c r="F2773" s="77">
        <v>142</v>
      </c>
      <c r="G2773" s="77">
        <v>1</v>
      </c>
      <c r="H2773" s="78">
        <v>2004</v>
      </c>
      <c r="I2773" s="79" t="s">
        <v>6090</v>
      </c>
      <c r="J2773" s="79" t="s">
        <v>6091</v>
      </c>
      <c r="K2773" s="77">
        <v>6221</v>
      </c>
      <c r="L2773" s="79" t="s">
        <v>954</v>
      </c>
      <c r="M2773" s="80">
        <v>672971</v>
      </c>
      <c r="N2773" s="80">
        <v>720368</v>
      </c>
      <c r="O2773" s="80">
        <v>47397</v>
      </c>
      <c r="P2773" s="80">
        <v>29444</v>
      </c>
      <c r="Q2773" s="80">
        <v>208669</v>
      </c>
      <c r="R2773" s="80">
        <v>176282</v>
      </c>
      <c r="S2773" s="80">
        <v>4388</v>
      </c>
      <c r="T2773" s="80">
        <v>34561</v>
      </c>
      <c r="U2773" s="80">
        <v>9157</v>
      </c>
      <c r="V2773" s="80">
        <v>1</v>
      </c>
      <c r="W2773" s="80"/>
      <c r="X2773" s="80">
        <v>3189</v>
      </c>
      <c r="Y2773" s="80">
        <v>47332</v>
      </c>
    </row>
    <row r="2774" spans="1:25" s="16" customFormat="1" ht="17.100000000000001" customHeight="1">
      <c r="A2774" s="77">
        <v>1873164000</v>
      </c>
      <c r="B2774" s="77">
        <v>26551527</v>
      </c>
      <c r="C2774" s="77" t="s">
        <v>10</v>
      </c>
      <c r="D2774" s="77">
        <v>7</v>
      </c>
      <c r="E2774" s="77">
        <v>48</v>
      </c>
      <c r="F2774" s="77">
        <v>103</v>
      </c>
      <c r="G2774" s="77">
        <v>1</v>
      </c>
      <c r="H2774" s="78">
        <v>2003</v>
      </c>
      <c r="I2774" s="79" t="s">
        <v>6092</v>
      </c>
      <c r="J2774" s="79" t="s">
        <v>6093</v>
      </c>
      <c r="K2774" s="77">
        <v>1330</v>
      </c>
      <c r="L2774" s="79" t="s">
        <v>1470</v>
      </c>
      <c r="M2774" s="80">
        <v>151903</v>
      </c>
      <c r="N2774" s="80">
        <v>213432</v>
      </c>
      <c r="O2774" s="80">
        <v>61529</v>
      </c>
      <c r="P2774" s="80">
        <v>0</v>
      </c>
      <c r="Q2774" s="80">
        <v>289845</v>
      </c>
      <c r="R2774" s="80">
        <v>284126</v>
      </c>
      <c r="S2774" s="80">
        <v>35712</v>
      </c>
      <c r="T2774" s="80">
        <v>41438</v>
      </c>
      <c r="U2774" s="80">
        <v>130698</v>
      </c>
      <c r="V2774" s="80">
        <v>7.28</v>
      </c>
      <c r="W2774" s="80">
        <v>6109</v>
      </c>
      <c r="X2774" s="80">
        <v>31297</v>
      </c>
      <c r="Y2774" s="80">
        <v>219567</v>
      </c>
    </row>
    <row r="2775" spans="1:25" s="16" customFormat="1" ht="17.100000000000001" customHeight="1">
      <c r="A2775" s="77">
        <v>5664071000</v>
      </c>
      <c r="B2775" s="77">
        <v>92630138</v>
      </c>
      <c r="C2775" s="77" t="s">
        <v>8</v>
      </c>
      <c r="D2775" s="77">
        <v>8</v>
      </c>
      <c r="E2775" s="77">
        <v>61</v>
      </c>
      <c r="F2775" s="77">
        <v>103</v>
      </c>
      <c r="G2775" s="77">
        <v>4</v>
      </c>
      <c r="H2775" s="78">
        <v>1992</v>
      </c>
      <c r="I2775" s="79" t="s">
        <v>6094</v>
      </c>
      <c r="J2775" s="79" t="s">
        <v>6095</v>
      </c>
      <c r="K2775" s="77">
        <v>1000</v>
      </c>
      <c r="L2775" s="79" t="s">
        <v>448</v>
      </c>
      <c r="M2775" s="80">
        <v>4811333</v>
      </c>
      <c r="N2775" s="80">
        <v>34113529</v>
      </c>
      <c r="O2775" s="80">
        <v>29302196</v>
      </c>
      <c r="P2775" s="80">
        <v>11563572</v>
      </c>
      <c r="Q2775" s="80">
        <v>115518352</v>
      </c>
      <c r="R2775" s="80">
        <v>113229948</v>
      </c>
      <c r="S2775" s="80">
        <v>2263834</v>
      </c>
      <c r="T2775" s="80">
        <v>3164654</v>
      </c>
      <c r="U2775" s="80">
        <v>451403</v>
      </c>
      <c r="V2775" s="80">
        <v>18.670000000000002</v>
      </c>
      <c r="W2775" s="80">
        <v>202542</v>
      </c>
      <c r="X2775" s="80">
        <v>1591205</v>
      </c>
      <c r="Y2775" s="80">
        <v>3748410</v>
      </c>
    </row>
    <row r="2776" spans="1:25" s="16" customFormat="1" ht="17.100000000000001" customHeight="1">
      <c r="A2776" s="77">
        <v>5716845000</v>
      </c>
      <c r="B2776" s="77">
        <v>13054112</v>
      </c>
      <c r="C2776" s="77" t="s">
        <v>10</v>
      </c>
      <c r="D2776" s="77">
        <v>8</v>
      </c>
      <c r="E2776" s="77">
        <v>140</v>
      </c>
      <c r="F2776" s="77">
        <v>103</v>
      </c>
      <c r="G2776" s="77">
        <v>1</v>
      </c>
      <c r="H2776" s="78">
        <v>1993</v>
      </c>
      <c r="I2776" s="79" t="s">
        <v>6096</v>
      </c>
      <c r="J2776" s="79" t="s">
        <v>6097</v>
      </c>
      <c r="K2776" s="77">
        <v>1360</v>
      </c>
      <c r="L2776" s="79" t="s">
        <v>583</v>
      </c>
      <c r="M2776" s="80">
        <v>41391</v>
      </c>
      <c r="N2776" s="80">
        <v>67660</v>
      </c>
      <c r="O2776" s="80">
        <v>26269</v>
      </c>
      <c r="P2776" s="80">
        <v>4048</v>
      </c>
      <c r="Q2776" s="80">
        <v>190312</v>
      </c>
      <c r="R2776" s="80">
        <v>188197</v>
      </c>
      <c r="S2776" s="80">
        <v>12455</v>
      </c>
      <c r="T2776" s="80">
        <v>16329</v>
      </c>
      <c r="U2776" s="80">
        <v>100466</v>
      </c>
      <c r="V2776" s="80">
        <v>4.59</v>
      </c>
      <c r="W2776" s="80">
        <v>2122</v>
      </c>
      <c r="X2776" s="80">
        <v>10018</v>
      </c>
      <c r="Y2776" s="80">
        <v>147567</v>
      </c>
    </row>
    <row r="2777" spans="1:25" s="16" customFormat="1" ht="17.100000000000001" customHeight="1">
      <c r="A2777" s="77">
        <v>5285208000</v>
      </c>
      <c r="B2777" s="77">
        <v>45134502</v>
      </c>
      <c r="C2777" s="77" t="s">
        <v>13</v>
      </c>
      <c r="D2777" s="77">
        <v>8</v>
      </c>
      <c r="E2777" s="77">
        <v>61</v>
      </c>
      <c r="F2777" s="77">
        <v>103</v>
      </c>
      <c r="G2777" s="77">
        <v>1</v>
      </c>
      <c r="H2777" s="78">
        <v>1989</v>
      </c>
      <c r="I2777" s="79" t="s">
        <v>6098</v>
      </c>
      <c r="J2777" s="79" t="s">
        <v>6099</v>
      </c>
      <c r="K2777" s="77">
        <v>1000</v>
      </c>
      <c r="L2777" s="79" t="s">
        <v>448</v>
      </c>
      <c r="M2777" s="80">
        <v>1122363</v>
      </c>
      <c r="N2777" s="80">
        <v>2567777</v>
      </c>
      <c r="O2777" s="80">
        <v>1445414</v>
      </c>
      <c r="P2777" s="80">
        <v>572919</v>
      </c>
      <c r="Q2777" s="80">
        <v>336765</v>
      </c>
      <c r="R2777" s="80">
        <v>271970</v>
      </c>
      <c r="S2777" s="80">
        <v>55622</v>
      </c>
      <c r="T2777" s="80">
        <v>94477</v>
      </c>
      <c r="U2777" s="80">
        <v>107896</v>
      </c>
      <c r="V2777" s="80">
        <v>4</v>
      </c>
      <c r="W2777" s="80">
        <v>17166</v>
      </c>
      <c r="X2777" s="80">
        <v>77686</v>
      </c>
      <c r="Y2777" s="80">
        <v>232929</v>
      </c>
    </row>
    <row r="2778" spans="1:25" s="16" customFormat="1" ht="17.100000000000001" customHeight="1">
      <c r="A2778" s="77">
        <v>1775626000</v>
      </c>
      <c r="B2778" s="77">
        <v>79229433</v>
      </c>
      <c r="C2778" s="77" t="s">
        <v>18</v>
      </c>
      <c r="D2778" s="77">
        <v>10</v>
      </c>
      <c r="E2778" s="77">
        <v>94</v>
      </c>
      <c r="F2778" s="77">
        <v>103</v>
      </c>
      <c r="G2778" s="77">
        <v>1</v>
      </c>
      <c r="H2778" s="78">
        <v>2003</v>
      </c>
      <c r="I2778" s="79" t="s">
        <v>6100</v>
      </c>
      <c r="J2778" s="79" t="s">
        <v>6101</v>
      </c>
      <c r="K2778" s="77">
        <v>6258</v>
      </c>
      <c r="L2778" s="79" t="s">
        <v>2396</v>
      </c>
      <c r="M2778" s="80">
        <v>188573</v>
      </c>
      <c r="N2778" s="80">
        <v>279993</v>
      </c>
      <c r="O2778" s="80">
        <v>91420</v>
      </c>
      <c r="P2778" s="80">
        <v>0</v>
      </c>
      <c r="Q2778" s="80">
        <v>739113</v>
      </c>
      <c r="R2778" s="80">
        <v>736114</v>
      </c>
      <c r="S2778" s="80">
        <v>45152</v>
      </c>
      <c r="T2778" s="80">
        <v>69366</v>
      </c>
      <c r="U2778" s="80">
        <v>200007</v>
      </c>
      <c r="V2778" s="80">
        <v>10.96</v>
      </c>
      <c r="W2778" s="80">
        <v>9584</v>
      </c>
      <c r="X2778" s="80">
        <v>38482</v>
      </c>
      <c r="Y2778" s="80">
        <v>344992</v>
      </c>
    </row>
    <row r="2779" spans="1:25" s="16" customFormat="1" ht="17.100000000000001" customHeight="1">
      <c r="A2779" s="77">
        <v>1906887000</v>
      </c>
      <c r="B2779" s="77">
        <v>94345007</v>
      </c>
      <c r="C2779" s="77" t="s">
        <v>8</v>
      </c>
      <c r="D2779" s="77">
        <v>8</v>
      </c>
      <c r="E2779" s="77">
        <v>61</v>
      </c>
      <c r="F2779" s="77">
        <v>103</v>
      </c>
      <c r="G2779" s="77">
        <v>3</v>
      </c>
      <c r="H2779" s="78">
        <v>2004</v>
      </c>
      <c r="I2779" s="79" t="s">
        <v>6102</v>
      </c>
      <c r="J2779" s="79" t="s">
        <v>3427</v>
      </c>
      <c r="K2779" s="77">
        <v>1000</v>
      </c>
      <c r="L2779" s="79" t="s">
        <v>448</v>
      </c>
      <c r="M2779" s="80">
        <v>11384410</v>
      </c>
      <c r="N2779" s="80">
        <v>23869473</v>
      </c>
      <c r="O2779" s="80">
        <v>12485063</v>
      </c>
      <c r="P2779" s="80">
        <v>7557241</v>
      </c>
      <c r="Q2779" s="80">
        <v>19390401</v>
      </c>
      <c r="R2779" s="80">
        <v>19353869</v>
      </c>
      <c r="S2779" s="80">
        <v>1219709</v>
      </c>
      <c r="T2779" s="80">
        <v>1761069</v>
      </c>
      <c r="U2779" s="80">
        <v>573910</v>
      </c>
      <c r="V2779" s="80">
        <v>22</v>
      </c>
      <c r="W2779" s="80">
        <v>124809</v>
      </c>
      <c r="X2779" s="80">
        <v>813753</v>
      </c>
      <c r="Y2779" s="80">
        <v>2508071</v>
      </c>
    </row>
    <row r="2780" spans="1:25" s="16" customFormat="1" ht="17.100000000000001" customHeight="1">
      <c r="A2780" s="77">
        <v>2260379000</v>
      </c>
      <c r="B2780" s="77">
        <v>35667494</v>
      </c>
      <c r="C2780" s="77" t="s">
        <v>6</v>
      </c>
      <c r="D2780" s="77">
        <v>9</v>
      </c>
      <c r="E2780" s="77">
        <v>122</v>
      </c>
      <c r="F2780" s="77">
        <v>103</v>
      </c>
      <c r="G2780" s="77">
        <v>1</v>
      </c>
      <c r="H2780" s="78">
        <v>2006</v>
      </c>
      <c r="I2780" s="79" t="s">
        <v>6103</v>
      </c>
      <c r="J2780" s="79" t="s">
        <v>6104</v>
      </c>
      <c r="K2780" s="77">
        <v>4220</v>
      </c>
      <c r="L2780" s="79" t="s">
        <v>603</v>
      </c>
      <c r="M2780" s="80">
        <v>88576</v>
      </c>
      <c r="N2780" s="80">
        <v>496972</v>
      </c>
      <c r="O2780" s="80">
        <v>408396</v>
      </c>
      <c r="P2780" s="80">
        <v>340000</v>
      </c>
      <c r="Q2780" s="80">
        <v>771022</v>
      </c>
      <c r="R2780" s="80">
        <v>754846</v>
      </c>
      <c r="S2780" s="80">
        <v>97415</v>
      </c>
      <c r="T2780" s="80">
        <v>131090</v>
      </c>
      <c r="U2780" s="80">
        <v>90352</v>
      </c>
      <c r="V2780" s="80">
        <v>5.08</v>
      </c>
      <c r="W2780" s="80">
        <v>16503</v>
      </c>
      <c r="X2780" s="80">
        <v>77576</v>
      </c>
      <c r="Y2780" s="80">
        <v>279233</v>
      </c>
    </row>
    <row r="2781" spans="1:25" s="16" customFormat="1" ht="17.100000000000001" customHeight="1">
      <c r="A2781" s="77">
        <v>5581765000</v>
      </c>
      <c r="B2781" s="77">
        <v>85594920</v>
      </c>
      <c r="C2781" s="77" t="s">
        <v>10</v>
      </c>
      <c r="D2781" s="77">
        <v>9</v>
      </c>
      <c r="E2781" s="77">
        <v>131</v>
      </c>
      <c r="F2781" s="77">
        <v>142</v>
      </c>
      <c r="G2781" s="77">
        <v>1</v>
      </c>
      <c r="H2781" s="78">
        <v>1996</v>
      </c>
      <c r="I2781" s="79" t="s">
        <v>6105</v>
      </c>
      <c r="J2781" s="79" t="s">
        <v>6106</v>
      </c>
      <c r="K2781" s="77">
        <v>4290</v>
      </c>
      <c r="L2781" s="79" t="s">
        <v>773</v>
      </c>
      <c r="M2781" s="80">
        <v>9639</v>
      </c>
      <c r="N2781" s="80">
        <v>13151</v>
      </c>
      <c r="O2781" s="80">
        <v>3512</v>
      </c>
      <c r="P2781" s="80">
        <v>0</v>
      </c>
      <c r="Q2781" s="80">
        <v>133705</v>
      </c>
      <c r="R2781" s="80">
        <v>133692</v>
      </c>
      <c r="S2781" s="80">
        <v>47941</v>
      </c>
      <c r="T2781" s="80">
        <v>48108</v>
      </c>
      <c r="U2781" s="80">
        <v>18458</v>
      </c>
      <c r="V2781" s="80">
        <v>1</v>
      </c>
      <c r="W2781" s="80"/>
      <c r="X2781" s="80">
        <v>47953</v>
      </c>
      <c r="Y2781" s="80">
        <v>71434</v>
      </c>
    </row>
    <row r="2782" spans="1:25" s="16" customFormat="1" ht="17.100000000000001" customHeight="1">
      <c r="A2782" s="77">
        <v>2039834000</v>
      </c>
      <c r="B2782" s="77">
        <v>16426584</v>
      </c>
      <c r="C2782" s="77" t="s">
        <v>15</v>
      </c>
      <c r="D2782" s="77">
        <v>8</v>
      </c>
      <c r="E2782" s="77">
        <v>61</v>
      </c>
      <c r="F2782" s="77">
        <v>103</v>
      </c>
      <c r="G2782" s="77">
        <v>1</v>
      </c>
      <c r="H2782" s="78">
        <v>2005</v>
      </c>
      <c r="I2782" s="79" t="s">
        <v>6107</v>
      </c>
      <c r="J2782" s="79" t="s">
        <v>1720</v>
      </c>
      <c r="K2782" s="77">
        <v>1000</v>
      </c>
      <c r="L2782" s="79" t="s">
        <v>448</v>
      </c>
      <c r="M2782" s="80">
        <v>55416</v>
      </c>
      <c r="N2782" s="80">
        <v>136851</v>
      </c>
      <c r="O2782" s="80">
        <v>81435</v>
      </c>
      <c r="P2782" s="80">
        <v>58166</v>
      </c>
      <c r="Q2782" s="80">
        <v>257220</v>
      </c>
      <c r="R2782" s="80">
        <v>254162</v>
      </c>
      <c r="S2782" s="80">
        <v>56544</v>
      </c>
      <c r="T2782" s="80">
        <v>75187</v>
      </c>
      <c r="U2782" s="80">
        <v>34370</v>
      </c>
      <c r="V2782" s="80">
        <v>3</v>
      </c>
      <c r="W2782" s="80">
        <v>11884</v>
      </c>
      <c r="X2782" s="80">
        <v>45778</v>
      </c>
      <c r="Y2782" s="80">
        <v>126359</v>
      </c>
    </row>
    <row r="2783" spans="1:25" s="16" customFormat="1" ht="17.100000000000001" customHeight="1">
      <c r="A2783" s="77">
        <v>1222244000</v>
      </c>
      <c r="B2783" s="77">
        <v>61646415</v>
      </c>
      <c r="C2783" s="77" t="s">
        <v>6</v>
      </c>
      <c r="D2783" s="77">
        <v>4</v>
      </c>
      <c r="E2783" s="77">
        <v>124</v>
      </c>
      <c r="F2783" s="77">
        <v>142</v>
      </c>
      <c r="G2783" s="77">
        <v>1</v>
      </c>
      <c r="H2783" s="78">
        <v>1998</v>
      </c>
      <c r="I2783" s="79" t="s">
        <v>6108</v>
      </c>
      <c r="J2783" s="79" t="s">
        <v>6109</v>
      </c>
      <c r="K2783" s="77">
        <v>3240</v>
      </c>
      <c r="L2783" s="79" t="s">
        <v>552</v>
      </c>
      <c r="M2783" s="80">
        <v>198542</v>
      </c>
      <c r="N2783" s="80">
        <v>407835</v>
      </c>
      <c r="O2783" s="80">
        <v>209293</v>
      </c>
      <c r="P2783" s="80">
        <v>163655</v>
      </c>
      <c r="Q2783" s="80">
        <v>338580</v>
      </c>
      <c r="R2783" s="80">
        <v>368431</v>
      </c>
      <c r="S2783" s="80">
        <v>22467</v>
      </c>
      <c r="T2783" s="80">
        <v>52264</v>
      </c>
      <c r="U2783" s="80">
        <v>18124</v>
      </c>
      <c r="V2783" s="80">
        <v>1</v>
      </c>
      <c r="W2783" s="80"/>
      <c r="X2783" s="80">
        <v>13856</v>
      </c>
      <c r="Y2783" s="80">
        <v>75387</v>
      </c>
    </row>
    <row r="2784" spans="1:25" s="16" customFormat="1" ht="17.100000000000001" customHeight="1">
      <c r="A2784" s="77">
        <v>5216090000</v>
      </c>
      <c r="B2784" s="77">
        <v>70470464</v>
      </c>
      <c r="C2784" s="77" t="s">
        <v>6</v>
      </c>
      <c r="D2784" s="77">
        <v>11</v>
      </c>
      <c r="E2784" s="77">
        <v>128</v>
      </c>
      <c r="F2784" s="77">
        <v>142</v>
      </c>
      <c r="G2784" s="77">
        <v>1</v>
      </c>
      <c r="H2784" s="78">
        <v>1993</v>
      </c>
      <c r="I2784" s="79" t="s">
        <v>6110</v>
      </c>
      <c r="J2784" s="79" t="s">
        <v>6111</v>
      </c>
      <c r="K2784" s="77">
        <v>5220</v>
      </c>
      <c r="L2784" s="79" t="s">
        <v>1031</v>
      </c>
      <c r="M2784" s="80">
        <v>125597</v>
      </c>
      <c r="N2784" s="80">
        <v>266495</v>
      </c>
      <c r="O2784" s="80">
        <v>140898</v>
      </c>
      <c r="P2784" s="80">
        <v>105770</v>
      </c>
      <c r="Q2784" s="80">
        <v>351043</v>
      </c>
      <c r="R2784" s="80">
        <v>350586</v>
      </c>
      <c r="S2784" s="80">
        <v>65022</v>
      </c>
      <c r="T2784" s="80">
        <v>88294</v>
      </c>
      <c r="U2784" s="80">
        <v>52459</v>
      </c>
      <c r="V2784" s="80">
        <v>3.44</v>
      </c>
      <c r="W2784" s="80"/>
      <c r="X2784" s="80">
        <v>60679</v>
      </c>
      <c r="Y2784" s="80">
        <v>159190</v>
      </c>
    </row>
    <row r="2785" spans="1:25" s="16" customFormat="1" ht="17.100000000000001" customHeight="1">
      <c r="A2785" s="77">
        <v>5977334000</v>
      </c>
      <c r="B2785" s="77">
        <v>82324778</v>
      </c>
      <c r="C2785" s="77" t="s">
        <v>6</v>
      </c>
      <c r="D2785" s="77">
        <v>4</v>
      </c>
      <c r="E2785" s="77">
        <v>126</v>
      </c>
      <c r="F2785" s="77">
        <v>142</v>
      </c>
      <c r="G2785" s="77">
        <v>1</v>
      </c>
      <c r="H2785" s="78">
        <v>1991</v>
      </c>
      <c r="I2785" s="79" t="s">
        <v>6112</v>
      </c>
      <c r="J2785" s="79" t="s">
        <v>6113</v>
      </c>
      <c r="K2785" s="77">
        <v>3325</v>
      </c>
      <c r="L2785" s="79" t="s">
        <v>1386</v>
      </c>
      <c r="M2785" s="80">
        <v>170091</v>
      </c>
      <c r="N2785" s="80">
        <v>757977</v>
      </c>
      <c r="O2785" s="80">
        <v>587886</v>
      </c>
      <c r="P2785" s="80">
        <v>198880</v>
      </c>
      <c r="Q2785" s="80">
        <v>1884150</v>
      </c>
      <c r="R2785" s="80">
        <v>1852878</v>
      </c>
      <c r="S2785" s="80">
        <v>49788</v>
      </c>
      <c r="T2785" s="80">
        <v>149047</v>
      </c>
      <c r="U2785" s="80">
        <v>94868</v>
      </c>
      <c r="V2785" s="80">
        <v>9</v>
      </c>
      <c r="W2785" s="80"/>
      <c r="X2785" s="80">
        <v>19814</v>
      </c>
      <c r="Y2785" s="80">
        <v>286056</v>
      </c>
    </row>
    <row r="2786" spans="1:25" s="16" customFormat="1" ht="17.100000000000001" customHeight="1">
      <c r="A2786" s="77">
        <v>5672578000</v>
      </c>
      <c r="B2786" s="77">
        <v>97786489</v>
      </c>
      <c r="C2786" s="77" t="s">
        <v>6</v>
      </c>
      <c r="D2786" s="77">
        <v>8</v>
      </c>
      <c r="E2786" s="77">
        <v>61</v>
      </c>
      <c r="F2786" s="77">
        <v>142</v>
      </c>
      <c r="G2786" s="77">
        <v>1</v>
      </c>
      <c r="H2786" s="78">
        <v>1996</v>
      </c>
      <c r="I2786" s="79" t="s">
        <v>6114</v>
      </c>
      <c r="J2786" s="79" t="s">
        <v>6115</v>
      </c>
      <c r="K2786" s="77">
        <v>1261</v>
      </c>
      <c r="L2786" s="79" t="s">
        <v>754</v>
      </c>
      <c r="M2786" s="80">
        <v>145177</v>
      </c>
      <c r="N2786" s="80">
        <v>183597</v>
      </c>
      <c r="O2786" s="80">
        <v>38420</v>
      </c>
      <c r="P2786" s="80">
        <v>0</v>
      </c>
      <c r="Q2786" s="80">
        <v>463969</v>
      </c>
      <c r="R2786" s="80">
        <v>463969</v>
      </c>
      <c r="S2786" s="80">
        <v>26572</v>
      </c>
      <c r="T2786" s="80">
        <v>47822</v>
      </c>
      <c r="U2786" s="80">
        <v>46244</v>
      </c>
      <c r="V2786" s="80">
        <v>4</v>
      </c>
      <c r="W2786" s="80"/>
      <c r="X2786" s="80">
        <v>26572</v>
      </c>
      <c r="Y2786" s="80">
        <v>119952</v>
      </c>
    </row>
    <row r="2787" spans="1:25" s="16" customFormat="1" ht="17.100000000000001" customHeight="1">
      <c r="A2787" s="77">
        <v>1637363000</v>
      </c>
      <c r="B2787" s="77">
        <v>26980584</v>
      </c>
      <c r="C2787" s="77" t="s">
        <v>16</v>
      </c>
      <c r="D2787" s="77">
        <v>2</v>
      </c>
      <c r="E2787" s="77">
        <v>70</v>
      </c>
      <c r="F2787" s="77">
        <v>103</v>
      </c>
      <c r="G2787" s="77">
        <v>1</v>
      </c>
      <c r="H2787" s="78">
        <v>2001</v>
      </c>
      <c r="I2787" s="79" t="s">
        <v>6116</v>
      </c>
      <c r="J2787" s="79" t="s">
        <v>6117</v>
      </c>
      <c r="K2787" s="77">
        <v>2341</v>
      </c>
      <c r="L2787" s="79" t="s">
        <v>2699</v>
      </c>
      <c r="M2787" s="80">
        <v>30985</v>
      </c>
      <c r="N2787" s="80">
        <v>167144</v>
      </c>
      <c r="O2787" s="80">
        <v>136159</v>
      </c>
      <c r="P2787" s="80">
        <v>57500</v>
      </c>
      <c r="Q2787" s="80">
        <v>261171</v>
      </c>
      <c r="R2787" s="80">
        <v>253278</v>
      </c>
      <c r="S2787" s="80">
        <v>15836</v>
      </c>
      <c r="T2787" s="80">
        <v>18628</v>
      </c>
      <c r="U2787" s="80">
        <v>57753</v>
      </c>
      <c r="V2787" s="80">
        <v>4.17</v>
      </c>
      <c r="W2787" s="80">
        <v>3131</v>
      </c>
      <c r="X2787" s="80">
        <v>13047</v>
      </c>
      <c r="Y2787" s="80">
        <v>96405</v>
      </c>
    </row>
    <row r="2788" spans="1:25" s="16" customFormat="1" ht="17.100000000000001" customHeight="1">
      <c r="A2788" s="77">
        <v>5306582000</v>
      </c>
      <c r="B2788" s="77">
        <v>82705739</v>
      </c>
      <c r="C2788" s="77" t="s">
        <v>15</v>
      </c>
      <c r="D2788" s="77">
        <v>8</v>
      </c>
      <c r="E2788" s="77">
        <v>140</v>
      </c>
      <c r="F2788" s="77">
        <v>103</v>
      </c>
      <c r="G2788" s="77">
        <v>1</v>
      </c>
      <c r="H2788" s="78">
        <v>1989</v>
      </c>
      <c r="I2788" s="79" t="s">
        <v>6118</v>
      </c>
      <c r="J2788" s="79" t="s">
        <v>6119</v>
      </c>
      <c r="K2788" s="77">
        <v>1360</v>
      </c>
      <c r="L2788" s="79" t="s">
        <v>583</v>
      </c>
      <c r="M2788" s="80">
        <v>553393</v>
      </c>
      <c r="N2788" s="80">
        <v>676825</v>
      </c>
      <c r="O2788" s="80">
        <v>123432</v>
      </c>
      <c r="P2788" s="80">
        <v>83763</v>
      </c>
      <c r="Q2788" s="80">
        <v>565990</v>
      </c>
      <c r="R2788" s="80">
        <v>560963</v>
      </c>
      <c r="S2788" s="80">
        <v>203387</v>
      </c>
      <c r="T2788" s="80">
        <v>216008</v>
      </c>
      <c r="U2788" s="80">
        <v>208844</v>
      </c>
      <c r="V2788" s="80">
        <v>8.33</v>
      </c>
      <c r="W2788" s="80">
        <v>25882</v>
      </c>
      <c r="X2788" s="80">
        <v>179296</v>
      </c>
      <c r="Y2788" s="80">
        <v>482112</v>
      </c>
    </row>
    <row r="2789" spans="1:25" s="16" customFormat="1" ht="17.100000000000001" customHeight="1">
      <c r="A2789" s="77">
        <v>5689945000</v>
      </c>
      <c r="B2789" s="77">
        <v>48947270</v>
      </c>
      <c r="C2789" s="77" t="s">
        <v>12</v>
      </c>
      <c r="D2789" s="77">
        <v>3</v>
      </c>
      <c r="E2789" s="77">
        <v>175</v>
      </c>
      <c r="F2789" s="77">
        <v>103</v>
      </c>
      <c r="G2789" s="77">
        <v>2</v>
      </c>
      <c r="H2789" s="78">
        <v>1992</v>
      </c>
      <c r="I2789" s="79" t="s">
        <v>6120</v>
      </c>
      <c r="J2789" s="79" t="s">
        <v>6121</v>
      </c>
      <c r="K2789" s="77">
        <v>2391</v>
      </c>
      <c r="L2789" s="79" t="s">
        <v>3855</v>
      </c>
      <c r="M2789" s="80">
        <v>651355</v>
      </c>
      <c r="N2789" s="80">
        <v>2055949</v>
      </c>
      <c r="O2789" s="80">
        <v>1404594</v>
      </c>
      <c r="P2789" s="80">
        <v>464024</v>
      </c>
      <c r="Q2789" s="80">
        <v>10179935</v>
      </c>
      <c r="R2789" s="80">
        <v>10131726</v>
      </c>
      <c r="S2789" s="80">
        <v>298610</v>
      </c>
      <c r="T2789" s="80">
        <v>328961</v>
      </c>
      <c r="U2789" s="80">
        <v>1182472</v>
      </c>
      <c r="V2789" s="80">
        <v>56</v>
      </c>
      <c r="W2789" s="80">
        <v>52299</v>
      </c>
      <c r="X2789" s="80">
        <v>227970</v>
      </c>
      <c r="Y2789" s="80">
        <v>1889369</v>
      </c>
    </row>
    <row r="2790" spans="1:25" s="16" customFormat="1" ht="17.100000000000001" customHeight="1">
      <c r="A2790" s="77">
        <v>5435447000</v>
      </c>
      <c r="B2790" s="77">
        <v>21691959</v>
      </c>
      <c r="C2790" s="77" t="s">
        <v>8</v>
      </c>
      <c r="D2790" s="77">
        <v>8</v>
      </c>
      <c r="E2790" s="77">
        <v>61</v>
      </c>
      <c r="F2790" s="77">
        <v>103</v>
      </c>
      <c r="G2790" s="77">
        <v>1</v>
      </c>
      <c r="H2790" s="78">
        <v>1990</v>
      </c>
      <c r="I2790" s="79" t="s">
        <v>6122</v>
      </c>
      <c r="J2790" s="79" t="s">
        <v>6123</v>
      </c>
      <c r="K2790" s="77">
        <v>1231</v>
      </c>
      <c r="L2790" s="79" t="s">
        <v>480</v>
      </c>
      <c r="M2790" s="80">
        <v>18584</v>
      </c>
      <c r="N2790" s="80">
        <v>64958</v>
      </c>
      <c r="O2790" s="80">
        <v>46374</v>
      </c>
      <c r="P2790" s="80">
        <v>4042</v>
      </c>
      <c r="Q2790" s="80">
        <v>206778</v>
      </c>
      <c r="R2790" s="80">
        <v>205623</v>
      </c>
      <c r="S2790" s="80">
        <v>636</v>
      </c>
      <c r="T2790" s="80">
        <v>3171</v>
      </c>
      <c r="U2790" s="80">
        <v>30384</v>
      </c>
      <c r="V2790" s="80">
        <v>2</v>
      </c>
      <c r="W2790" s="80">
        <v>0</v>
      </c>
      <c r="X2790" s="80">
        <v>558</v>
      </c>
      <c r="Y2790" s="80">
        <v>42111</v>
      </c>
    </row>
    <row r="2791" spans="1:25" s="16" customFormat="1" ht="17.100000000000001" customHeight="1">
      <c r="A2791" s="77">
        <v>1402714000</v>
      </c>
      <c r="B2791" s="77">
        <v>31053831</v>
      </c>
      <c r="C2791" s="77" t="s">
        <v>10</v>
      </c>
      <c r="D2791" s="77">
        <v>8</v>
      </c>
      <c r="E2791" s="77">
        <v>61</v>
      </c>
      <c r="F2791" s="77">
        <v>103</v>
      </c>
      <c r="G2791" s="77">
        <v>1</v>
      </c>
      <c r="H2791" s="78">
        <v>2001</v>
      </c>
      <c r="I2791" s="79" t="s">
        <v>6124</v>
      </c>
      <c r="J2791" s="79" t="s">
        <v>6125</v>
      </c>
      <c r="K2791" s="77">
        <v>1000</v>
      </c>
      <c r="L2791" s="79" t="s">
        <v>448</v>
      </c>
      <c r="M2791" s="80">
        <v>12816</v>
      </c>
      <c r="N2791" s="80">
        <v>26345</v>
      </c>
      <c r="O2791" s="80">
        <v>13529</v>
      </c>
      <c r="P2791" s="80">
        <v>0</v>
      </c>
      <c r="Q2791" s="80">
        <v>143298</v>
      </c>
      <c r="R2791" s="80">
        <v>143186</v>
      </c>
      <c r="S2791" s="80">
        <v>5170</v>
      </c>
      <c r="T2791" s="80">
        <v>6977</v>
      </c>
      <c r="U2791" s="80">
        <v>41816</v>
      </c>
      <c r="V2791" s="80">
        <v>2.08</v>
      </c>
      <c r="W2791" s="80">
        <v>1153</v>
      </c>
      <c r="X2791" s="80">
        <v>4095</v>
      </c>
      <c r="Y2791" s="80">
        <v>62284</v>
      </c>
    </row>
    <row r="2792" spans="1:25" s="16" customFormat="1" ht="17.100000000000001" customHeight="1">
      <c r="A2792" s="77">
        <v>5429625000</v>
      </c>
      <c r="B2792" s="77">
        <v>75347377</v>
      </c>
      <c r="C2792" s="77" t="s">
        <v>10</v>
      </c>
      <c r="D2792" s="77">
        <v>1</v>
      </c>
      <c r="E2792" s="77">
        <v>80</v>
      </c>
      <c r="F2792" s="77">
        <v>103</v>
      </c>
      <c r="G2792" s="77">
        <v>1</v>
      </c>
      <c r="H2792" s="78">
        <v>1990</v>
      </c>
      <c r="I2792" s="79" t="s">
        <v>6126</v>
      </c>
      <c r="J2792" s="79" t="s">
        <v>6127</v>
      </c>
      <c r="K2792" s="77">
        <v>9000</v>
      </c>
      <c r="L2792" s="79" t="s">
        <v>525</v>
      </c>
      <c r="M2792" s="80">
        <v>47842</v>
      </c>
      <c r="N2792" s="80">
        <v>142492</v>
      </c>
      <c r="O2792" s="80">
        <v>94650</v>
      </c>
      <c r="P2792" s="80">
        <v>9783</v>
      </c>
      <c r="Q2792" s="80">
        <v>133282</v>
      </c>
      <c r="R2792" s="80">
        <v>132904</v>
      </c>
      <c r="S2792" s="80">
        <v>1631</v>
      </c>
      <c r="T2792" s="80">
        <v>6870</v>
      </c>
      <c r="U2792" s="80">
        <v>55092</v>
      </c>
      <c r="V2792" s="80">
        <v>3</v>
      </c>
      <c r="W2792" s="80">
        <v>382</v>
      </c>
      <c r="X2792" s="80">
        <v>594</v>
      </c>
      <c r="Y2792" s="80">
        <v>78774</v>
      </c>
    </row>
    <row r="2793" spans="1:25" s="16" customFormat="1" ht="17.100000000000001" customHeight="1">
      <c r="A2793" s="77">
        <v>1646508000</v>
      </c>
      <c r="B2793" s="77">
        <v>85848638</v>
      </c>
      <c r="C2793" s="77" t="s">
        <v>10</v>
      </c>
      <c r="D2793" s="77">
        <v>8</v>
      </c>
      <c r="E2793" s="77">
        <v>61</v>
      </c>
      <c r="F2793" s="77">
        <v>103</v>
      </c>
      <c r="G2793" s="77">
        <v>1</v>
      </c>
      <c r="H2793" s="78">
        <v>2001</v>
      </c>
      <c r="I2793" s="79" t="s">
        <v>6128</v>
      </c>
      <c r="J2793" s="79" t="s">
        <v>2227</v>
      </c>
      <c r="K2793" s="77">
        <v>1000</v>
      </c>
      <c r="L2793" s="79" t="s">
        <v>448</v>
      </c>
      <c r="M2793" s="80">
        <v>108016</v>
      </c>
      <c r="N2793" s="80">
        <v>149148</v>
      </c>
      <c r="O2793" s="80">
        <v>41132</v>
      </c>
      <c r="P2793" s="80">
        <v>4616</v>
      </c>
      <c r="Q2793" s="80">
        <v>350792</v>
      </c>
      <c r="R2793" s="80">
        <v>347887</v>
      </c>
      <c r="S2793" s="80">
        <v>22144</v>
      </c>
      <c r="T2793" s="80">
        <v>38606</v>
      </c>
      <c r="U2793" s="80">
        <v>152077</v>
      </c>
      <c r="V2793" s="80">
        <v>5</v>
      </c>
      <c r="W2793" s="80">
        <v>3653</v>
      </c>
      <c r="X2793" s="80">
        <v>17189</v>
      </c>
      <c r="Y2793" s="80">
        <v>231281</v>
      </c>
    </row>
    <row r="2794" spans="1:25" s="16" customFormat="1" ht="17.100000000000001" customHeight="1">
      <c r="A2794" s="77">
        <v>3213595000</v>
      </c>
      <c r="B2794" s="77">
        <v>99908875</v>
      </c>
      <c r="C2794" s="77" t="s">
        <v>12</v>
      </c>
      <c r="D2794" s="77">
        <v>11</v>
      </c>
      <c r="E2794" s="77">
        <v>84</v>
      </c>
      <c r="F2794" s="77">
        <v>142</v>
      </c>
      <c r="G2794" s="77">
        <v>1</v>
      </c>
      <c r="H2794" s="78">
        <v>2007</v>
      </c>
      <c r="I2794" s="79" t="s">
        <v>6129</v>
      </c>
      <c r="J2794" s="79" t="s">
        <v>6130</v>
      </c>
      <c r="K2794" s="77">
        <v>5261</v>
      </c>
      <c r="L2794" s="79" t="s">
        <v>5031</v>
      </c>
      <c r="M2794" s="80">
        <v>130696</v>
      </c>
      <c r="N2794" s="80">
        <v>328516</v>
      </c>
      <c r="O2794" s="80">
        <v>197820</v>
      </c>
      <c r="P2794" s="80">
        <v>114422</v>
      </c>
      <c r="Q2794" s="80">
        <v>504302</v>
      </c>
      <c r="R2794" s="80">
        <v>499866</v>
      </c>
      <c r="S2794" s="80">
        <v>29174</v>
      </c>
      <c r="T2794" s="80">
        <v>90059</v>
      </c>
      <c r="U2794" s="80">
        <v>39354</v>
      </c>
      <c r="V2794" s="80">
        <v>3.66</v>
      </c>
      <c r="W2794" s="80"/>
      <c r="X2794" s="80">
        <v>28726</v>
      </c>
      <c r="Y2794" s="80">
        <v>167923</v>
      </c>
    </row>
    <row r="2795" spans="1:25" s="16" customFormat="1" ht="17.100000000000001" customHeight="1">
      <c r="A2795" s="77">
        <v>1488546000</v>
      </c>
      <c r="B2795" s="77">
        <v>28552881</v>
      </c>
      <c r="C2795" s="77" t="s">
        <v>8</v>
      </c>
      <c r="D2795" s="77">
        <v>11</v>
      </c>
      <c r="E2795" s="77">
        <v>84</v>
      </c>
      <c r="F2795" s="77">
        <v>103</v>
      </c>
      <c r="G2795" s="77">
        <v>1</v>
      </c>
      <c r="H2795" s="78">
        <v>2000</v>
      </c>
      <c r="I2795" s="79" t="s">
        <v>6131</v>
      </c>
      <c r="J2795" s="79" t="s">
        <v>6132</v>
      </c>
      <c r="K2795" s="77">
        <v>5000</v>
      </c>
      <c r="L2795" s="79" t="s">
        <v>507</v>
      </c>
      <c r="M2795" s="80">
        <v>80400</v>
      </c>
      <c r="N2795" s="80">
        <v>266932</v>
      </c>
      <c r="O2795" s="80">
        <v>186532</v>
      </c>
      <c r="P2795" s="80">
        <v>108688</v>
      </c>
      <c r="Q2795" s="80">
        <v>529710</v>
      </c>
      <c r="R2795" s="80">
        <v>537478</v>
      </c>
      <c r="S2795" s="80">
        <v>23595</v>
      </c>
      <c r="T2795" s="80">
        <v>63310</v>
      </c>
      <c r="U2795" s="80">
        <v>25227</v>
      </c>
      <c r="V2795" s="80">
        <v>2</v>
      </c>
      <c r="W2795" s="80">
        <v>592</v>
      </c>
      <c r="X2795" s="80">
        <v>16572</v>
      </c>
      <c r="Y2795" s="80">
        <v>98489</v>
      </c>
    </row>
    <row r="2796" spans="1:25" s="16" customFormat="1" ht="17.100000000000001" customHeight="1">
      <c r="A2796" s="77">
        <v>2095173000</v>
      </c>
      <c r="B2796" s="77">
        <v>85191051</v>
      </c>
      <c r="C2796" s="77" t="s">
        <v>6</v>
      </c>
      <c r="D2796" s="77">
        <v>8</v>
      </c>
      <c r="E2796" s="77">
        <v>61</v>
      </c>
      <c r="F2796" s="77">
        <v>103</v>
      </c>
      <c r="G2796" s="77">
        <v>1</v>
      </c>
      <c r="H2796" s="78">
        <v>2005</v>
      </c>
      <c r="I2796" s="79" t="s">
        <v>6133</v>
      </c>
      <c r="J2796" s="79" t="s">
        <v>6134</v>
      </c>
      <c r="K2796" s="77">
        <v>1000</v>
      </c>
      <c r="L2796" s="79" t="s">
        <v>448</v>
      </c>
      <c r="M2796" s="80">
        <v>45641</v>
      </c>
      <c r="N2796" s="80">
        <v>63814</v>
      </c>
      <c r="O2796" s="80">
        <v>18173</v>
      </c>
      <c r="P2796" s="80">
        <v>8195</v>
      </c>
      <c r="Q2796" s="80">
        <v>162324</v>
      </c>
      <c r="R2796" s="80">
        <v>161550</v>
      </c>
      <c r="S2796" s="80">
        <v>35664</v>
      </c>
      <c r="T2796" s="80">
        <v>41247</v>
      </c>
      <c r="U2796" s="80">
        <v>21500</v>
      </c>
      <c r="V2796" s="80">
        <v>2</v>
      </c>
      <c r="W2796" s="80">
        <v>3425</v>
      </c>
      <c r="X2796" s="80">
        <v>32048</v>
      </c>
      <c r="Y2796" s="80">
        <v>71650</v>
      </c>
    </row>
    <row r="2797" spans="1:25" s="16" customFormat="1" ht="17.100000000000001" customHeight="1">
      <c r="A2797" s="77">
        <v>5565502000</v>
      </c>
      <c r="B2797" s="77">
        <v>18478441</v>
      </c>
      <c r="C2797" s="77" t="s">
        <v>10</v>
      </c>
      <c r="D2797" s="77">
        <v>9</v>
      </c>
      <c r="E2797" s="77">
        <v>52</v>
      </c>
      <c r="F2797" s="77">
        <v>103</v>
      </c>
      <c r="G2797" s="77">
        <v>1</v>
      </c>
      <c r="H2797" s="78">
        <v>1992</v>
      </c>
      <c r="I2797" s="79" t="s">
        <v>6135</v>
      </c>
      <c r="J2797" s="79" t="s">
        <v>6136</v>
      </c>
      <c r="K2797" s="77">
        <v>4000</v>
      </c>
      <c r="L2797" s="79" t="s">
        <v>510</v>
      </c>
      <c r="M2797" s="80">
        <v>45392</v>
      </c>
      <c r="N2797" s="80">
        <v>63076</v>
      </c>
      <c r="O2797" s="80">
        <v>17684</v>
      </c>
      <c r="P2797" s="80">
        <v>0</v>
      </c>
      <c r="Q2797" s="80">
        <v>139306</v>
      </c>
      <c r="R2797" s="80">
        <v>138220</v>
      </c>
      <c r="S2797" s="80">
        <v>17473</v>
      </c>
      <c r="T2797" s="80">
        <v>19545</v>
      </c>
      <c r="U2797" s="80">
        <v>66881</v>
      </c>
      <c r="V2797" s="80">
        <v>4.41</v>
      </c>
      <c r="W2797" s="80">
        <v>3077</v>
      </c>
      <c r="X2797" s="80">
        <v>14424</v>
      </c>
      <c r="Y2797" s="80">
        <v>107155</v>
      </c>
    </row>
    <row r="2798" spans="1:25" s="16" customFormat="1" ht="17.100000000000001" customHeight="1">
      <c r="A2798" s="77">
        <v>5339529000</v>
      </c>
      <c r="B2798" s="77">
        <v>75365383</v>
      </c>
      <c r="C2798" s="77" t="s">
        <v>10</v>
      </c>
      <c r="D2798" s="77">
        <v>8</v>
      </c>
      <c r="E2798" s="77">
        <v>61</v>
      </c>
      <c r="F2798" s="77">
        <v>103</v>
      </c>
      <c r="G2798" s="77">
        <v>1</v>
      </c>
      <c r="H2798" s="78">
        <v>1990</v>
      </c>
      <c r="I2798" s="79" t="s">
        <v>6137</v>
      </c>
      <c r="J2798" s="79" t="s">
        <v>3690</v>
      </c>
      <c r="K2798" s="77">
        <v>1000</v>
      </c>
      <c r="L2798" s="79" t="s">
        <v>448</v>
      </c>
      <c r="M2798" s="80">
        <v>178677</v>
      </c>
      <c r="N2798" s="80">
        <v>615064</v>
      </c>
      <c r="O2798" s="80">
        <v>436387</v>
      </c>
      <c r="P2798" s="80">
        <v>229371</v>
      </c>
      <c r="Q2798" s="80">
        <v>671001</v>
      </c>
      <c r="R2798" s="80">
        <v>670388</v>
      </c>
      <c r="S2798" s="80">
        <v>130769</v>
      </c>
      <c r="T2798" s="80">
        <v>167182</v>
      </c>
      <c r="U2798" s="80">
        <v>298774</v>
      </c>
      <c r="V2798" s="80">
        <v>11.5</v>
      </c>
      <c r="W2798" s="80">
        <v>25003</v>
      </c>
      <c r="X2798" s="80">
        <v>101998</v>
      </c>
      <c r="Y2798" s="80">
        <v>554789</v>
      </c>
    </row>
    <row r="2799" spans="1:25" s="16" customFormat="1" ht="17.100000000000001" customHeight="1">
      <c r="A2799" s="77">
        <v>3145085000</v>
      </c>
      <c r="B2799" s="77">
        <v>44464894</v>
      </c>
      <c r="C2799" s="77" t="s">
        <v>7</v>
      </c>
      <c r="D2799" s="77">
        <v>12</v>
      </c>
      <c r="E2799" s="77">
        <v>19</v>
      </c>
      <c r="F2799" s="77">
        <v>142</v>
      </c>
      <c r="G2799" s="77">
        <v>1</v>
      </c>
      <c r="H2799" s="78">
        <v>2006</v>
      </c>
      <c r="I2799" s="79" t="s">
        <v>6138</v>
      </c>
      <c r="J2799" s="79" t="s">
        <v>6139</v>
      </c>
      <c r="K2799" s="77">
        <v>6217</v>
      </c>
      <c r="L2799" s="79" t="s">
        <v>3170</v>
      </c>
      <c r="M2799" s="80">
        <v>810327</v>
      </c>
      <c r="N2799" s="80">
        <v>1165477</v>
      </c>
      <c r="O2799" s="80">
        <v>355150</v>
      </c>
      <c r="P2799" s="80">
        <v>331908</v>
      </c>
      <c r="Q2799" s="80">
        <v>571889</v>
      </c>
      <c r="R2799" s="80">
        <v>471477</v>
      </c>
      <c r="S2799" s="80">
        <v>44506</v>
      </c>
      <c r="T2799" s="80">
        <v>111440</v>
      </c>
      <c r="U2799" s="80">
        <v>17480</v>
      </c>
      <c r="V2799" s="80">
        <v>2</v>
      </c>
      <c r="W2799" s="80"/>
      <c r="X2799" s="80">
        <v>32535</v>
      </c>
      <c r="Y2799" s="80">
        <v>145919</v>
      </c>
    </row>
    <row r="2800" spans="1:25" s="16" customFormat="1" ht="17.100000000000001" customHeight="1">
      <c r="A2800" s="77">
        <v>5455774000</v>
      </c>
      <c r="B2800" s="77">
        <v>98750119</v>
      </c>
      <c r="C2800" s="77" t="s">
        <v>8</v>
      </c>
      <c r="D2800" s="77">
        <v>3</v>
      </c>
      <c r="E2800" s="77">
        <v>141</v>
      </c>
      <c r="F2800" s="77">
        <v>103</v>
      </c>
      <c r="G2800" s="77">
        <v>1</v>
      </c>
      <c r="H2800" s="78">
        <v>1991</v>
      </c>
      <c r="I2800" s="79" t="s">
        <v>6140</v>
      </c>
      <c r="J2800" s="79" t="s">
        <v>6141</v>
      </c>
      <c r="K2800" s="77">
        <v>2367</v>
      </c>
      <c r="L2800" s="79" t="s">
        <v>1109</v>
      </c>
      <c r="M2800" s="80">
        <v>250858</v>
      </c>
      <c r="N2800" s="80">
        <v>408193</v>
      </c>
      <c r="O2800" s="80">
        <v>157335</v>
      </c>
      <c r="P2800" s="80">
        <v>69704</v>
      </c>
      <c r="Q2800" s="80">
        <v>584003</v>
      </c>
      <c r="R2800" s="80">
        <v>568836</v>
      </c>
      <c r="S2800" s="80">
        <v>16163</v>
      </c>
      <c r="T2800" s="80">
        <v>30955</v>
      </c>
      <c r="U2800" s="80">
        <v>107663</v>
      </c>
      <c r="V2800" s="80">
        <v>4.5</v>
      </c>
      <c r="W2800" s="80">
        <v>2692</v>
      </c>
      <c r="X2800" s="80">
        <v>19693</v>
      </c>
      <c r="Y2800" s="80">
        <v>166144</v>
      </c>
    </row>
    <row r="2801" spans="1:25" s="16" customFormat="1" ht="17.100000000000001" customHeight="1">
      <c r="A2801" s="77">
        <v>1347632000</v>
      </c>
      <c r="B2801" s="77">
        <v>57562610</v>
      </c>
      <c r="C2801" s="77" t="s">
        <v>6</v>
      </c>
      <c r="D2801" s="77">
        <v>6</v>
      </c>
      <c r="E2801" s="77">
        <v>9</v>
      </c>
      <c r="F2801" s="77">
        <v>142</v>
      </c>
      <c r="G2801" s="77">
        <v>1</v>
      </c>
      <c r="H2801" s="78">
        <v>1999</v>
      </c>
      <c r="I2801" s="79" t="s">
        <v>6142</v>
      </c>
      <c r="J2801" s="79" t="s">
        <v>6143</v>
      </c>
      <c r="K2801" s="77">
        <v>8250</v>
      </c>
      <c r="L2801" s="79" t="s">
        <v>844</v>
      </c>
      <c r="M2801" s="80">
        <v>327753</v>
      </c>
      <c r="N2801" s="80">
        <v>637009</v>
      </c>
      <c r="O2801" s="80">
        <v>309256</v>
      </c>
      <c r="P2801" s="80">
        <v>222066</v>
      </c>
      <c r="Q2801" s="80">
        <v>693909</v>
      </c>
      <c r="R2801" s="80">
        <v>683758</v>
      </c>
      <c r="S2801" s="80">
        <v>14596</v>
      </c>
      <c r="T2801" s="80">
        <v>64166</v>
      </c>
      <c r="U2801" s="80">
        <v>165729</v>
      </c>
      <c r="V2801" s="80">
        <v>9.75</v>
      </c>
      <c r="W2801" s="80"/>
      <c r="X2801" s="80">
        <v>7099</v>
      </c>
      <c r="Y2801" s="80">
        <v>284322</v>
      </c>
    </row>
    <row r="2802" spans="1:25" s="16" customFormat="1" ht="17.100000000000001" customHeight="1">
      <c r="A2802" s="77">
        <v>1318004000</v>
      </c>
      <c r="B2802" s="77">
        <v>85630314</v>
      </c>
      <c r="C2802" s="77" t="s">
        <v>16</v>
      </c>
      <c r="D2802" s="77">
        <v>3</v>
      </c>
      <c r="E2802" s="77">
        <v>25</v>
      </c>
      <c r="F2802" s="77">
        <v>104</v>
      </c>
      <c r="G2802" s="77">
        <v>3</v>
      </c>
      <c r="H2802" s="78">
        <v>1999</v>
      </c>
      <c r="I2802" s="79" t="s">
        <v>6144</v>
      </c>
      <c r="J2802" s="79" t="s">
        <v>6145</v>
      </c>
      <c r="K2802" s="77">
        <v>2370</v>
      </c>
      <c r="L2802" s="79" t="s">
        <v>2454</v>
      </c>
      <c r="M2802" s="80">
        <v>1467683</v>
      </c>
      <c r="N2802" s="80">
        <v>8846633</v>
      </c>
      <c r="O2802" s="80">
        <v>7378949</v>
      </c>
      <c r="P2802" s="80">
        <v>4107835</v>
      </c>
      <c r="Q2802" s="80">
        <v>27132730</v>
      </c>
      <c r="R2802" s="80">
        <v>26950050</v>
      </c>
      <c r="S2802" s="80">
        <v>567833</v>
      </c>
      <c r="T2802" s="80">
        <v>803402</v>
      </c>
      <c r="U2802" s="80">
        <v>776908</v>
      </c>
      <c r="V2802" s="80">
        <v>53</v>
      </c>
      <c r="W2802" s="80">
        <v>91152</v>
      </c>
      <c r="X2802" s="80">
        <v>400035</v>
      </c>
      <c r="Y2802" s="80">
        <v>1932171</v>
      </c>
    </row>
    <row r="2803" spans="1:25" s="16" customFormat="1" ht="17.100000000000001" customHeight="1">
      <c r="A2803" s="77">
        <v>1462814000</v>
      </c>
      <c r="B2803" s="77">
        <v>62539043</v>
      </c>
      <c r="C2803" s="77" t="s">
        <v>15</v>
      </c>
      <c r="D2803" s="77">
        <v>2</v>
      </c>
      <c r="E2803" s="77">
        <v>70</v>
      </c>
      <c r="F2803" s="77">
        <v>103</v>
      </c>
      <c r="G2803" s="77">
        <v>1</v>
      </c>
      <c r="H2803" s="78">
        <v>1999</v>
      </c>
      <c r="I2803" s="79" t="s">
        <v>6146</v>
      </c>
      <c r="J2803" s="79" t="s">
        <v>6147</v>
      </c>
      <c r="K2803" s="77">
        <v>2000</v>
      </c>
      <c r="L2803" s="79" t="s">
        <v>490</v>
      </c>
      <c r="M2803" s="80">
        <v>137711</v>
      </c>
      <c r="N2803" s="80">
        <v>257239</v>
      </c>
      <c r="O2803" s="80">
        <v>119528</v>
      </c>
      <c r="P2803" s="80">
        <v>0</v>
      </c>
      <c r="Q2803" s="80">
        <v>285111</v>
      </c>
      <c r="R2803" s="80">
        <v>260674</v>
      </c>
      <c r="S2803" s="80">
        <v>62694</v>
      </c>
      <c r="T2803" s="80">
        <v>73127</v>
      </c>
      <c r="U2803" s="80">
        <v>69234</v>
      </c>
      <c r="V2803" s="80">
        <v>2</v>
      </c>
      <c r="W2803" s="80">
        <v>11125</v>
      </c>
      <c r="X2803" s="80">
        <v>51686</v>
      </c>
      <c r="Y2803" s="80">
        <v>158824</v>
      </c>
    </row>
    <row r="2804" spans="1:25" s="16" customFormat="1" ht="17.100000000000001" customHeight="1">
      <c r="A2804" s="77">
        <v>1701886000</v>
      </c>
      <c r="B2804" s="77">
        <v>36782904</v>
      </c>
      <c r="C2804" s="77" t="s">
        <v>17</v>
      </c>
      <c r="D2804" s="77">
        <v>8</v>
      </c>
      <c r="E2804" s="77">
        <v>61</v>
      </c>
      <c r="F2804" s="77">
        <v>103</v>
      </c>
      <c r="G2804" s="77">
        <v>2</v>
      </c>
      <c r="H2804" s="78">
        <v>2002</v>
      </c>
      <c r="I2804" s="79" t="s">
        <v>6148</v>
      </c>
      <c r="J2804" s="79" t="s">
        <v>6149</v>
      </c>
      <c r="K2804" s="77">
        <v>1261</v>
      </c>
      <c r="L2804" s="79" t="s">
        <v>754</v>
      </c>
      <c r="M2804" s="80">
        <v>1228743</v>
      </c>
      <c r="N2804" s="80">
        <v>4593751</v>
      </c>
      <c r="O2804" s="80">
        <v>3365008</v>
      </c>
      <c r="P2804" s="80">
        <v>364280</v>
      </c>
      <c r="Q2804" s="80">
        <v>6823488</v>
      </c>
      <c r="R2804" s="80">
        <v>6735013</v>
      </c>
      <c r="S2804" s="80">
        <v>234072</v>
      </c>
      <c r="T2804" s="80">
        <v>856570</v>
      </c>
      <c r="U2804" s="80">
        <v>317710</v>
      </c>
      <c r="V2804" s="80">
        <v>19.62</v>
      </c>
      <c r="W2804" s="80">
        <v>59685</v>
      </c>
      <c r="X2804" s="80">
        <v>163256</v>
      </c>
      <c r="Y2804" s="80">
        <v>1290375</v>
      </c>
    </row>
    <row r="2805" spans="1:25" s="16" customFormat="1" ht="17.100000000000001" customHeight="1">
      <c r="A2805" s="77">
        <v>2040107000</v>
      </c>
      <c r="B2805" s="77">
        <v>48169145</v>
      </c>
      <c r="C2805" s="77" t="s">
        <v>6</v>
      </c>
      <c r="D2805" s="77">
        <v>9</v>
      </c>
      <c r="E2805" s="77">
        <v>117</v>
      </c>
      <c r="F2805" s="77">
        <v>103</v>
      </c>
      <c r="G2805" s="77">
        <v>1</v>
      </c>
      <c r="H2805" s="78">
        <v>2004</v>
      </c>
      <c r="I2805" s="79" t="s">
        <v>6150</v>
      </c>
      <c r="J2805" s="79" t="s">
        <v>6151</v>
      </c>
      <c r="K2805" s="77">
        <v>4208</v>
      </c>
      <c r="L2805" s="79" t="s">
        <v>636</v>
      </c>
      <c r="M2805" s="80">
        <v>51290</v>
      </c>
      <c r="N2805" s="80">
        <v>280479</v>
      </c>
      <c r="O2805" s="80">
        <v>229189</v>
      </c>
      <c r="P2805" s="80">
        <v>191404</v>
      </c>
      <c r="Q2805" s="80">
        <v>314503</v>
      </c>
      <c r="R2805" s="80">
        <v>314212</v>
      </c>
      <c r="S2805" s="80">
        <v>51324</v>
      </c>
      <c r="T2805" s="80">
        <v>106459</v>
      </c>
      <c r="U2805" s="80">
        <v>87307</v>
      </c>
      <c r="V2805" s="80">
        <v>3.08</v>
      </c>
      <c r="W2805" s="80">
        <v>8509</v>
      </c>
      <c r="X2805" s="80">
        <v>42527</v>
      </c>
      <c r="Y2805" s="80">
        <v>223221</v>
      </c>
    </row>
    <row r="2806" spans="1:25" s="16" customFormat="1" ht="17.100000000000001" customHeight="1">
      <c r="A2806" s="77">
        <v>5889618000</v>
      </c>
      <c r="B2806" s="77">
        <v>12724165</v>
      </c>
      <c r="C2806" s="77" t="s">
        <v>9</v>
      </c>
      <c r="D2806" s="77">
        <v>2</v>
      </c>
      <c r="E2806" s="77">
        <v>96</v>
      </c>
      <c r="F2806" s="77">
        <v>103</v>
      </c>
      <c r="G2806" s="77">
        <v>3</v>
      </c>
      <c r="H2806" s="78">
        <v>1993</v>
      </c>
      <c r="I2806" s="79" t="s">
        <v>6152</v>
      </c>
      <c r="J2806" s="79" t="s">
        <v>6153</v>
      </c>
      <c r="K2806" s="77">
        <v>2250</v>
      </c>
      <c r="L2806" s="79" t="s">
        <v>1049</v>
      </c>
      <c r="M2806" s="80">
        <v>2668011</v>
      </c>
      <c r="N2806" s="80">
        <v>6504778</v>
      </c>
      <c r="O2806" s="80">
        <v>3836767</v>
      </c>
      <c r="P2806" s="80">
        <v>374171</v>
      </c>
      <c r="Q2806" s="80">
        <v>11811494</v>
      </c>
      <c r="R2806" s="80">
        <v>11772087</v>
      </c>
      <c r="S2806" s="80">
        <v>1746700</v>
      </c>
      <c r="T2806" s="80">
        <v>1884783</v>
      </c>
      <c r="U2806" s="80">
        <v>2298022</v>
      </c>
      <c r="V2806" s="80">
        <v>221</v>
      </c>
      <c r="W2806" s="80">
        <v>350344</v>
      </c>
      <c r="X2806" s="80">
        <v>1397449</v>
      </c>
      <c r="Y2806" s="80">
        <v>4679925</v>
      </c>
    </row>
    <row r="2807" spans="1:25" s="16" customFormat="1" ht="17.100000000000001" customHeight="1">
      <c r="A2807" s="77">
        <v>5317134000</v>
      </c>
      <c r="B2807" s="77">
        <v>32759223</v>
      </c>
      <c r="C2807" s="77" t="s">
        <v>10</v>
      </c>
      <c r="D2807" s="77">
        <v>4</v>
      </c>
      <c r="E2807" s="77">
        <v>126</v>
      </c>
      <c r="F2807" s="77">
        <v>103</v>
      </c>
      <c r="G2807" s="77">
        <v>1</v>
      </c>
      <c r="H2807" s="78">
        <v>1990</v>
      </c>
      <c r="I2807" s="79" t="s">
        <v>6154</v>
      </c>
      <c r="J2807" s="79" t="s">
        <v>6155</v>
      </c>
      <c r="K2807" s="77">
        <v>3325</v>
      </c>
      <c r="L2807" s="79" t="s">
        <v>1386</v>
      </c>
      <c r="M2807" s="80">
        <v>413931</v>
      </c>
      <c r="N2807" s="80">
        <v>1225448</v>
      </c>
      <c r="O2807" s="80">
        <v>811517</v>
      </c>
      <c r="P2807" s="80">
        <v>28359</v>
      </c>
      <c r="Q2807" s="80">
        <v>1278138</v>
      </c>
      <c r="R2807" s="80">
        <v>1278132</v>
      </c>
      <c r="S2807" s="80">
        <v>147369</v>
      </c>
      <c r="T2807" s="80">
        <v>201330</v>
      </c>
      <c r="U2807" s="80">
        <v>232593</v>
      </c>
      <c r="V2807" s="80">
        <v>11.4</v>
      </c>
      <c r="W2807" s="80">
        <v>23886</v>
      </c>
      <c r="X2807" s="80">
        <v>113637</v>
      </c>
      <c r="Y2807" s="80">
        <v>504893</v>
      </c>
    </row>
    <row r="2808" spans="1:25" s="16" customFormat="1" ht="17.100000000000001" customHeight="1">
      <c r="A2808" s="77">
        <v>1338935000</v>
      </c>
      <c r="B2808" s="77">
        <v>41447611</v>
      </c>
      <c r="C2808" s="77" t="s">
        <v>15</v>
      </c>
      <c r="D2808" s="77">
        <v>8</v>
      </c>
      <c r="E2808" s="77">
        <v>61</v>
      </c>
      <c r="F2808" s="77">
        <v>103</v>
      </c>
      <c r="G2808" s="77">
        <v>2</v>
      </c>
      <c r="H2808" s="78">
        <v>1999</v>
      </c>
      <c r="I2808" s="79" t="s">
        <v>6156</v>
      </c>
      <c r="J2808" s="79" t="s">
        <v>6157</v>
      </c>
      <c r="K2808" s="77">
        <v>1000</v>
      </c>
      <c r="L2808" s="79" t="s">
        <v>448</v>
      </c>
      <c r="M2808" s="80">
        <v>604306</v>
      </c>
      <c r="N2808" s="80">
        <v>1092612</v>
      </c>
      <c r="O2808" s="80">
        <v>488306</v>
      </c>
      <c r="P2808" s="80">
        <v>0</v>
      </c>
      <c r="Q2808" s="80">
        <v>2629635</v>
      </c>
      <c r="R2808" s="80">
        <v>2617590</v>
      </c>
      <c r="S2808" s="80">
        <v>377400</v>
      </c>
      <c r="T2808" s="80">
        <v>455708</v>
      </c>
      <c r="U2808" s="80">
        <v>767553</v>
      </c>
      <c r="V2808" s="80">
        <v>31.82</v>
      </c>
      <c r="W2808" s="80">
        <v>75459</v>
      </c>
      <c r="X2808" s="80">
        <v>287088</v>
      </c>
      <c r="Y2808" s="80">
        <v>1448681</v>
      </c>
    </row>
    <row r="2809" spans="1:25" s="16" customFormat="1" ht="17.100000000000001" customHeight="1">
      <c r="A2809" s="77">
        <v>5740541000</v>
      </c>
      <c r="B2809" s="77">
        <v>84368209</v>
      </c>
      <c r="C2809" s="77" t="s">
        <v>9</v>
      </c>
      <c r="D2809" s="77">
        <v>8</v>
      </c>
      <c r="E2809" s="77">
        <v>72</v>
      </c>
      <c r="F2809" s="77">
        <v>103</v>
      </c>
      <c r="G2809" s="77">
        <v>1</v>
      </c>
      <c r="H2809" s="78">
        <v>1993</v>
      </c>
      <c r="I2809" s="79" t="s">
        <v>6158</v>
      </c>
      <c r="J2809" s="79" t="s">
        <v>6159</v>
      </c>
      <c r="K2809" s="77">
        <v>1234</v>
      </c>
      <c r="L2809" s="79" t="s">
        <v>1068</v>
      </c>
      <c r="M2809" s="80">
        <v>967</v>
      </c>
      <c r="N2809" s="80">
        <v>60587</v>
      </c>
      <c r="O2809" s="80">
        <v>59620</v>
      </c>
      <c r="P2809" s="80">
        <v>46532</v>
      </c>
      <c r="Q2809" s="80">
        <v>112202</v>
      </c>
      <c r="R2809" s="80">
        <v>111875</v>
      </c>
      <c r="S2809" s="80">
        <v>5279</v>
      </c>
      <c r="T2809" s="80">
        <v>10932</v>
      </c>
      <c r="U2809" s="80">
        <v>21096</v>
      </c>
      <c r="V2809" s="80">
        <v>2</v>
      </c>
      <c r="W2809" s="80">
        <v>937</v>
      </c>
      <c r="X2809" s="80">
        <v>4267</v>
      </c>
      <c r="Y2809" s="80">
        <v>42470</v>
      </c>
    </row>
    <row r="2810" spans="1:25" s="16" customFormat="1" ht="17.100000000000001" customHeight="1">
      <c r="A2810" s="77">
        <v>1365754000</v>
      </c>
      <c r="B2810" s="77">
        <v>78590051</v>
      </c>
      <c r="C2810" s="77" t="s">
        <v>10</v>
      </c>
      <c r="D2810" s="77">
        <v>2</v>
      </c>
      <c r="E2810" s="77">
        <v>70</v>
      </c>
      <c r="F2810" s="77">
        <v>103</v>
      </c>
      <c r="G2810" s="77">
        <v>1</v>
      </c>
      <c r="H2810" s="78">
        <v>1999</v>
      </c>
      <c r="I2810" s="79" t="s">
        <v>6160</v>
      </c>
      <c r="J2810" s="79" t="s">
        <v>2981</v>
      </c>
      <c r="K2810" s="77">
        <v>2000</v>
      </c>
      <c r="L2810" s="79" t="s">
        <v>490</v>
      </c>
      <c r="M2810" s="80">
        <v>61196</v>
      </c>
      <c r="N2810" s="80">
        <v>285778</v>
      </c>
      <c r="O2810" s="80">
        <v>224582</v>
      </c>
      <c r="P2810" s="80">
        <v>197531</v>
      </c>
      <c r="Q2810" s="80">
        <v>210328</v>
      </c>
      <c r="R2810" s="80">
        <v>210328</v>
      </c>
      <c r="S2810" s="80">
        <v>20035</v>
      </c>
      <c r="T2810" s="80">
        <v>36562</v>
      </c>
      <c r="U2810" s="80">
        <v>51703</v>
      </c>
      <c r="V2810" s="80">
        <v>4</v>
      </c>
      <c r="W2810" s="80">
        <v>1357</v>
      </c>
      <c r="X2810" s="80">
        <v>4832</v>
      </c>
      <c r="Y2810" s="80">
        <v>100909</v>
      </c>
    </row>
    <row r="2811" spans="1:25" s="16" customFormat="1" ht="17.100000000000001" customHeight="1">
      <c r="A2811" s="77">
        <v>5541212000</v>
      </c>
      <c r="B2811" s="77">
        <v>39807118</v>
      </c>
      <c r="C2811" s="77" t="s">
        <v>12</v>
      </c>
      <c r="D2811" s="77">
        <v>1</v>
      </c>
      <c r="E2811" s="77">
        <v>166</v>
      </c>
      <c r="F2811" s="77">
        <v>103</v>
      </c>
      <c r="G2811" s="77">
        <v>1</v>
      </c>
      <c r="H2811" s="78">
        <v>1992</v>
      </c>
      <c r="I2811" s="79" t="s">
        <v>6161</v>
      </c>
      <c r="J2811" s="79" t="s">
        <v>6162</v>
      </c>
      <c r="K2811" s="77">
        <v>9242</v>
      </c>
      <c r="L2811" s="79" t="s">
        <v>2043</v>
      </c>
      <c r="M2811" s="80">
        <v>165992</v>
      </c>
      <c r="N2811" s="80">
        <v>572049</v>
      </c>
      <c r="O2811" s="80">
        <v>406057</v>
      </c>
      <c r="P2811" s="80">
        <v>229372</v>
      </c>
      <c r="Q2811" s="80">
        <v>804701</v>
      </c>
      <c r="R2811" s="80">
        <v>787387</v>
      </c>
      <c r="S2811" s="80">
        <v>27652</v>
      </c>
      <c r="T2811" s="80">
        <v>90363</v>
      </c>
      <c r="U2811" s="80">
        <v>64062</v>
      </c>
      <c r="V2811" s="80">
        <v>7</v>
      </c>
      <c r="W2811" s="80">
        <v>0</v>
      </c>
      <c r="X2811" s="80">
        <v>20164</v>
      </c>
      <c r="Y2811" s="80">
        <v>166128</v>
      </c>
    </row>
    <row r="2812" spans="1:25" s="16" customFormat="1" ht="17.100000000000001" customHeight="1">
      <c r="A2812" s="77">
        <v>5329221000</v>
      </c>
      <c r="B2812" s="77">
        <v>19332572</v>
      </c>
      <c r="C2812" s="77" t="s">
        <v>6</v>
      </c>
      <c r="D2812" s="77">
        <v>7</v>
      </c>
      <c r="E2812" s="77">
        <v>73</v>
      </c>
      <c r="F2812" s="77">
        <v>103</v>
      </c>
      <c r="G2812" s="77">
        <v>1</v>
      </c>
      <c r="H2812" s="78">
        <v>1990</v>
      </c>
      <c r="I2812" s="79" t="s">
        <v>6163</v>
      </c>
      <c r="J2812" s="79" t="s">
        <v>6164</v>
      </c>
      <c r="K2812" s="77">
        <v>8330</v>
      </c>
      <c r="L2812" s="79" t="s">
        <v>2884</v>
      </c>
      <c r="M2812" s="80">
        <v>885183</v>
      </c>
      <c r="N2812" s="80">
        <v>1199452</v>
      </c>
      <c r="O2812" s="80">
        <v>314269</v>
      </c>
      <c r="P2812" s="80">
        <v>43756</v>
      </c>
      <c r="Q2812" s="80">
        <v>1781377</v>
      </c>
      <c r="R2812" s="80">
        <v>1773549</v>
      </c>
      <c r="S2812" s="80">
        <v>266571</v>
      </c>
      <c r="T2812" s="80">
        <v>328658</v>
      </c>
      <c r="U2812" s="80">
        <v>430748</v>
      </c>
      <c r="V2812" s="80">
        <v>23.87</v>
      </c>
      <c r="W2812" s="80">
        <v>30820</v>
      </c>
      <c r="X2812" s="80">
        <v>238168</v>
      </c>
      <c r="Y2812" s="80">
        <v>923375</v>
      </c>
    </row>
    <row r="2813" spans="1:25" s="16" customFormat="1" ht="17.100000000000001" customHeight="1">
      <c r="A2813" s="77">
        <v>5613922000</v>
      </c>
      <c r="B2813" s="77">
        <v>64515818</v>
      </c>
      <c r="C2813" s="77" t="s">
        <v>10</v>
      </c>
      <c r="D2813" s="77">
        <v>11</v>
      </c>
      <c r="E2813" s="77">
        <v>1</v>
      </c>
      <c r="F2813" s="77">
        <v>103</v>
      </c>
      <c r="G2813" s="77">
        <v>1</v>
      </c>
      <c r="H2813" s="78">
        <v>1992</v>
      </c>
      <c r="I2813" s="79" t="s">
        <v>6165</v>
      </c>
      <c r="J2813" s="79" t="s">
        <v>6166</v>
      </c>
      <c r="K2813" s="77">
        <v>5270</v>
      </c>
      <c r="L2813" s="79" t="s">
        <v>964</v>
      </c>
      <c r="M2813" s="80">
        <v>148861</v>
      </c>
      <c r="N2813" s="80">
        <v>200404</v>
      </c>
      <c r="O2813" s="80">
        <v>51543</v>
      </c>
      <c r="P2813" s="80">
        <v>20000</v>
      </c>
      <c r="Q2813" s="80">
        <v>1258428</v>
      </c>
      <c r="R2813" s="80">
        <v>1257027</v>
      </c>
      <c r="S2813" s="80">
        <v>35976</v>
      </c>
      <c r="T2813" s="80">
        <v>93073</v>
      </c>
      <c r="U2813" s="80">
        <v>16558</v>
      </c>
      <c r="V2813" s="80">
        <v>2</v>
      </c>
      <c r="W2813" s="80">
        <v>6557</v>
      </c>
      <c r="X2813" s="80">
        <v>27625</v>
      </c>
      <c r="Y2813" s="80">
        <v>130361</v>
      </c>
    </row>
    <row r="2814" spans="1:25" s="16" customFormat="1" ht="17.100000000000001" customHeight="1">
      <c r="A2814" s="77">
        <v>2296896000</v>
      </c>
      <c r="B2814" s="77">
        <v>13015702</v>
      </c>
      <c r="C2814" s="77" t="s">
        <v>15</v>
      </c>
      <c r="D2814" s="77">
        <v>9</v>
      </c>
      <c r="E2814" s="77">
        <v>102</v>
      </c>
      <c r="F2814" s="77">
        <v>103</v>
      </c>
      <c r="G2814" s="77">
        <v>1</v>
      </c>
      <c r="H2814" s="78">
        <v>2007</v>
      </c>
      <c r="I2814" s="79" t="s">
        <v>6167</v>
      </c>
      <c r="J2814" s="79" t="s">
        <v>6168</v>
      </c>
      <c r="K2814" s="77">
        <v>4248</v>
      </c>
      <c r="L2814" s="79" t="s">
        <v>1036</v>
      </c>
      <c r="M2814" s="80">
        <v>15582</v>
      </c>
      <c r="N2814" s="80">
        <v>253157</v>
      </c>
      <c r="O2814" s="80">
        <v>237575</v>
      </c>
      <c r="P2814" s="80">
        <v>81597</v>
      </c>
      <c r="Q2814" s="80">
        <v>186801</v>
      </c>
      <c r="R2814" s="80">
        <v>182104</v>
      </c>
      <c r="S2814" s="80">
        <v>3459</v>
      </c>
      <c r="T2814" s="80">
        <v>9278</v>
      </c>
      <c r="U2814" s="80">
        <v>76700</v>
      </c>
      <c r="V2814" s="80">
        <v>4</v>
      </c>
      <c r="W2814" s="80">
        <v>0</v>
      </c>
      <c r="X2814" s="80">
        <v>729</v>
      </c>
      <c r="Y2814" s="80">
        <v>108418</v>
      </c>
    </row>
    <row r="2815" spans="1:25" s="16" customFormat="1" ht="17.100000000000001" customHeight="1">
      <c r="A2815" s="77">
        <v>5149312000</v>
      </c>
      <c r="B2815" s="77">
        <v>75303060</v>
      </c>
      <c r="C2815" s="77" t="s">
        <v>18</v>
      </c>
      <c r="D2815" s="77">
        <v>8</v>
      </c>
      <c r="E2815" s="77">
        <v>23</v>
      </c>
      <c r="F2815" s="77">
        <v>103</v>
      </c>
      <c r="G2815" s="77">
        <v>1</v>
      </c>
      <c r="H2815" s="78">
        <v>1991</v>
      </c>
      <c r="I2815" s="79" t="s">
        <v>6169</v>
      </c>
      <c r="J2815" s="79" t="s">
        <v>5979</v>
      </c>
      <c r="K2815" s="77">
        <v>1230</v>
      </c>
      <c r="L2815" s="79" t="s">
        <v>580</v>
      </c>
      <c r="M2815" s="80">
        <v>289006</v>
      </c>
      <c r="N2815" s="80">
        <v>1038837</v>
      </c>
      <c r="O2815" s="80">
        <v>749831</v>
      </c>
      <c r="P2815" s="80">
        <v>276560</v>
      </c>
      <c r="Q2815" s="80">
        <v>1100730</v>
      </c>
      <c r="R2815" s="80">
        <v>402583</v>
      </c>
      <c r="S2815" s="80">
        <v>299648</v>
      </c>
      <c r="T2815" s="80">
        <v>327653</v>
      </c>
      <c r="U2815" s="80">
        <v>71156</v>
      </c>
      <c r="V2815" s="80">
        <v>7</v>
      </c>
      <c r="W2815" s="80">
        <v>45235</v>
      </c>
      <c r="X2815" s="80">
        <v>249751</v>
      </c>
      <c r="Y2815" s="80">
        <v>446762</v>
      </c>
    </row>
    <row r="2816" spans="1:25" s="16" customFormat="1" ht="17.100000000000001" customHeight="1">
      <c r="A2816" s="77">
        <v>5427978000</v>
      </c>
      <c r="B2816" s="77">
        <v>65936434</v>
      </c>
      <c r="C2816" s="77" t="s">
        <v>18</v>
      </c>
      <c r="D2816" s="77">
        <v>12</v>
      </c>
      <c r="E2816" s="77">
        <v>90</v>
      </c>
      <c r="F2816" s="77">
        <v>142</v>
      </c>
      <c r="G2816" s="77">
        <v>1</v>
      </c>
      <c r="H2816" s="78">
        <v>1994</v>
      </c>
      <c r="I2816" s="79" t="s">
        <v>6170</v>
      </c>
      <c r="J2816" s="79" t="s">
        <v>1969</v>
      </c>
      <c r="K2816" s="77">
        <v>6330</v>
      </c>
      <c r="L2816" s="79" t="s">
        <v>2482</v>
      </c>
      <c r="M2816" s="80">
        <v>807265</v>
      </c>
      <c r="N2816" s="80">
        <v>968310</v>
      </c>
      <c r="O2816" s="80">
        <v>161045</v>
      </c>
      <c r="P2816" s="80">
        <v>0</v>
      </c>
      <c r="Q2816" s="80">
        <v>1205140</v>
      </c>
      <c r="R2816" s="80">
        <v>1179578</v>
      </c>
      <c r="S2816" s="80">
        <v>75107</v>
      </c>
      <c r="T2816" s="80">
        <v>171052</v>
      </c>
      <c r="U2816" s="80">
        <v>280167</v>
      </c>
      <c r="V2816" s="80">
        <v>12.26</v>
      </c>
      <c r="W2816" s="80"/>
      <c r="X2816" s="80">
        <v>76000</v>
      </c>
      <c r="Y2816" s="80">
        <v>533017</v>
      </c>
    </row>
    <row r="2817" spans="1:25" s="16" customFormat="1" ht="17.100000000000001" customHeight="1">
      <c r="A2817" s="77">
        <v>1561782000</v>
      </c>
      <c r="B2817" s="77">
        <v>38223228</v>
      </c>
      <c r="C2817" s="77" t="s">
        <v>18</v>
      </c>
      <c r="D2817" s="77">
        <v>8</v>
      </c>
      <c r="E2817" s="77">
        <v>32</v>
      </c>
      <c r="F2817" s="77">
        <v>103</v>
      </c>
      <c r="G2817" s="77">
        <v>1</v>
      </c>
      <c r="H2817" s="78">
        <v>2000</v>
      </c>
      <c r="I2817" s="79" t="s">
        <v>6171</v>
      </c>
      <c r="J2817" s="79" t="s">
        <v>6172</v>
      </c>
      <c r="K2817" s="77">
        <v>1290</v>
      </c>
      <c r="L2817" s="79" t="s">
        <v>1455</v>
      </c>
      <c r="M2817" s="80">
        <v>16733</v>
      </c>
      <c r="N2817" s="80">
        <v>133604</v>
      </c>
      <c r="O2817" s="80">
        <v>116871</v>
      </c>
      <c r="P2817" s="80">
        <v>9073</v>
      </c>
      <c r="Q2817" s="80">
        <v>161350</v>
      </c>
      <c r="R2817" s="80">
        <v>161350</v>
      </c>
      <c r="S2817" s="80">
        <v>12245</v>
      </c>
      <c r="T2817" s="80">
        <v>30466</v>
      </c>
      <c r="U2817" s="80">
        <v>24828</v>
      </c>
      <c r="V2817" s="80">
        <v>2.5099999999999998</v>
      </c>
      <c r="W2817" s="80">
        <v>0</v>
      </c>
      <c r="X2817" s="80">
        <v>6888</v>
      </c>
      <c r="Y2817" s="80">
        <v>63053</v>
      </c>
    </row>
    <row r="2818" spans="1:25" s="16" customFormat="1" ht="17.100000000000001" customHeight="1">
      <c r="A2818" s="77">
        <v>5335205000</v>
      </c>
      <c r="B2818" s="77">
        <v>46470468</v>
      </c>
      <c r="C2818" s="77" t="s">
        <v>15</v>
      </c>
      <c r="D2818" s="77">
        <v>8</v>
      </c>
      <c r="E2818" s="77">
        <v>61</v>
      </c>
      <c r="F2818" s="77">
        <v>103</v>
      </c>
      <c r="G2818" s="77">
        <v>1</v>
      </c>
      <c r="H2818" s="78">
        <v>1990</v>
      </c>
      <c r="I2818" s="79" t="s">
        <v>6173</v>
      </c>
      <c r="J2818" s="79" t="s">
        <v>6174</v>
      </c>
      <c r="K2818" s="77">
        <v>1000</v>
      </c>
      <c r="L2818" s="79" t="s">
        <v>448</v>
      </c>
      <c r="M2818" s="80">
        <v>124075</v>
      </c>
      <c r="N2818" s="80">
        <v>348947</v>
      </c>
      <c r="O2818" s="80">
        <v>224872</v>
      </c>
      <c r="P2818" s="80">
        <v>0</v>
      </c>
      <c r="Q2818" s="80">
        <v>1642744</v>
      </c>
      <c r="R2818" s="80">
        <v>1594338</v>
      </c>
      <c r="S2818" s="80">
        <v>-14326</v>
      </c>
      <c r="T2818" s="80">
        <v>6116</v>
      </c>
      <c r="U2818" s="80">
        <v>572821</v>
      </c>
      <c r="V2818" s="80">
        <v>16.43</v>
      </c>
      <c r="W2818" s="80">
        <v>4578</v>
      </c>
      <c r="X2818" s="80">
        <v>18713</v>
      </c>
      <c r="Y2818" s="80">
        <v>736122</v>
      </c>
    </row>
    <row r="2819" spans="1:25" s="16" customFormat="1" ht="17.100000000000001" customHeight="1">
      <c r="A2819" s="77">
        <v>5342040000</v>
      </c>
      <c r="B2819" s="77">
        <v>61703150</v>
      </c>
      <c r="C2819" s="77" t="s">
        <v>11</v>
      </c>
      <c r="D2819" s="77">
        <v>2</v>
      </c>
      <c r="E2819" s="77">
        <v>70</v>
      </c>
      <c r="F2819" s="77">
        <v>103</v>
      </c>
      <c r="G2819" s="77">
        <v>1</v>
      </c>
      <c r="H2819" s="78">
        <v>1990</v>
      </c>
      <c r="I2819" s="79" t="s">
        <v>6175</v>
      </c>
      <c r="J2819" s="79" t="s">
        <v>6176</v>
      </c>
      <c r="K2819" s="77">
        <v>2000</v>
      </c>
      <c r="L2819" s="79" t="s">
        <v>490</v>
      </c>
      <c r="M2819" s="80">
        <v>762987</v>
      </c>
      <c r="N2819" s="80">
        <v>1101727</v>
      </c>
      <c r="O2819" s="80">
        <v>338740</v>
      </c>
      <c r="P2819" s="80">
        <v>183587</v>
      </c>
      <c r="Q2819" s="80">
        <v>1259823</v>
      </c>
      <c r="R2819" s="80">
        <v>1255073</v>
      </c>
      <c r="S2819" s="80">
        <v>154363</v>
      </c>
      <c r="T2819" s="80">
        <v>410877</v>
      </c>
      <c r="U2819" s="80">
        <v>180419</v>
      </c>
      <c r="V2819" s="80">
        <v>15.8</v>
      </c>
      <c r="W2819" s="80">
        <v>26474</v>
      </c>
      <c r="X2819" s="80">
        <v>108188</v>
      </c>
      <c r="Y2819" s="80">
        <v>736075</v>
      </c>
    </row>
    <row r="2820" spans="1:25" s="16" customFormat="1" ht="17.100000000000001" customHeight="1">
      <c r="A2820" s="77">
        <v>5981310000</v>
      </c>
      <c r="B2820" s="77">
        <v>84116536</v>
      </c>
      <c r="C2820" s="77" t="s">
        <v>6</v>
      </c>
      <c r="D2820" s="77">
        <v>7</v>
      </c>
      <c r="E2820" s="77">
        <v>85</v>
      </c>
      <c r="F2820" s="77">
        <v>103</v>
      </c>
      <c r="G2820" s="77">
        <v>1</v>
      </c>
      <c r="H2820" s="78">
        <v>1996</v>
      </c>
      <c r="I2820" s="79" t="s">
        <v>6177</v>
      </c>
      <c r="J2820" s="79" t="s">
        <v>6178</v>
      </c>
      <c r="K2820" s="77">
        <v>8000</v>
      </c>
      <c r="L2820" s="79" t="s">
        <v>594</v>
      </c>
      <c r="M2820" s="80">
        <v>115411</v>
      </c>
      <c r="N2820" s="80">
        <v>184146</v>
      </c>
      <c r="O2820" s="80">
        <v>68735</v>
      </c>
      <c r="P2820" s="80">
        <v>0</v>
      </c>
      <c r="Q2820" s="80">
        <v>210748</v>
      </c>
      <c r="R2820" s="80">
        <v>210727</v>
      </c>
      <c r="S2820" s="80">
        <v>34160</v>
      </c>
      <c r="T2820" s="80">
        <v>38978</v>
      </c>
      <c r="U2820" s="80">
        <v>46076</v>
      </c>
      <c r="V2820" s="80">
        <v>2</v>
      </c>
      <c r="W2820" s="80">
        <v>5717</v>
      </c>
      <c r="X2820" s="80">
        <v>26307</v>
      </c>
      <c r="Y2820" s="80">
        <v>97202</v>
      </c>
    </row>
    <row r="2821" spans="1:25" s="16" customFormat="1" ht="17.100000000000001" customHeight="1">
      <c r="A2821" s="77">
        <v>2234661000</v>
      </c>
      <c r="B2821" s="77">
        <v>11890312</v>
      </c>
      <c r="C2821" s="77" t="s">
        <v>15</v>
      </c>
      <c r="D2821" s="77">
        <v>9</v>
      </c>
      <c r="E2821" s="77">
        <v>122</v>
      </c>
      <c r="F2821" s="77">
        <v>103</v>
      </c>
      <c r="G2821" s="77">
        <v>1</v>
      </c>
      <c r="H2821" s="78">
        <v>2006</v>
      </c>
      <c r="I2821" s="79" t="s">
        <v>6179</v>
      </c>
      <c r="J2821" s="79" t="s">
        <v>6180</v>
      </c>
      <c r="K2821" s="77">
        <v>4220</v>
      </c>
      <c r="L2821" s="79" t="s">
        <v>603</v>
      </c>
      <c r="M2821" s="80">
        <v>265794</v>
      </c>
      <c r="N2821" s="80">
        <v>357078</v>
      </c>
      <c r="O2821" s="80">
        <v>91284</v>
      </c>
      <c r="P2821" s="80">
        <v>0</v>
      </c>
      <c r="Q2821" s="80">
        <v>575646</v>
      </c>
      <c r="R2821" s="80">
        <v>495368</v>
      </c>
      <c r="S2821" s="80">
        <v>52309</v>
      </c>
      <c r="T2821" s="80">
        <v>139147</v>
      </c>
      <c r="U2821" s="80">
        <v>167243</v>
      </c>
      <c r="V2821" s="80">
        <v>6.5</v>
      </c>
      <c r="W2821" s="80">
        <v>9778</v>
      </c>
      <c r="X2821" s="80">
        <v>42878</v>
      </c>
      <c r="Y2821" s="80">
        <v>372164</v>
      </c>
    </row>
    <row r="2822" spans="1:25" s="16" customFormat="1" ht="17.100000000000001" customHeight="1">
      <c r="A2822" s="77">
        <v>2145537000</v>
      </c>
      <c r="B2822" s="77">
        <v>72867477</v>
      </c>
      <c r="C2822" s="77" t="s">
        <v>10</v>
      </c>
      <c r="D2822" s="77">
        <v>8</v>
      </c>
      <c r="E2822" s="77">
        <v>61</v>
      </c>
      <c r="F2822" s="77">
        <v>103</v>
      </c>
      <c r="G2822" s="77">
        <v>1</v>
      </c>
      <c r="H2822" s="78">
        <v>2005</v>
      </c>
      <c r="I2822" s="79" t="s">
        <v>6181</v>
      </c>
      <c r="J2822" s="79" t="s">
        <v>2365</v>
      </c>
      <c r="K2822" s="77">
        <v>1000</v>
      </c>
      <c r="L2822" s="79" t="s">
        <v>448</v>
      </c>
      <c r="M2822" s="80">
        <v>72883</v>
      </c>
      <c r="N2822" s="80">
        <v>112527</v>
      </c>
      <c r="O2822" s="80">
        <v>39643</v>
      </c>
      <c r="P2822" s="80">
        <v>0</v>
      </c>
      <c r="Q2822" s="80">
        <v>230615</v>
      </c>
      <c r="R2822" s="80">
        <v>229258</v>
      </c>
      <c r="S2822" s="80">
        <v>57237</v>
      </c>
      <c r="T2822" s="80">
        <v>59175</v>
      </c>
      <c r="U2822" s="80">
        <v>61554</v>
      </c>
      <c r="V2822" s="80">
        <v>2.46</v>
      </c>
      <c r="W2822" s="80">
        <v>10624</v>
      </c>
      <c r="X2822" s="80">
        <v>47904</v>
      </c>
      <c r="Y2822" s="80">
        <v>140806</v>
      </c>
    </row>
    <row r="2823" spans="1:25" s="16" customFormat="1" ht="17.100000000000001" customHeight="1">
      <c r="A2823" s="77">
        <v>1546082000</v>
      </c>
      <c r="B2823" s="77">
        <v>12722952</v>
      </c>
      <c r="C2823" s="77" t="s">
        <v>8</v>
      </c>
      <c r="D2823" s="77">
        <v>8</v>
      </c>
      <c r="E2823" s="77">
        <v>164</v>
      </c>
      <c r="F2823" s="77">
        <v>103</v>
      </c>
      <c r="G2823" s="77">
        <v>2</v>
      </c>
      <c r="H2823" s="78">
        <v>2000</v>
      </c>
      <c r="I2823" s="79" t="s">
        <v>6182</v>
      </c>
      <c r="J2823" s="79" t="s">
        <v>6183</v>
      </c>
      <c r="K2823" s="77">
        <v>1218</v>
      </c>
      <c r="L2823" s="79" t="s">
        <v>1028</v>
      </c>
      <c r="M2823" s="80">
        <v>2926859</v>
      </c>
      <c r="N2823" s="80">
        <v>9358153</v>
      </c>
      <c r="O2823" s="80">
        <v>6431294</v>
      </c>
      <c r="P2823" s="80">
        <v>5810337</v>
      </c>
      <c r="Q2823" s="80">
        <v>5603948</v>
      </c>
      <c r="R2823" s="80">
        <v>5593518</v>
      </c>
      <c r="S2823" s="80">
        <v>365905</v>
      </c>
      <c r="T2823" s="80">
        <v>495695</v>
      </c>
      <c r="U2823" s="80">
        <v>337309</v>
      </c>
      <c r="V2823" s="80">
        <v>17.25</v>
      </c>
      <c r="W2823" s="80">
        <v>12302</v>
      </c>
      <c r="X2823" s="80">
        <v>67034</v>
      </c>
      <c r="Y2823" s="80">
        <v>950326</v>
      </c>
    </row>
    <row r="2824" spans="1:25" s="16" customFormat="1" ht="17.100000000000001" customHeight="1">
      <c r="A2824" s="77">
        <v>2239108000</v>
      </c>
      <c r="B2824" s="77">
        <v>98595431</v>
      </c>
      <c r="C2824" s="77" t="s">
        <v>13</v>
      </c>
      <c r="D2824" s="77">
        <v>8</v>
      </c>
      <c r="E2824" s="77">
        <v>61</v>
      </c>
      <c r="F2824" s="77">
        <v>103</v>
      </c>
      <c r="G2824" s="77">
        <v>1</v>
      </c>
      <c r="H2824" s="78">
        <v>2006</v>
      </c>
      <c r="I2824" s="79" t="s">
        <v>6184</v>
      </c>
      <c r="J2824" s="79" t="s">
        <v>3391</v>
      </c>
      <c r="K2824" s="77">
        <v>1000</v>
      </c>
      <c r="L2824" s="79" t="s">
        <v>448</v>
      </c>
      <c r="M2824" s="80">
        <v>47853</v>
      </c>
      <c r="N2824" s="80">
        <v>696311</v>
      </c>
      <c r="O2824" s="80">
        <v>648458</v>
      </c>
      <c r="P2824" s="80">
        <v>450904</v>
      </c>
      <c r="Q2824" s="80">
        <v>896574</v>
      </c>
      <c r="R2824" s="80">
        <v>884725</v>
      </c>
      <c r="S2824" s="80">
        <v>3847</v>
      </c>
      <c r="T2824" s="80">
        <v>70611</v>
      </c>
      <c r="U2824" s="80">
        <v>39417</v>
      </c>
      <c r="V2824" s="80">
        <v>3</v>
      </c>
      <c r="W2824" s="80">
        <v>5009</v>
      </c>
      <c r="X2824" s="80">
        <v>2910</v>
      </c>
      <c r="Y2824" s="80">
        <v>138182</v>
      </c>
    </row>
    <row r="2825" spans="1:25" s="16" customFormat="1" ht="17.100000000000001" customHeight="1">
      <c r="A2825" s="77">
        <v>1782223000</v>
      </c>
      <c r="B2825" s="77">
        <v>30014867</v>
      </c>
      <c r="C2825" s="77" t="s">
        <v>18</v>
      </c>
      <c r="D2825" s="77">
        <v>2</v>
      </c>
      <c r="E2825" s="77">
        <v>70</v>
      </c>
      <c r="F2825" s="77">
        <v>103</v>
      </c>
      <c r="G2825" s="77">
        <v>1</v>
      </c>
      <c r="H2825" s="78">
        <v>2002</v>
      </c>
      <c r="I2825" s="79" t="s">
        <v>6185</v>
      </c>
      <c r="J2825" s="79" t="s">
        <v>6186</v>
      </c>
      <c r="K2825" s="77">
        <v>2000</v>
      </c>
      <c r="L2825" s="79" t="s">
        <v>490</v>
      </c>
      <c r="M2825" s="80">
        <v>233651</v>
      </c>
      <c r="N2825" s="80">
        <v>912729</v>
      </c>
      <c r="O2825" s="80">
        <v>679078</v>
      </c>
      <c r="P2825" s="80">
        <v>236100</v>
      </c>
      <c r="Q2825" s="80">
        <v>1036166</v>
      </c>
      <c r="R2825" s="80">
        <v>1035254</v>
      </c>
      <c r="S2825" s="80">
        <v>-17396</v>
      </c>
      <c r="T2825" s="80">
        <v>78298</v>
      </c>
      <c r="U2825" s="80">
        <v>131618</v>
      </c>
      <c r="V2825" s="80">
        <v>10.97</v>
      </c>
      <c r="W2825" s="80">
        <v>2104</v>
      </c>
      <c r="X2825" s="80">
        <v>-26104</v>
      </c>
      <c r="Y2825" s="80">
        <v>259016</v>
      </c>
    </row>
    <row r="2826" spans="1:25" s="16" customFormat="1" ht="17.100000000000001" customHeight="1">
      <c r="A2826" s="77">
        <v>1966588000</v>
      </c>
      <c r="B2826" s="77">
        <v>33288259</v>
      </c>
      <c r="C2826" s="77" t="s">
        <v>7</v>
      </c>
      <c r="D2826" s="77">
        <v>12</v>
      </c>
      <c r="E2826" s="77">
        <v>40</v>
      </c>
      <c r="F2826" s="77">
        <v>142</v>
      </c>
      <c r="G2826" s="77">
        <v>1</v>
      </c>
      <c r="H2826" s="78">
        <v>2004</v>
      </c>
      <c r="I2826" s="79" t="s">
        <v>6187</v>
      </c>
      <c r="J2826" s="79" t="s">
        <v>6188</v>
      </c>
      <c r="K2826" s="77">
        <v>6310</v>
      </c>
      <c r="L2826" s="79" t="s">
        <v>837</v>
      </c>
      <c r="M2826" s="80">
        <v>235416</v>
      </c>
      <c r="N2826" s="80">
        <v>926753</v>
      </c>
      <c r="O2826" s="80">
        <v>691337</v>
      </c>
      <c r="P2826" s="80">
        <v>81994</v>
      </c>
      <c r="Q2826" s="80">
        <v>508835</v>
      </c>
      <c r="R2826" s="80">
        <v>447500</v>
      </c>
      <c r="S2826" s="80">
        <v>16333</v>
      </c>
      <c r="T2826" s="80">
        <v>130551</v>
      </c>
      <c r="U2826" s="80">
        <v>20977</v>
      </c>
      <c r="V2826" s="80">
        <v>1.5</v>
      </c>
      <c r="W2826" s="80"/>
      <c r="X2826" s="80">
        <v>68117</v>
      </c>
      <c r="Y2826" s="80">
        <v>160026</v>
      </c>
    </row>
    <row r="2827" spans="1:25" s="16" customFormat="1" ht="17.100000000000001" customHeight="1">
      <c r="A2827" s="77">
        <v>5211471000</v>
      </c>
      <c r="B2827" s="77">
        <v>46847286</v>
      </c>
      <c r="C2827" s="77" t="s">
        <v>6</v>
      </c>
      <c r="D2827" s="77">
        <v>8</v>
      </c>
      <c r="E2827" s="77">
        <v>61</v>
      </c>
      <c r="F2827" s="77">
        <v>142</v>
      </c>
      <c r="G2827" s="77">
        <v>1</v>
      </c>
      <c r="H2827" s="78">
        <v>1986</v>
      </c>
      <c r="I2827" s="79" t="s">
        <v>6189</v>
      </c>
      <c r="J2827" s="79" t="s">
        <v>2060</v>
      </c>
      <c r="K2827" s="77">
        <v>1000</v>
      </c>
      <c r="L2827" s="79" t="s">
        <v>448</v>
      </c>
      <c r="M2827" s="80">
        <v>308079</v>
      </c>
      <c r="N2827" s="80">
        <v>478489</v>
      </c>
      <c r="O2827" s="80">
        <v>170410</v>
      </c>
      <c r="P2827" s="80">
        <v>0</v>
      </c>
      <c r="Q2827" s="80">
        <v>1062118</v>
      </c>
      <c r="R2827" s="80">
        <v>1048045</v>
      </c>
      <c r="S2827" s="80">
        <v>44756</v>
      </c>
      <c r="T2827" s="80">
        <v>104309</v>
      </c>
      <c r="U2827" s="80">
        <v>239063</v>
      </c>
      <c r="V2827" s="80">
        <v>9.08</v>
      </c>
      <c r="W2827" s="80"/>
      <c r="X2827" s="80">
        <v>8689</v>
      </c>
      <c r="Y2827" s="80">
        <v>418228</v>
      </c>
    </row>
    <row r="2828" spans="1:25" s="16" customFormat="1" ht="17.100000000000001" customHeight="1">
      <c r="A2828" s="77">
        <v>5410118000</v>
      </c>
      <c r="B2828" s="77">
        <v>68389698</v>
      </c>
      <c r="C2828" s="77" t="s">
        <v>9</v>
      </c>
      <c r="D2828" s="77">
        <v>4</v>
      </c>
      <c r="E2828" s="77">
        <v>62</v>
      </c>
      <c r="F2828" s="77">
        <v>103</v>
      </c>
      <c r="G2828" s="77">
        <v>2</v>
      </c>
      <c r="H2828" s="78">
        <v>1990</v>
      </c>
      <c r="I2828" s="79" t="s">
        <v>6190</v>
      </c>
      <c r="J2828" s="79" t="s">
        <v>6191</v>
      </c>
      <c r="K2828" s="77">
        <v>3333</v>
      </c>
      <c r="L2828" s="79" t="s">
        <v>1342</v>
      </c>
      <c r="M2828" s="80">
        <v>782105</v>
      </c>
      <c r="N2828" s="80">
        <v>3438935</v>
      </c>
      <c r="O2828" s="80">
        <v>2656830</v>
      </c>
      <c r="P2828" s="80">
        <v>869563</v>
      </c>
      <c r="Q2828" s="80">
        <v>6276614</v>
      </c>
      <c r="R2828" s="80">
        <v>6149564</v>
      </c>
      <c r="S2828" s="80">
        <v>98567</v>
      </c>
      <c r="T2828" s="80">
        <v>204159</v>
      </c>
      <c r="U2828" s="80">
        <v>939397</v>
      </c>
      <c r="V2828" s="80">
        <v>66.66</v>
      </c>
      <c r="W2828" s="80">
        <v>13394</v>
      </c>
      <c r="X2828" s="80">
        <v>56233</v>
      </c>
      <c r="Y2828" s="80">
        <v>1565915</v>
      </c>
    </row>
    <row r="2829" spans="1:25" s="16" customFormat="1" ht="17.100000000000001" customHeight="1">
      <c r="A2829" s="77">
        <v>1270915000</v>
      </c>
      <c r="B2829" s="77">
        <v>63855879</v>
      </c>
      <c r="C2829" s="77" t="s">
        <v>6</v>
      </c>
      <c r="D2829" s="77">
        <v>7</v>
      </c>
      <c r="E2829" s="77">
        <v>179</v>
      </c>
      <c r="F2829" s="77">
        <v>103</v>
      </c>
      <c r="G2829" s="77">
        <v>1</v>
      </c>
      <c r="H2829" s="78">
        <v>1998</v>
      </c>
      <c r="I2829" s="79" t="s">
        <v>6192</v>
      </c>
      <c r="J2829" s="79" t="s">
        <v>6193</v>
      </c>
      <c r="K2829" s="77">
        <v>1317</v>
      </c>
      <c r="L2829" s="79" t="s">
        <v>2919</v>
      </c>
      <c r="M2829" s="80">
        <v>584320</v>
      </c>
      <c r="N2829" s="80">
        <v>699494</v>
      </c>
      <c r="O2829" s="80">
        <v>115174</v>
      </c>
      <c r="P2829" s="80">
        <v>55581</v>
      </c>
      <c r="Q2829" s="80">
        <v>598433</v>
      </c>
      <c r="R2829" s="80">
        <v>587288</v>
      </c>
      <c r="S2829" s="80">
        <v>208808</v>
      </c>
      <c r="T2829" s="80">
        <v>235465</v>
      </c>
      <c r="U2829" s="80">
        <v>67720</v>
      </c>
      <c r="V2829" s="80">
        <v>4.2</v>
      </c>
      <c r="W2829" s="80">
        <v>22429</v>
      </c>
      <c r="X2829" s="80">
        <v>191131</v>
      </c>
      <c r="Y2829" s="80">
        <v>330452</v>
      </c>
    </row>
    <row r="2830" spans="1:25" s="16" customFormat="1" ht="17.100000000000001" customHeight="1">
      <c r="A2830" s="77">
        <v>5909368000</v>
      </c>
      <c r="B2830" s="77">
        <v>48222917</v>
      </c>
      <c r="C2830" s="77" t="s">
        <v>8</v>
      </c>
      <c r="D2830" s="77">
        <v>8</v>
      </c>
      <c r="E2830" s="77">
        <v>61</v>
      </c>
      <c r="F2830" s="77">
        <v>103</v>
      </c>
      <c r="G2830" s="77">
        <v>4</v>
      </c>
      <c r="H2830" s="78">
        <v>1990</v>
      </c>
      <c r="I2830" s="79" t="s">
        <v>6194</v>
      </c>
      <c r="J2830" s="79" t="s">
        <v>6195</v>
      </c>
      <c r="K2830" s="77">
        <v>1000</v>
      </c>
      <c r="L2830" s="79" t="s">
        <v>448</v>
      </c>
      <c r="M2830" s="80">
        <v>11235457</v>
      </c>
      <c r="N2830" s="80">
        <v>49267305</v>
      </c>
      <c r="O2830" s="80">
        <v>38031848</v>
      </c>
      <c r="P2830" s="80">
        <v>1453517</v>
      </c>
      <c r="Q2830" s="80">
        <v>103645618</v>
      </c>
      <c r="R2830" s="80">
        <v>102950247</v>
      </c>
      <c r="S2830" s="80">
        <v>1652528</v>
      </c>
      <c r="T2830" s="80">
        <v>6160318</v>
      </c>
      <c r="U2830" s="80">
        <v>2071413</v>
      </c>
      <c r="V2830" s="80">
        <v>76</v>
      </c>
      <c r="W2830" s="80">
        <v>947541</v>
      </c>
      <c r="X2830" s="80">
        <v>540663</v>
      </c>
      <c r="Y2830" s="80">
        <v>9178436</v>
      </c>
    </row>
    <row r="2831" spans="1:25" s="16" customFormat="1" ht="17.100000000000001" customHeight="1">
      <c r="A2831" s="77">
        <v>5779758000</v>
      </c>
      <c r="B2831" s="77">
        <v>55986692</v>
      </c>
      <c r="C2831" s="77" t="s">
        <v>8</v>
      </c>
      <c r="D2831" s="77">
        <v>10</v>
      </c>
      <c r="E2831" s="77">
        <v>38</v>
      </c>
      <c r="F2831" s="77">
        <v>103</v>
      </c>
      <c r="G2831" s="77">
        <v>1</v>
      </c>
      <c r="H2831" s="78">
        <v>1993</v>
      </c>
      <c r="I2831" s="79" t="s">
        <v>6196</v>
      </c>
      <c r="J2831" s="79" t="s">
        <v>6197</v>
      </c>
      <c r="K2831" s="77">
        <v>6253</v>
      </c>
      <c r="L2831" s="79" t="s">
        <v>6198</v>
      </c>
      <c r="M2831" s="80">
        <v>286618</v>
      </c>
      <c r="N2831" s="80">
        <v>998833</v>
      </c>
      <c r="O2831" s="80">
        <v>712215</v>
      </c>
      <c r="P2831" s="80">
        <v>232450</v>
      </c>
      <c r="Q2831" s="80">
        <v>1259891</v>
      </c>
      <c r="R2831" s="80">
        <v>1259072</v>
      </c>
      <c r="S2831" s="80">
        <v>16036</v>
      </c>
      <c r="T2831" s="80">
        <v>27316</v>
      </c>
      <c r="U2831" s="80">
        <v>76039</v>
      </c>
      <c r="V2831" s="80">
        <v>6.05</v>
      </c>
      <c r="W2831" s="80">
        <v>1458</v>
      </c>
      <c r="X2831" s="80">
        <v>5818</v>
      </c>
      <c r="Y2831" s="80">
        <v>135023</v>
      </c>
    </row>
    <row r="2832" spans="1:25" s="16" customFormat="1" ht="17.100000000000001" customHeight="1">
      <c r="A2832" s="77">
        <v>2148161000</v>
      </c>
      <c r="B2832" s="77">
        <v>61922021</v>
      </c>
      <c r="C2832" s="77" t="s">
        <v>11</v>
      </c>
      <c r="D2832" s="77">
        <v>7</v>
      </c>
      <c r="E2832" s="77">
        <v>104</v>
      </c>
      <c r="F2832" s="77">
        <v>103</v>
      </c>
      <c r="G2832" s="77">
        <v>3</v>
      </c>
      <c r="H2832" s="78">
        <v>2005</v>
      </c>
      <c r="I2832" s="79" t="s">
        <v>6199</v>
      </c>
      <c r="J2832" s="79" t="s">
        <v>6200</v>
      </c>
      <c r="K2832" s="77">
        <v>1310</v>
      </c>
      <c r="L2832" s="79" t="s">
        <v>851</v>
      </c>
      <c r="M2832" s="80">
        <v>3145763</v>
      </c>
      <c r="N2832" s="80">
        <v>9498660</v>
      </c>
      <c r="O2832" s="80">
        <v>6352897</v>
      </c>
      <c r="P2832" s="80">
        <v>5566161</v>
      </c>
      <c r="Q2832" s="80">
        <v>2720593</v>
      </c>
      <c r="R2832" s="80">
        <v>2705736</v>
      </c>
      <c r="S2832" s="80">
        <v>327413</v>
      </c>
      <c r="T2832" s="80">
        <v>697301</v>
      </c>
      <c r="U2832" s="80">
        <v>855119</v>
      </c>
      <c r="V2832" s="80">
        <v>69</v>
      </c>
      <c r="W2832" s="80">
        <v>13383</v>
      </c>
      <c r="X2832" s="80">
        <v>94261</v>
      </c>
      <c r="Y2832" s="80">
        <v>1897847</v>
      </c>
    </row>
    <row r="2833" spans="1:25" s="16" customFormat="1" ht="17.100000000000001" customHeight="1">
      <c r="A2833" s="77">
        <v>1614991000</v>
      </c>
      <c r="B2833" s="77">
        <v>51413426</v>
      </c>
      <c r="C2833" s="77" t="s">
        <v>9</v>
      </c>
      <c r="D2833" s="77">
        <v>2</v>
      </c>
      <c r="E2833" s="77">
        <v>96</v>
      </c>
      <c r="F2833" s="77">
        <v>103</v>
      </c>
      <c r="G2833" s="77">
        <v>3</v>
      </c>
      <c r="H2833" s="78">
        <v>2001</v>
      </c>
      <c r="I2833" s="79" t="s">
        <v>6201</v>
      </c>
      <c r="J2833" s="79" t="s">
        <v>6202</v>
      </c>
      <c r="K2833" s="77">
        <v>2250</v>
      </c>
      <c r="L2833" s="79" t="s">
        <v>1049</v>
      </c>
      <c r="M2833" s="80">
        <v>5120325</v>
      </c>
      <c r="N2833" s="80">
        <v>13205988</v>
      </c>
      <c r="O2833" s="80">
        <v>8085663</v>
      </c>
      <c r="P2833" s="80">
        <v>5177999</v>
      </c>
      <c r="Q2833" s="80">
        <v>25471040</v>
      </c>
      <c r="R2833" s="80">
        <v>25233499</v>
      </c>
      <c r="S2833" s="80">
        <v>4276317</v>
      </c>
      <c r="T2833" s="80">
        <v>4644328</v>
      </c>
      <c r="U2833" s="80">
        <v>6764114</v>
      </c>
      <c r="V2833" s="80">
        <v>481.34</v>
      </c>
      <c r="W2833" s="80">
        <v>613519</v>
      </c>
      <c r="X2833" s="80">
        <v>3268918</v>
      </c>
      <c r="Y2833" s="80">
        <v>13293083</v>
      </c>
    </row>
    <row r="2834" spans="1:25" s="16" customFormat="1" ht="17.100000000000001" customHeight="1">
      <c r="A2834" s="77">
        <v>1871994000</v>
      </c>
      <c r="B2834" s="77">
        <v>99880890</v>
      </c>
      <c r="C2834" s="77" t="s">
        <v>12</v>
      </c>
      <c r="D2834" s="77">
        <v>8</v>
      </c>
      <c r="E2834" s="77">
        <v>61</v>
      </c>
      <c r="F2834" s="77">
        <v>102</v>
      </c>
      <c r="G2834" s="77">
        <v>1</v>
      </c>
      <c r="H2834" s="78">
        <v>2003</v>
      </c>
      <c r="I2834" s="79" t="s">
        <v>6203</v>
      </c>
      <c r="J2834" s="79" t="s">
        <v>6204</v>
      </c>
      <c r="K2834" s="77">
        <v>1261</v>
      </c>
      <c r="L2834" s="79" t="s">
        <v>754</v>
      </c>
      <c r="M2834" s="80">
        <v>73550</v>
      </c>
      <c r="N2834" s="80">
        <v>347658</v>
      </c>
      <c r="O2834" s="80">
        <v>274108</v>
      </c>
      <c r="P2834" s="80">
        <v>41630</v>
      </c>
      <c r="Q2834" s="80">
        <v>264798</v>
      </c>
      <c r="R2834" s="80">
        <v>262157</v>
      </c>
      <c r="S2834" s="80">
        <v>53952</v>
      </c>
      <c r="T2834" s="80">
        <v>77450</v>
      </c>
      <c r="U2834" s="80">
        <v>27662</v>
      </c>
      <c r="V2834" s="80">
        <v>3</v>
      </c>
      <c r="W2834" s="80">
        <v>7252</v>
      </c>
      <c r="X2834" s="80">
        <v>49021</v>
      </c>
      <c r="Y2834" s="80">
        <v>109566</v>
      </c>
    </row>
    <row r="2835" spans="1:25" s="16" customFormat="1" ht="17.100000000000001" customHeight="1">
      <c r="A2835" s="77">
        <v>5744474000</v>
      </c>
      <c r="B2835" s="77">
        <v>26792605</v>
      </c>
      <c r="C2835" s="77" t="s">
        <v>8</v>
      </c>
      <c r="D2835" s="77">
        <v>4</v>
      </c>
      <c r="E2835" s="77">
        <v>11</v>
      </c>
      <c r="F2835" s="77">
        <v>103</v>
      </c>
      <c r="G2835" s="77">
        <v>1</v>
      </c>
      <c r="H2835" s="78">
        <v>1992</v>
      </c>
      <c r="I2835" s="79" t="s">
        <v>6205</v>
      </c>
      <c r="J2835" s="79" t="s">
        <v>6206</v>
      </c>
      <c r="K2835" s="77">
        <v>3000</v>
      </c>
      <c r="L2835" s="79" t="s">
        <v>710</v>
      </c>
      <c r="M2835" s="80">
        <v>270514</v>
      </c>
      <c r="N2835" s="80">
        <v>1264674</v>
      </c>
      <c r="O2835" s="80">
        <v>994160</v>
      </c>
      <c r="P2835" s="80">
        <v>706655</v>
      </c>
      <c r="Q2835" s="80">
        <v>2742448</v>
      </c>
      <c r="R2835" s="80">
        <v>2741009</v>
      </c>
      <c r="S2835" s="80">
        <v>30015</v>
      </c>
      <c r="T2835" s="80">
        <v>60039</v>
      </c>
      <c r="U2835" s="80">
        <v>158090</v>
      </c>
      <c r="V2835" s="80">
        <v>10</v>
      </c>
      <c r="W2835" s="80">
        <v>1602</v>
      </c>
      <c r="X2835" s="80">
        <v>10129</v>
      </c>
      <c r="Y2835" s="80">
        <v>273199</v>
      </c>
    </row>
    <row r="2836" spans="1:25" s="16" customFormat="1" ht="17.100000000000001" customHeight="1">
      <c r="A2836" s="77">
        <v>3085899000</v>
      </c>
      <c r="B2836" s="77">
        <v>46946861</v>
      </c>
      <c r="C2836" s="77" t="s">
        <v>8</v>
      </c>
      <c r="D2836" s="77">
        <v>4</v>
      </c>
      <c r="E2836" s="77">
        <v>190</v>
      </c>
      <c r="F2836" s="77">
        <v>142</v>
      </c>
      <c r="G2836" s="77">
        <v>1</v>
      </c>
      <c r="H2836" s="78">
        <v>2006</v>
      </c>
      <c r="I2836" s="79" t="s">
        <v>6207</v>
      </c>
      <c r="J2836" s="79" t="s">
        <v>6208</v>
      </c>
      <c r="K2836" s="77">
        <v>3310</v>
      </c>
      <c r="L2836" s="79" t="s">
        <v>1505</v>
      </c>
      <c r="M2836" s="80">
        <v>4089</v>
      </c>
      <c r="N2836" s="80">
        <v>25730</v>
      </c>
      <c r="O2836" s="80">
        <v>21641</v>
      </c>
      <c r="P2836" s="80">
        <v>0</v>
      </c>
      <c r="Q2836" s="80">
        <v>236888</v>
      </c>
      <c r="R2836" s="80">
        <v>236888</v>
      </c>
      <c r="S2836" s="80">
        <v>20526</v>
      </c>
      <c r="T2836" s="80">
        <v>20997</v>
      </c>
      <c r="U2836" s="80">
        <v>120847</v>
      </c>
      <c r="V2836" s="80">
        <v>7.41</v>
      </c>
      <c r="W2836" s="80"/>
      <c r="X2836" s="80">
        <v>20331</v>
      </c>
      <c r="Y2836" s="80">
        <v>180647</v>
      </c>
    </row>
    <row r="2837" spans="1:25" s="16" customFormat="1" ht="17.100000000000001" customHeight="1">
      <c r="A2837" s="77">
        <v>5781116000</v>
      </c>
      <c r="B2837" s="77">
        <v>22975039</v>
      </c>
      <c r="C2837" s="77" t="s">
        <v>8</v>
      </c>
      <c r="D2837" s="77">
        <v>9</v>
      </c>
      <c r="E2837" s="77">
        <v>41</v>
      </c>
      <c r="F2837" s="77">
        <v>103</v>
      </c>
      <c r="G2837" s="77">
        <v>1</v>
      </c>
      <c r="H2837" s="78">
        <v>1993</v>
      </c>
      <c r="I2837" s="79" t="s">
        <v>6209</v>
      </c>
      <c r="J2837" s="79" t="s">
        <v>6210</v>
      </c>
      <c r="K2837" s="77">
        <v>4274</v>
      </c>
      <c r="L2837" s="79" t="s">
        <v>2729</v>
      </c>
      <c r="M2837" s="80">
        <v>174033</v>
      </c>
      <c r="N2837" s="80">
        <v>260758</v>
      </c>
      <c r="O2837" s="80">
        <v>86725</v>
      </c>
      <c r="P2837" s="80">
        <v>247</v>
      </c>
      <c r="Q2837" s="80">
        <v>762074</v>
      </c>
      <c r="R2837" s="80">
        <v>760263</v>
      </c>
      <c r="S2837" s="80">
        <v>45642</v>
      </c>
      <c r="T2837" s="80">
        <v>49757</v>
      </c>
      <c r="U2837" s="80">
        <v>16107</v>
      </c>
      <c r="V2837" s="80">
        <v>2</v>
      </c>
      <c r="W2837" s="80">
        <v>8423</v>
      </c>
      <c r="X2837" s="80">
        <v>37697</v>
      </c>
      <c r="Y2837" s="80">
        <v>72886</v>
      </c>
    </row>
    <row r="2838" spans="1:25" s="16" customFormat="1" ht="17.100000000000001" customHeight="1">
      <c r="A2838" s="77">
        <v>5688515000</v>
      </c>
      <c r="B2838" s="77">
        <v>44460325</v>
      </c>
      <c r="C2838" s="77" t="s">
        <v>8</v>
      </c>
      <c r="D2838" s="77">
        <v>8</v>
      </c>
      <c r="E2838" s="77">
        <v>61</v>
      </c>
      <c r="F2838" s="77">
        <v>103</v>
      </c>
      <c r="G2838" s="77">
        <v>2</v>
      </c>
      <c r="H2838" s="78">
        <v>1992</v>
      </c>
      <c r="I2838" s="79" t="s">
        <v>6211</v>
      </c>
      <c r="J2838" s="79" t="s">
        <v>6212</v>
      </c>
      <c r="K2838" s="77">
        <v>1000</v>
      </c>
      <c r="L2838" s="79" t="s">
        <v>448</v>
      </c>
      <c r="M2838" s="80">
        <v>2033415</v>
      </c>
      <c r="N2838" s="80">
        <v>3593675</v>
      </c>
      <c r="O2838" s="80">
        <v>1560260</v>
      </c>
      <c r="P2838" s="80">
        <v>1266667</v>
      </c>
      <c r="Q2838" s="80">
        <v>2962924</v>
      </c>
      <c r="R2838" s="80">
        <v>2957641</v>
      </c>
      <c r="S2838" s="80">
        <v>194968</v>
      </c>
      <c r="T2838" s="80">
        <v>637309</v>
      </c>
      <c r="U2838" s="80">
        <v>803675</v>
      </c>
      <c r="V2838" s="80">
        <v>37</v>
      </c>
      <c r="W2838" s="80">
        <v>0</v>
      </c>
      <c r="X2838" s="80">
        <v>122617</v>
      </c>
      <c r="Y2838" s="80">
        <v>1635057</v>
      </c>
    </row>
    <row r="2839" spans="1:25" s="16" customFormat="1" ht="17.100000000000001" customHeight="1">
      <c r="A2839" s="77">
        <v>1342444000</v>
      </c>
      <c r="B2839" s="77">
        <v>74303368</v>
      </c>
      <c r="C2839" s="77" t="s">
        <v>6</v>
      </c>
      <c r="D2839" s="77">
        <v>8</v>
      </c>
      <c r="E2839" s="77">
        <v>61</v>
      </c>
      <c r="F2839" s="77">
        <v>142</v>
      </c>
      <c r="G2839" s="77">
        <v>1</v>
      </c>
      <c r="H2839" s="78">
        <v>2000</v>
      </c>
      <c r="I2839" s="79" t="s">
        <v>6213</v>
      </c>
      <c r="J2839" s="79" t="s">
        <v>6214</v>
      </c>
      <c r="K2839" s="77">
        <v>1000</v>
      </c>
      <c r="L2839" s="79" t="s">
        <v>448</v>
      </c>
      <c r="M2839" s="80">
        <v>17448</v>
      </c>
      <c r="N2839" s="80">
        <v>59308</v>
      </c>
      <c r="O2839" s="80">
        <v>41860</v>
      </c>
      <c r="P2839" s="80">
        <v>0</v>
      </c>
      <c r="Q2839" s="80">
        <v>124658</v>
      </c>
      <c r="R2839" s="80">
        <v>119674</v>
      </c>
      <c r="S2839" s="80">
        <v>20126</v>
      </c>
      <c r="T2839" s="80">
        <v>27779</v>
      </c>
      <c r="U2839" s="80">
        <v>12725</v>
      </c>
      <c r="V2839" s="80">
        <v>1</v>
      </c>
      <c r="W2839" s="80"/>
      <c r="X2839" s="80">
        <v>18597</v>
      </c>
      <c r="Y2839" s="80">
        <v>45246</v>
      </c>
    </row>
    <row r="2840" spans="1:25" s="16" customFormat="1" ht="17.100000000000001" customHeight="1">
      <c r="A2840" s="77">
        <v>5526095000</v>
      </c>
      <c r="B2840" s="77">
        <v>34515933</v>
      </c>
      <c r="C2840" s="77" t="s">
        <v>12</v>
      </c>
      <c r="D2840" s="77">
        <v>8</v>
      </c>
      <c r="E2840" s="77">
        <v>60</v>
      </c>
      <c r="F2840" s="77">
        <v>142</v>
      </c>
      <c r="G2840" s="77">
        <v>1</v>
      </c>
      <c r="H2840" s="78">
        <v>1995</v>
      </c>
      <c r="I2840" s="79" t="s">
        <v>6215</v>
      </c>
      <c r="J2840" s="79" t="s">
        <v>6216</v>
      </c>
      <c r="K2840" s="77">
        <v>1273</v>
      </c>
      <c r="L2840" s="79" t="s">
        <v>6217</v>
      </c>
      <c r="M2840" s="80">
        <v>8014</v>
      </c>
      <c r="N2840" s="80">
        <v>140760</v>
      </c>
      <c r="O2840" s="80">
        <v>132746</v>
      </c>
      <c r="P2840" s="80">
        <v>121019</v>
      </c>
      <c r="Q2840" s="80">
        <v>426423</v>
      </c>
      <c r="R2840" s="80">
        <v>418660</v>
      </c>
      <c r="S2840" s="80">
        <v>21024</v>
      </c>
      <c r="T2840" s="80">
        <v>60333</v>
      </c>
      <c r="U2840" s="80">
        <v>13878</v>
      </c>
      <c r="V2840" s="80">
        <v>1.38</v>
      </c>
      <c r="W2840" s="80"/>
      <c r="X2840" s="80">
        <v>20955</v>
      </c>
      <c r="Y2840" s="80">
        <v>77215</v>
      </c>
    </row>
    <row r="2841" spans="1:25" s="16" customFormat="1" ht="17.100000000000001" customHeight="1">
      <c r="A2841" s="77">
        <v>2171597000</v>
      </c>
      <c r="B2841" s="77">
        <v>60713518</v>
      </c>
      <c r="C2841" s="77" t="s">
        <v>6</v>
      </c>
      <c r="D2841" s="77">
        <v>4</v>
      </c>
      <c r="E2841" s="77">
        <v>133</v>
      </c>
      <c r="F2841" s="77">
        <v>103</v>
      </c>
      <c r="G2841" s="77">
        <v>1</v>
      </c>
      <c r="H2841" s="78">
        <v>2006</v>
      </c>
      <c r="I2841" s="79" t="s">
        <v>6218</v>
      </c>
      <c r="J2841" s="79" t="s">
        <v>6219</v>
      </c>
      <c r="K2841" s="77">
        <v>3320</v>
      </c>
      <c r="L2841" s="79" t="s">
        <v>881</v>
      </c>
      <c r="M2841" s="80">
        <v>68541</v>
      </c>
      <c r="N2841" s="80">
        <v>245645</v>
      </c>
      <c r="O2841" s="80">
        <v>177104</v>
      </c>
      <c r="P2841" s="80">
        <v>147431</v>
      </c>
      <c r="Q2841" s="80">
        <v>537863</v>
      </c>
      <c r="R2841" s="80">
        <v>541474</v>
      </c>
      <c r="S2841" s="80">
        <v>47080</v>
      </c>
      <c r="T2841" s="80">
        <v>78731</v>
      </c>
      <c r="U2841" s="80">
        <v>144961</v>
      </c>
      <c r="V2841" s="80">
        <v>10</v>
      </c>
      <c r="W2841" s="80">
        <v>4569</v>
      </c>
      <c r="X2841" s="80">
        <v>19931</v>
      </c>
      <c r="Y2841" s="80">
        <v>255226</v>
      </c>
    </row>
    <row r="2842" spans="1:25" s="16" customFormat="1" ht="17.100000000000001" customHeight="1">
      <c r="A2842" s="77">
        <v>5684145000</v>
      </c>
      <c r="B2842" s="77">
        <v>41335708</v>
      </c>
      <c r="C2842" s="77" t="s">
        <v>8</v>
      </c>
      <c r="D2842" s="77">
        <v>4</v>
      </c>
      <c r="E2842" s="77">
        <v>120</v>
      </c>
      <c r="F2842" s="77">
        <v>103</v>
      </c>
      <c r="G2842" s="77">
        <v>1</v>
      </c>
      <c r="H2842" s="78">
        <v>1992</v>
      </c>
      <c r="I2842" s="79" t="s">
        <v>6220</v>
      </c>
      <c r="J2842" s="79" t="s">
        <v>6221</v>
      </c>
      <c r="K2842" s="77">
        <v>3230</v>
      </c>
      <c r="L2842" s="79" t="s">
        <v>822</v>
      </c>
      <c r="M2842" s="80">
        <v>118658</v>
      </c>
      <c r="N2842" s="80">
        <v>353118</v>
      </c>
      <c r="O2842" s="80">
        <v>234460</v>
      </c>
      <c r="P2842" s="80">
        <v>193861</v>
      </c>
      <c r="Q2842" s="80">
        <v>364340</v>
      </c>
      <c r="R2842" s="80">
        <v>359568</v>
      </c>
      <c r="S2842" s="80">
        <v>16980</v>
      </c>
      <c r="T2842" s="80">
        <v>38768</v>
      </c>
      <c r="U2842" s="80">
        <v>32500</v>
      </c>
      <c r="V2842" s="80">
        <v>2</v>
      </c>
      <c r="W2842" s="80">
        <v>2507</v>
      </c>
      <c r="X2842" s="80">
        <v>15895</v>
      </c>
      <c r="Y2842" s="80">
        <v>83865</v>
      </c>
    </row>
    <row r="2843" spans="1:25" s="16" customFormat="1" ht="17.100000000000001" customHeight="1">
      <c r="A2843" s="77">
        <v>2360934000</v>
      </c>
      <c r="B2843" s="77">
        <v>24773832</v>
      </c>
      <c r="C2843" s="77" t="s">
        <v>6</v>
      </c>
      <c r="D2843" s="77">
        <v>4</v>
      </c>
      <c r="E2843" s="77">
        <v>124</v>
      </c>
      <c r="F2843" s="77">
        <v>103</v>
      </c>
      <c r="G2843" s="77">
        <v>2</v>
      </c>
      <c r="H2843" s="78">
        <v>2007</v>
      </c>
      <c r="I2843" s="79" t="s">
        <v>6222</v>
      </c>
      <c r="J2843" s="79" t="s">
        <v>6223</v>
      </c>
      <c r="K2843" s="77">
        <v>3240</v>
      </c>
      <c r="L2843" s="79" t="s">
        <v>552</v>
      </c>
      <c r="M2843" s="80">
        <v>217570</v>
      </c>
      <c r="N2843" s="80">
        <v>1682720</v>
      </c>
      <c r="O2843" s="80">
        <v>1465150</v>
      </c>
      <c r="P2843" s="80">
        <v>332212</v>
      </c>
      <c r="Q2843" s="80">
        <v>3817905</v>
      </c>
      <c r="R2843" s="80">
        <v>4701820</v>
      </c>
      <c r="S2843" s="80">
        <v>66601</v>
      </c>
      <c r="T2843" s="80">
        <v>106844</v>
      </c>
      <c r="U2843" s="80">
        <v>220480</v>
      </c>
      <c r="V2843" s="80">
        <v>13.2</v>
      </c>
      <c r="W2843" s="80">
        <v>4258</v>
      </c>
      <c r="X2843" s="80">
        <v>27930</v>
      </c>
      <c r="Y2843" s="80">
        <v>406321</v>
      </c>
    </row>
    <row r="2844" spans="1:25" s="16" customFormat="1" ht="17.100000000000001" customHeight="1">
      <c r="A2844" s="77">
        <v>2148951000</v>
      </c>
      <c r="B2844" s="77">
        <v>68106629</v>
      </c>
      <c r="C2844" s="77" t="s">
        <v>6</v>
      </c>
      <c r="D2844" s="77">
        <v>2</v>
      </c>
      <c r="E2844" s="77">
        <v>70</v>
      </c>
      <c r="F2844" s="77">
        <v>103</v>
      </c>
      <c r="G2844" s="77">
        <v>1</v>
      </c>
      <c r="H2844" s="78">
        <v>2005</v>
      </c>
      <c r="I2844" s="79" t="s">
        <v>6224</v>
      </c>
      <c r="J2844" s="79" t="s">
        <v>2617</v>
      </c>
      <c r="K2844" s="77">
        <v>2000</v>
      </c>
      <c r="L2844" s="79" t="s">
        <v>490</v>
      </c>
      <c r="M2844" s="80">
        <v>31940</v>
      </c>
      <c r="N2844" s="80">
        <v>738958</v>
      </c>
      <c r="O2844" s="80">
        <v>707018</v>
      </c>
      <c r="P2844" s="80">
        <v>613033</v>
      </c>
      <c r="Q2844" s="80">
        <v>298341</v>
      </c>
      <c r="R2844" s="80">
        <v>141358</v>
      </c>
      <c r="S2844" s="80">
        <v>38060</v>
      </c>
      <c r="T2844" s="80">
        <v>47805</v>
      </c>
      <c r="U2844" s="80">
        <v>93405</v>
      </c>
      <c r="V2844" s="80">
        <v>6.74</v>
      </c>
      <c r="W2844" s="80">
        <v>0</v>
      </c>
      <c r="X2844" s="80">
        <v>2283</v>
      </c>
      <c r="Y2844" s="80">
        <v>169457</v>
      </c>
    </row>
    <row r="2845" spans="1:25" s="16" customFormat="1" ht="17.100000000000001" customHeight="1">
      <c r="A2845" s="77">
        <v>5361907000</v>
      </c>
      <c r="B2845" s="77">
        <v>28066502</v>
      </c>
      <c r="C2845" s="77" t="s">
        <v>10</v>
      </c>
      <c r="D2845" s="77">
        <v>12</v>
      </c>
      <c r="E2845" s="77">
        <v>35</v>
      </c>
      <c r="F2845" s="77">
        <v>103</v>
      </c>
      <c r="G2845" s="77">
        <v>2</v>
      </c>
      <c r="H2845" s="78">
        <v>1990</v>
      </c>
      <c r="I2845" s="79" t="s">
        <v>6225</v>
      </c>
      <c r="J2845" s="79" t="s">
        <v>6226</v>
      </c>
      <c r="K2845" s="77">
        <v>6240</v>
      </c>
      <c r="L2845" s="79" t="s">
        <v>1609</v>
      </c>
      <c r="M2845" s="80">
        <v>3143028</v>
      </c>
      <c r="N2845" s="80">
        <v>9137969</v>
      </c>
      <c r="O2845" s="80">
        <v>5994941</v>
      </c>
      <c r="P2845" s="80">
        <v>2163245</v>
      </c>
      <c r="Q2845" s="80">
        <v>5876447</v>
      </c>
      <c r="R2845" s="80">
        <v>5174270</v>
      </c>
      <c r="S2845" s="80">
        <v>625816</v>
      </c>
      <c r="T2845" s="80">
        <v>1390387</v>
      </c>
      <c r="U2845" s="80">
        <v>549350</v>
      </c>
      <c r="V2845" s="80">
        <v>37</v>
      </c>
      <c r="W2845" s="80">
        <v>21585</v>
      </c>
      <c r="X2845" s="80">
        <v>525274</v>
      </c>
      <c r="Y2845" s="80">
        <v>2217183</v>
      </c>
    </row>
    <row r="2846" spans="1:25" s="16" customFormat="1" ht="17.100000000000001" customHeight="1">
      <c r="A2846" s="77">
        <v>1957023000</v>
      </c>
      <c r="B2846" s="77">
        <v>49844776</v>
      </c>
      <c r="C2846" s="77" t="s">
        <v>8</v>
      </c>
      <c r="D2846" s="77">
        <v>8</v>
      </c>
      <c r="E2846" s="77">
        <v>61</v>
      </c>
      <c r="F2846" s="77">
        <v>103</v>
      </c>
      <c r="G2846" s="77">
        <v>3</v>
      </c>
      <c r="H2846" s="78">
        <v>2004</v>
      </c>
      <c r="I2846" s="79" t="s">
        <v>6227</v>
      </c>
      <c r="J2846" s="79" t="s">
        <v>4658</v>
      </c>
      <c r="K2846" s="77">
        <v>1000</v>
      </c>
      <c r="L2846" s="79" t="s">
        <v>448</v>
      </c>
      <c r="M2846" s="80">
        <v>6635052</v>
      </c>
      <c r="N2846" s="80">
        <v>17202542</v>
      </c>
      <c r="O2846" s="80">
        <v>10567490</v>
      </c>
      <c r="P2846" s="80">
        <v>3533498</v>
      </c>
      <c r="Q2846" s="80">
        <v>48269325</v>
      </c>
      <c r="R2846" s="80">
        <v>48265526</v>
      </c>
      <c r="S2846" s="80">
        <v>1531110</v>
      </c>
      <c r="T2846" s="80">
        <v>2154687</v>
      </c>
      <c r="U2846" s="80">
        <v>5383331</v>
      </c>
      <c r="V2846" s="80">
        <v>79</v>
      </c>
      <c r="W2846" s="80">
        <v>344694</v>
      </c>
      <c r="X2846" s="80">
        <v>1165082</v>
      </c>
      <c r="Y2846" s="80">
        <v>8626973</v>
      </c>
    </row>
    <row r="2847" spans="1:25" s="16" customFormat="1" ht="17.100000000000001" customHeight="1">
      <c r="A2847" s="77">
        <v>5292948000</v>
      </c>
      <c r="B2847" s="77">
        <v>36242721</v>
      </c>
      <c r="C2847" s="77" t="s">
        <v>6</v>
      </c>
      <c r="D2847" s="77">
        <v>2</v>
      </c>
      <c r="E2847" s="77">
        <v>98</v>
      </c>
      <c r="F2847" s="77">
        <v>103</v>
      </c>
      <c r="G2847" s="77">
        <v>2</v>
      </c>
      <c r="H2847" s="78">
        <v>1989</v>
      </c>
      <c r="I2847" s="79" t="s">
        <v>6228</v>
      </c>
      <c r="J2847" s="79" t="s">
        <v>6229</v>
      </c>
      <c r="K2847" s="77">
        <v>2313</v>
      </c>
      <c r="L2847" s="79" t="s">
        <v>6230</v>
      </c>
      <c r="M2847" s="80">
        <v>1114152</v>
      </c>
      <c r="N2847" s="80">
        <v>3040552</v>
      </c>
      <c r="O2847" s="80">
        <v>1926400</v>
      </c>
      <c r="P2847" s="80">
        <v>1404536</v>
      </c>
      <c r="Q2847" s="80">
        <v>3811073</v>
      </c>
      <c r="R2847" s="80">
        <v>3811812</v>
      </c>
      <c r="S2847" s="80">
        <v>111653</v>
      </c>
      <c r="T2847" s="80">
        <v>471744</v>
      </c>
      <c r="U2847" s="80">
        <v>113796</v>
      </c>
      <c r="V2847" s="80">
        <v>9</v>
      </c>
      <c r="W2847" s="80">
        <v>6653</v>
      </c>
      <c r="X2847" s="80">
        <v>31987</v>
      </c>
      <c r="Y2847" s="80">
        <v>621587</v>
      </c>
    </row>
    <row r="2848" spans="1:25" s="16" customFormat="1" ht="17.100000000000001" customHeight="1">
      <c r="A2848" s="77">
        <v>5589142000</v>
      </c>
      <c r="B2848" s="77">
        <v>83273409</v>
      </c>
      <c r="C2848" s="77" t="s">
        <v>8</v>
      </c>
      <c r="D2848" s="77">
        <v>2</v>
      </c>
      <c r="E2848" s="77">
        <v>70</v>
      </c>
      <c r="F2848" s="77">
        <v>103</v>
      </c>
      <c r="G2848" s="77">
        <v>1</v>
      </c>
      <c r="H2848" s="78">
        <v>1990</v>
      </c>
      <c r="I2848" s="79" t="s">
        <v>6231</v>
      </c>
      <c r="J2848" s="79" t="s">
        <v>6232</v>
      </c>
      <c r="K2848" s="77">
        <v>2000</v>
      </c>
      <c r="L2848" s="79" t="s">
        <v>490</v>
      </c>
      <c r="M2848" s="80">
        <v>407609</v>
      </c>
      <c r="N2848" s="80">
        <v>1036837</v>
      </c>
      <c r="O2848" s="80">
        <v>629228</v>
      </c>
      <c r="P2848" s="80">
        <v>556060</v>
      </c>
      <c r="Q2848" s="80">
        <v>1402460</v>
      </c>
      <c r="R2848" s="80">
        <v>1364757</v>
      </c>
      <c r="S2848" s="80">
        <v>27714</v>
      </c>
      <c r="T2848" s="80">
        <v>154665</v>
      </c>
      <c r="U2848" s="80">
        <v>375547</v>
      </c>
      <c r="V2848" s="80">
        <v>26.14</v>
      </c>
      <c r="W2848" s="80">
        <v>0</v>
      </c>
      <c r="X2848" s="80">
        <v>24024</v>
      </c>
      <c r="Y2848" s="80">
        <v>678380</v>
      </c>
    </row>
    <row r="2849" spans="1:25" s="16" customFormat="1" ht="17.100000000000001" customHeight="1">
      <c r="A2849" s="77">
        <v>5847753000</v>
      </c>
      <c r="B2849" s="77">
        <v>19116934</v>
      </c>
      <c r="C2849" s="77" t="s">
        <v>8</v>
      </c>
      <c r="D2849" s="77">
        <v>8</v>
      </c>
      <c r="E2849" s="77">
        <v>8</v>
      </c>
      <c r="F2849" s="77">
        <v>103</v>
      </c>
      <c r="G2849" s="77">
        <v>1</v>
      </c>
      <c r="H2849" s="78">
        <v>1994</v>
      </c>
      <c r="I2849" s="79" t="s">
        <v>6233</v>
      </c>
      <c r="J2849" s="79" t="s">
        <v>6234</v>
      </c>
      <c r="K2849" s="77">
        <v>1352</v>
      </c>
      <c r="L2849" s="79" t="s">
        <v>887</v>
      </c>
      <c r="M2849" s="80">
        <v>174345</v>
      </c>
      <c r="N2849" s="80">
        <v>723453</v>
      </c>
      <c r="O2849" s="80">
        <v>549108</v>
      </c>
      <c r="P2849" s="80">
        <v>423358</v>
      </c>
      <c r="Q2849" s="80">
        <v>563613</v>
      </c>
      <c r="R2849" s="80">
        <v>560150</v>
      </c>
      <c r="S2849" s="80">
        <v>15096</v>
      </c>
      <c r="T2849" s="80">
        <v>46870</v>
      </c>
      <c r="U2849" s="80">
        <v>272584</v>
      </c>
      <c r="V2849" s="80">
        <v>18.420000000000002</v>
      </c>
      <c r="W2849" s="80">
        <v>840</v>
      </c>
      <c r="X2849" s="80">
        <v>928</v>
      </c>
      <c r="Y2849" s="80">
        <v>397859</v>
      </c>
    </row>
    <row r="2850" spans="1:25" s="16" customFormat="1" ht="17.100000000000001" customHeight="1">
      <c r="A2850" s="77">
        <v>5734118000</v>
      </c>
      <c r="B2850" s="77">
        <v>62983849</v>
      </c>
      <c r="C2850" s="77" t="s">
        <v>10</v>
      </c>
      <c r="D2850" s="77">
        <v>10</v>
      </c>
      <c r="E2850" s="77">
        <v>38</v>
      </c>
      <c r="F2850" s="77">
        <v>103</v>
      </c>
      <c r="G2850" s="77">
        <v>1</v>
      </c>
      <c r="H2850" s="78">
        <v>1993</v>
      </c>
      <c r="I2850" s="79" t="s">
        <v>6235</v>
      </c>
      <c r="J2850" s="79" t="s">
        <v>6236</v>
      </c>
      <c r="K2850" s="77">
        <v>6250</v>
      </c>
      <c r="L2850" s="79" t="s">
        <v>1082</v>
      </c>
      <c r="M2850" s="80">
        <v>36504</v>
      </c>
      <c r="N2850" s="80">
        <v>78251</v>
      </c>
      <c r="O2850" s="80">
        <v>41747</v>
      </c>
      <c r="P2850" s="80">
        <v>28613</v>
      </c>
      <c r="Q2850" s="80">
        <v>107760</v>
      </c>
      <c r="R2850" s="80">
        <v>107758</v>
      </c>
      <c r="S2850" s="80">
        <v>4716</v>
      </c>
      <c r="T2850" s="80">
        <v>14414</v>
      </c>
      <c r="U2850" s="80">
        <v>41457</v>
      </c>
      <c r="V2850" s="80">
        <v>3</v>
      </c>
      <c r="W2850" s="80">
        <v>782</v>
      </c>
      <c r="X2850" s="80">
        <v>3016</v>
      </c>
      <c r="Y2850" s="80">
        <v>82747</v>
      </c>
    </row>
    <row r="2851" spans="1:25" s="16" customFormat="1" ht="17.100000000000001" customHeight="1">
      <c r="A2851" s="77">
        <v>1917196000</v>
      </c>
      <c r="B2851" s="77">
        <v>42730147</v>
      </c>
      <c r="C2851" s="77" t="s">
        <v>6</v>
      </c>
      <c r="D2851" s="77">
        <v>11</v>
      </c>
      <c r="E2851" s="77">
        <v>84</v>
      </c>
      <c r="F2851" s="77">
        <v>103</v>
      </c>
      <c r="G2851" s="77">
        <v>1</v>
      </c>
      <c r="H2851" s="78">
        <v>2004</v>
      </c>
      <c r="I2851" s="79" t="s">
        <v>6237</v>
      </c>
      <c r="J2851" s="79" t="s">
        <v>6238</v>
      </c>
      <c r="K2851" s="77">
        <v>5000</v>
      </c>
      <c r="L2851" s="79" t="s">
        <v>507</v>
      </c>
      <c r="M2851" s="80">
        <v>532464</v>
      </c>
      <c r="N2851" s="80">
        <v>720301</v>
      </c>
      <c r="O2851" s="80">
        <v>187837</v>
      </c>
      <c r="P2851" s="80">
        <v>83000</v>
      </c>
      <c r="Q2851" s="80">
        <v>581637</v>
      </c>
      <c r="R2851" s="80">
        <v>579715</v>
      </c>
      <c r="S2851" s="80">
        <v>38136</v>
      </c>
      <c r="T2851" s="80">
        <v>58675</v>
      </c>
      <c r="U2851" s="80">
        <v>64764</v>
      </c>
      <c r="V2851" s="80">
        <v>4.17</v>
      </c>
      <c r="W2851" s="80">
        <v>5837</v>
      </c>
      <c r="X2851" s="80">
        <v>32526</v>
      </c>
      <c r="Y2851" s="80">
        <v>148156</v>
      </c>
    </row>
    <row r="2852" spans="1:25" s="16" customFormat="1" ht="17.100000000000001" customHeight="1">
      <c r="A2852" s="77">
        <v>1404229000</v>
      </c>
      <c r="B2852" s="77">
        <v>84405058</v>
      </c>
      <c r="C2852" s="77" t="s">
        <v>6</v>
      </c>
      <c r="D2852" s="77">
        <v>7</v>
      </c>
      <c r="E2852" s="77">
        <v>85</v>
      </c>
      <c r="F2852" s="77">
        <v>103</v>
      </c>
      <c r="G2852" s="77">
        <v>3</v>
      </c>
      <c r="H2852" s="78">
        <v>1999</v>
      </c>
      <c r="I2852" s="79" t="s">
        <v>6239</v>
      </c>
      <c r="J2852" s="79" t="s">
        <v>6240</v>
      </c>
      <c r="K2852" s="77">
        <v>8000</v>
      </c>
      <c r="L2852" s="79" t="s">
        <v>594</v>
      </c>
      <c r="M2852" s="80">
        <v>5636997</v>
      </c>
      <c r="N2852" s="80">
        <v>8603774</v>
      </c>
      <c r="O2852" s="80">
        <v>2966777</v>
      </c>
      <c r="P2852" s="80">
        <v>1719270</v>
      </c>
      <c r="Q2852" s="80">
        <v>11401745</v>
      </c>
      <c r="R2852" s="80">
        <v>11266434</v>
      </c>
      <c r="S2852" s="80">
        <v>705111</v>
      </c>
      <c r="T2852" s="80">
        <v>1432253</v>
      </c>
      <c r="U2852" s="80">
        <v>1434712</v>
      </c>
      <c r="V2852" s="80">
        <v>82.92</v>
      </c>
      <c r="W2852" s="80">
        <v>66072</v>
      </c>
      <c r="X2852" s="80">
        <v>586778</v>
      </c>
      <c r="Y2852" s="80">
        <v>3350220</v>
      </c>
    </row>
    <row r="2853" spans="1:25" s="16" customFormat="1" ht="17.100000000000001" customHeight="1">
      <c r="A2853" s="77">
        <v>5865883000</v>
      </c>
      <c r="B2853" s="77">
        <v>10074490</v>
      </c>
      <c r="C2853" s="77" t="s">
        <v>6</v>
      </c>
      <c r="D2853" s="77">
        <v>8</v>
      </c>
      <c r="E2853" s="77">
        <v>71</v>
      </c>
      <c r="F2853" s="77">
        <v>103</v>
      </c>
      <c r="G2853" s="77">
        <v>2</v>
      </c>
      <c r="H2853" s="78">
        <v>1994</v>
      </c>
      <c r="I2853" s="79" t="s">
        <v>6241</v>
      </c>
      <c r="J2853" s="79" t="s">
        <v>6242</v>
      </c>
      <c r="K2853" s="77">
        <v>1215</v>
      </c>
      <c r="L2853" s="79" t="s">
        <v>642</v>
      </c>
      <c r="M2853" s="80">
        <v>3212522</v>
      </c>
      <c r="N2853" s="80">
        <v>11181523</v>
      </c>
      <c r="O2853" s="80">
        <v>7969001</v>
      </c>
      <c r="P2853" s="80">
        <v>3409074</v>
      </c>
      <c r="Q2853" s="80">
        <v>5184608</v>
      </c>
      <c r="R2853" s="80">
        <v>5073662</v>
      </c>
      <c r="S2853" s="80">
        <v>610386</v>
      </c>
      <c r="T2853" s="80">
        <v>1179948</v>
      </c>
      <c r="U2853" s="80">
        <v>468153</v>
      </c>
      <c r="V2853" s="80">
        <v>32.659999999999997</v>
      </c>
      <c r="W2853" s="80">
        <v>0</v>
      </c>
      <c r="X2853" s="80">
        <v>333029</v>
      </c>
      <c r="Y2853" s="80">
        <v>1840261</v>
      </c>
    </row>
    <row r="2854" spans="1:25" s="16" customFormat="1" ht="17.100000000000001" customHeight="1">
      <c r="A2854" s="77">
        <v>2024691000</v>
      </c>
      <c r="B2854" s="77">
        <v>44085206</v>
      </c>
      <c r="C2854" s="77" t="s">
        <v>8</v>
      </c>
      <c r="D2854" s="77">
        <v>9</v>
      </c>
      <c r="E2854" s="77">
        <v>41</v>
      </c>
      <c r="F2854" s="77">
        <v>103</v>
      </c>
      <c r="G2854" s="77">
        <v>1</v>
      </c>
      <c r="H2854" s="78">
        <v>2004</v>
      </c>
      <c r="I2854" s="79" t="s">
        <v>6243</v>
      </c>
      <c r="J2854" s="79" t="s">
        <v>6244</v>
      </c>
      <c r="K2854" s="77">
        <v>4273</v>
      </c>
      <c r="L2854" s="79" t="s">
        <v>3030</v>
      </c>
      <c r="M2854" s="80">
        <v>217736</v>
      </c>
      <c r="N2854" s="80">
        <v>831373</v>
      </c>
      <c r="O2854" s="80">
        <v>613637</v>
      </c>
      <c r="P2854" s="80">
        <v>466652</v>
      </c>
      <c r="Q2854" s="80">
        <v>2275106</v>
      </c>
      <c r="R2854" s="80">
        <v>2236270</v>
      </c>
      <c r="S2854" s="80">
        <v>111236</v>
      </c>
      <c r="T2854" s="80">
        <v>120038</v>
      </c>
      <c r="U2854" s="80">
        <v>81421</v>
      </c>
      <c r="V2854" s="80">
        <v>6.83</v>
      </c>
      <c r="W2854" s="80">
        <v>18030</v>
      </c>
      <c r="X2854" s="80">
        <v>86842</v>
      </c>
      <c r="Y2854" s="80">
        <v>238085</v>
      </c>
    </row>
    <row r="2855" spans="1:25" s="16" customFormat="1" ht="17.100000000000001" customHeight="1">
      <c r="A2855" s="77">
        <v>5894654000</v>
      </c>
      <c r="B2855" s="77">
        <v>36860514</v>
      </c>
      <c r="C2855" s="77" t="s">
        <v>9</v>
      </c>
      <c r="D2855" s="77">
        <v>8</v>
      </c>
      <c r="E2855" s="77">
        <v>23</v>
      </c>
      <c r="F2855" s="77">
        <v>103</v>
      </c>
      <c r="G2855" s="77">
        <v>3</v>
      </c>
      <c r="H2855" s="78">
        <v>1995</v>
      </c>
      <c r="I2855" s="79" t="s">
        <v>6245</v>
      </c>
      <c r="J2855" s="79" t="s">
        <v>6246</v>
      </c>
      <c r="K2855" s="77">
        <v>1233</v>
      </c>
      <c r="L2855" s="79" t="s">
        <v>1492</v>
      </c>
      <c r="M2855" s="80">
        <v>3801806</v>
      </c>
      <c r="N2855" s="80">
        <v>6195802</v>
      </c>
      <c r="O2855" s="80">
        <v>2393996</v>
      </c>
      <c r="P2855" s="80">
        <v>612796</v>
      </c>
      <c r="Q2855" s="80">
        <v>7929085</v>
      </c>
      <c r="R2855" s="80">
        <v>7660516</v>
      </c>
      <c r="S2855" s="80">
        <v>315442</v>
      </c>
      <c r="T2855" s="80">
        <v>833218</v>
      </c>
      <c r="U2855" s="80">
        <v>1163432</v>
      </c>
      <c r="V2855" s="80">
        <v>69.14</v>
      </c>
      <c r="W2855" s="80">
        <v>67533</v>
      </c>
      <c r="X2855" s="80">
        <v>333783</v>
      </c>
      <c r="Y2855" s="80">
        <v>2399548</v>
      </c>
    </row>
    <row r="2856" spans="1:25" s="16" customFormat="1" ht="17.100000000000001" customHeight="1">
      <c r="A2856" s="77">
        <v>5654867000</v>
      </c>
      <c r="B2856" s="77">
        <v>80070124</v>
      </c>
      <c r="C2856" s="77" t="s">
        <v>9</v>
      </c>
      <c r="D2856" s="77">
        <v>4</v>
      </c>
      <c r="E2856" s="77">
        <v>190</v>
      </c>
      <c r="F2856" s="77">
        <v>142</v>
      </c>
      <c r="G2856" s="77">
        <v>1</v>
      </c>
      <c r="H2856" s="78">
        <v>1994</v>
      </c>
      <c r="I2856" s="79" t="s">
        <v>6247</v>
      </c>
      <c r="J2856" s="79" t="s">
        <v>6248</v>
      </c>
      <c r="K2856" s="77">
        <v>3310</v>
      </c>
      <c r="L2856" s="79" t="s">
        <v>1505</v>
      </c>
      <c r="M2856" s="80">
        <v>11790</v>
      </c>
      <c r="N2856" s="80">
        <v>94410</v>
      </c>
      <c r="O2856" s="80">
        <v>82620</v>
      </c>
      <c r="P2856" s="80">
        <v>44025</v>
      </c>
      <c r="Q2856" s="80">
        <v>311474</v>
      </c>
      <c r="R2856" s="80">
        <v>311474</v>
      </c>
      <c r="S2856" s="80">
        <v>67840</v>
      </c>
      <c r="T2856" s="80">
        <v>81051</v>
      </c>
      <c r="U2856" s="80">
        <v>66567</v>
      </c>
      <c r="V2856" s="80">
        <v>4</v>
      </c>
      <c r="W2856" s="80"/>
      <c r="X2856" s="80">
        <v>62604</v>
      </c>
      <c r="Y2856" s="80">
        <v>167168</v>
      </c>
    </row>
    <row r="2857" spans="1:25" s="16" customFormat="1" ht="17.100000000000001" customHeight="1">
      <c r="A2857" s="77">
        <v>1973363000</v>
      </c>
      <c r="B2857" s="77">
        <v>97579521</v>
      </c>
      <c r="C2857" s="77" t="s">
        <v>12</v>
      </c>
      <c r="D2857" s="77">
        <v>5</v>
      </c>
      <c r="E2857" s="77">
        <v>129</v>
      </c>
      <c r="F2857" s="77">
        <v>103</v>
      </c>
      <c r="G2857" s="77">
        <v>1</v>
      </c>
      <c r="H2857" s="78">
        <v>2004</v>
      </c>
      <c r="I2857" s="79" t="s">
        <v>6249</v>
      </c>
      <c r="J2857" s="79" t="s">
        <v>6250</v>
      </c>
      <c r="K2857" s="77">
        <v>1423</v>
      </c>
      <c r="L2857" s="79" t="s">
        <v>6251</v>
      </c>
      <c r="M2857" s="80">
        <v>61068</v>
      </c>
      <c r="N2857" s="80">
        <v>650872</v>
      </c>
      <c r="O2857" s="80">
        <v>589804</v>
      </c>
      <c r="P2857" s="80">
        <v>151295</v>
      </c>
      <c r="Q2857" s="80">
        <v>1399089</v>
      </c>
      <c r="R2857" s="80">
        <v>1153589</v>
      </c>
      <c r="S2857" s="80">
        <v>16625</v>
      </c>
      <c r="T2857" s="80">
        <v>132558</v>
      </c>
      <c r="U2857" s="80">
        <v>104315</v>
      </c>
      <c r="V2857" s="80">
        <v>11.31</v>
      </c>
      <c r="W2857" s="80">
        <v>0</v>
      </c>
      <c r="X2857" s="80">
        <v>15387</v>
      </c>
      <c r="Y2857" s="80">
        <v>294552</v>
      </c>
    </row>
    <row r="2858" spans="1:25" s="16" customFormat="1" ht="17.100000000000001" customHeight="1">
      <c r="A2858" s="77">
        <v>1815334000</v>
      </c>
      <c r="B2858" s="77">
        <v>96014555</v>
      </c>
      <c r="C2858" s="77" t="s">
        <v>6</v>
      </c>
      <c r="D2858" s="77">
        <v>9</v>
      </c>
      <c r="E2858" s="77">
        <v>207</v>
      </c>
      <c r="F2858" s="77">
        <v>142</v>
      </c>
      <c r="G2858" s="77">
        <v>1</v>
      </c>
      <c r="H2858" s="78">
        <v>2003</v>
      </c>
      <c r="I2858" s="79" t="s">
        <v>6252</v>
      </c>
      <c r="J2858" s="79" t="s">
        <v>6253</v>
      </c>
      <c r="K2858" s="77">
        <v>4247</v>
      </c>
      <c r="L2858" s="79" t="s">
        <v>4281</v>
      </c>
      <c r="M2858" s="80">
        <v>-7760</v>
      </c>
      <c r="N2858" s="80">
        <v>63961</v>
      </c>
      <c r="O2858" s="80">
        <v>63961</v>
      </c>
      <c r="P2858" s="80">
        <v>24371</v>
      </c>
      <c r="Q2858" s="80">
        <v>213195</v>
      </c>
      <c r="R2858" s="80">
        <v>212359</v>
      </c>
      <c r="S2858" s="80">
        <v>23408</v>
      </c>
      <c r="T2858" s="80">
        <v>45299</v>
      </c>
      <c r="U2858" s="80">
        <v>15346</v>
      </c>
      <c r="V2858" s="80">
        <v>1.1299999999999999</v>
      </c>
      <c r="W2858" s="80"/>
      <c r="X2858" s="80">
        <v>20624</v>
      </c>
      <c r="Y2858" s="80">
        <v>65937</v>
      </c>
    </row>
    <row r="2859" spans="1:25" s="16" customFormat="1" ht="17.100000000000001" customHeight="1">
      <c r="A2859" s="77">
        <v>5928257000</v>
      </c>
      <c r="B2859" s="77">
        <v>33939462</v>
      </c>
      <c r="C2859" s="77" t="s">
        <v>6</v>
      </c>
      <c r="D2859" s="77">
        <v>9</v>
      </c>
      <c r="E2859" s="77">
        <v>117</v>
      </c>
      <c r="F2859" s="77">
        <v>103</v>
      </c>
      <c r="G2859" s="77">
        <v>1</v>
      </c>
      <c r="H2859" s="78">
        <v>1996</v>
      </c>
      <c r="I2859" s="79" t="s">
        <v>6254</v>
      </c>
      <c r="J2859" s="79" t="s">
        <v>6255</v>
      </c>
      <c r="K2859" s="77">
        <v>4205</v>
      </c>
      <c r="L2859" s="79" t="s">
        <v>739</v>
      </c>
      <c r="M2859" s="80">
        <v>1097361</v>
      </c>
      <c r="N2859" s="80">
        <v>1684413</v>
      </c>
      <c r="O2859" s="80">
        <v>587052</v>
      </c>
      <c r="P2859" s="80">
        <v>320000</v>
      </c>
      <c r="Q2859" s="80">
        <v>1164962</v>
      </c>
      <c r="R2859" s="80">
        <v>1164122</v>
      </c>
      <c r="S2859" s="80">
        <v>236967</v>
      </c>
      <c r="T2859" s="80">
        <v>349492</v>
      </c>
      <c r="U2859" s="80">
        <v>310705</v>
      </c>
      <c r="V2859" s="80">
        <v>10.36</v>
      </c>
      <c r="W2859" s="80">
        <v>32014</v>
      </c>
      <c r="X2859" s="80">
        <v>205018</v>
      </c>
      <c r="Y2859" s="80">
        <v>744291</v>
      </c>
    </row>
    <row r="2860" spans="1:25" s="16" customFormat="1" ht="17.100000000000001" customHeight="1">
      <c r="A2860" s="77">
        <v>1234218000</v>
      </c>
      <c r="B2860" s="77">
        <v>86581376</v>
      </c>
      <c r="C2860" s="77" t="s">
        <v>10</v>
      </c>
      <c r="D2860" s="77">
        <v>9</v>
      </c>
      <c r="E2860" s="77">
        <v>53</v>
      </c>
      <c r="F2860" s="77">
        <v>142</v>
      </c>
      <c r="G2860" s="77">
        <v>1</v>
      </c>
      <c r="H2860" s="78">
        <v>1998</v>
      </c>
      <c r="I2860" s="79" t="s">
        <v>6256</v>
      </c>
      <c r="J2860" s="79" t="s">
        <v>6257</v>
      </c>
      <c r="K2860" s="77">
        <v>4283</v>
      </c>
      <c r="L2860" s="79" t="s">
        <v>6258</v>
      </c>
      <c r="M2860" s="80">
        <v>273557</v>
      </c>
      <c r="N2860" s="80">
        <v>303731</v>
      </c>
      <c r="O2860" s="80">
        <v>30174</v>
      </c>
      <c r="P2860" s="80">
        <v>0</v>
      </c>
      <c r="Q2860" s="80">
        <v>268919</v>
      </c>
      <c r="R2860" s="80">
        <v>268697</v>
      </c>
      <c r="S2860" s="80">
        <v>2341</v>
      </c>
      <c r="T2860" s="80">
        <v>31663</v>
      </c>
      <c r="U2860" s="80">
        <v>15919</v>
      </c>
      <c r="V2860" s="80">
        <v>2</v>
      </c>
      <c r="W2860" s="80"/>
      <c r="X2860" s="80">
        <v>852</v>
      </c>
      <c r="Y2860" s="80">
        <v>65402</v>
      </c>
    </row>
    <row r="2861" spans="1:25" s="16" customFormat="1" ht="17.100000000000001" customHeight="1">
      <c r="A2861" s="77">
        <v>1682920000</v>
      </c>
      <c r="B2861" s="77">
        <v>50434489</v>
      </c>
      <c r="C2861" s="77" t="s">
        <v>6</v>
      </c>
      <c r="D2861" s="77">
        <v>1</v>
      </c>
      <c r="E2861" s="77">
        <v>80</v>
      </c>
      <c r="F2861" s="77">
        <v>103</v>
      </c>
      <c r="G2861" s="77">
        <v>2</v>
      </c>
      <c r="H2861" s="78">
        <v>2001</v>
      </c>
      <c r="I2861" s="79" t="s">
        <v>6259</v>
      </c>
      <c r="J2861" s="79" t="s">
        <v>6260</v>
      </c>
      <c r="K2861" s="77">
        <v>9000</v>
      </c>
      <c r="L2861" s="79" t="s">
        <v>525</v>
      </c>
      <c r="M2861" s="80">
        <v>1979863</v>
      </c>
      <c r="N2861" s="80">
        <v>5112553</v>
      </c>
      <c r="O2861" s="80">
        <v>3132690</v>
      </c>
      <c r="P2861" s="80">
        <v>647614</v>
      </c>
      <c r="Q2861" s="80">
        <v>10527674</v>
      </c>
      <c r="R2861" s="80">
        <v>10152005</v>
      </c>
      <c r="S2861" s="80">
        <v>459902</v>
      </c>
      <c r="T2861" s="80">
        <v>798188</v>
      </c>
      <c r="U2861" s="80">
        <v>1659296</v>
      </c>
      <c r="V2861" s="80">
        <v>99.64</v>
      </c>
      <c r="W2861" s="80">
        <v>14463</v>
      </c>
      <c r="X2861" s="80">
        <v>421704</v>
      </c>
      <c r="Y2861" s="80">
        <v>3090432</v>
      </c>
    </row>
    <row r="2862" spans="1:25" s="16" customFormat="1" ht="17.100000000000001" customHeight="1">
      <c r="A2862" s="77">
        <v>5472377000</v>
      </c>
      <c r="B2862" s="77">
        <v>53570014</v>
      </c>
      <c r="C2862" s="77" t="s">
        <v>6</v>
      </c>
      <c r="D2862" s="77">
        <v>8</v>
      </c>
      <c r="E2862" s="77">
        <v>23</v>
      </c>
      <c r="F2862" s="77">
        <v>103</v>
      </c>
      <c r="G2862" s="77">
        <v>1</v>
      </c>
      <c r="H2862" s="78">
        <v>1991</v>
      </c>
      <c r="I2862" s="79" t="s">
        <v>6261</v>
      </c>
      <c r="J2862" s="79" t="s">
        <v>6262</v>
      </c>
      <c r="K2862" s="77">
        <v>1233</v>
      </c>
      <c r="L2862" s="79" t="s">
        <v>1492</v>
      </c>
      <c r="M2862" s="80">
        <v>173195</v>
      </c>
      <c r="N2862" s="80">
        <v>539479</v>
      </c>
      <c r="O2862" s="80">
        <v>366284</v>
      </c>
      <c r="P2862" s="80">
        <v>317420</v>
      </c>
      <c r="Q2862" s="80">
        <v>331685</v>
      </c>
      <c r="R2862" s="80">
        <v>331670</v>
      </c>
      <c r="S2862" s="80">
        <v>1233</v>
      </c>
      <c r="T2862" s="80">
        <v>4430</v>
      </c>
      <c r="U2862" s="80">
        <v>108717</v>
      </c>
      <c r="V2862" s="80">
        <v>7</v>
      </c>
      <c r="W2862" s="80">
        <v>155</v>
      </c>
      <c r="X2862" s="80">
        <v>213</v>
      </c>
      <c r="Y2862" s="80">
        <v>154565</v>
      </c>
    </row>
    <row r="2863" spans="1:25" s="16" customFormat="1" ht="17.100000000000001" customHeight="1">
      <c r="A2863" s="77">
        <v>1534688000</v>
      </c>
      <c r="B2863" s="77">
        <v>73935131</v>
      </c>
      <c r="C2863" s="77" t="s">
        <v>6</v>
      </c>
      <c r="D2863" s="77">
        <v>11</v>
      </c>
      <c r="E2863" s="77">
        <v>46</v>
      </c>
      <c r="F2863" s="77">
        <v>103</v>
      </c>
      <c r="G2863" s="77">
        <v>1</v>
      </c>
      <c r="H2863" s="78">
        <v>2000</v>
      </c>
      <c r="I2863" s="79" t="s">
        <v>6263</v>
      </c>
      <c r="J2863" s="79" t="s">
        <v>6264</v>
      </c>
      <c r="K2863" s="77">
        <v>5222</v>
      </c>
      <c r="L2863" s="79" t="s">
        <v>4032</v>
      </c>
      <c r="M2863" s="80">
        <v>623396</v>
      </c>
      <c r="N2863" s="80">
        <v>930560</v>
      </c>
      <c r="O2863" s="80">
        <v>307164</v>
      </c>
      <c r="P2863" s="80">
        <v>172812</v>
      </c>
      <c r="Q2863" s="80">
        <v>878679</v>
      </c>
      <c r="R2863" s="80">
        <v>858470</v>
      </c>
      <c r="S2863" s="80">
        <v>145701</v>
      </c>
      <c r="T2863" s="80">
        <v>214511</v>
      </c>
      <c r="U2863" s="80">
        <v>110820</v>
      </c>
      <c r="V2863" s="80">
        <v>5.28</v>
      </c>
      <c r="W2863" s="80">
        <v>19615</v>
      </c>
      <c r="X2863" s="80">
        <v>126188</v>
      </c>
      <c r="Y2863" s="80">
        <v>362290</v>
      </c>
    </row>
    <row r="2864" spans="1:25" s="16" customFormat="1" ht="17.100000000000001" customHeight="1">
      <c r="A2864" s="77">
        <v>5288075000</v>
      </c>
      <c r="B2864" s="77">
        <v>51578484</v>
      </c>
      <c r="C2864" s="77" t="s">
        <v>6</v>
      </c>
      <c r="D2864" s="77">
        <v>8</v>
      </c>
      <c r="E2864" s="77">
        <v>61</v>
      </c>
      <c r="F2864" s="77">
        <v>142</v>
      </c>
      <c r="G2864" s="77">
        <v>1</v>
      </c>
      <c r="H2864" s="78">
        <v>1994</v>
      </c>
      <c r="I2864" s="79" t="s">
        <v>6265</v>
      </c>
      <c r="J2864" s="79" t="s">
        <v>6266</v>
      </c>
      <c r="K2864" s="77">
        <v>1231</v>
      </c>
      <c r="L2864" s="79" t="s">
        <v>480</v>
      </c>
      <c r="M2864" s="80">
        <v>275314</v>
      </c>
      <c r="N2864" s="80">
        <v>1474801</v>
      </c>
      <c r="O2864" s="80">
        <v>1199487</v>
      </c>
      <c r="P2864" s="80">
        <v>802280</v>
      </c>
      <c r="Q2864" s="80">
        <v>1912116</v>
      </c>
      <c r="R2864" s="80">
        <v>1919323</v>
      </c>
      <c r="S2864" s="80">
        <v>180863</v>
      </c>
      <c r="T2864" s="80">
        <v>497708</v>
      </c>
      <c r="U2864" s="80">
        <v>175888</v>
      </c>
      <c r="V2864" s="80">
        <v>8.08</v>
      </c>
      <c r="W2864" s="80"/>
      <c r="X2864" s="80">
        <v>139735</v>
      </c>
      <c r="Y2864" s="80">
        <v>733084</v>
      </c>
    </row>
    <row r="2865" spans="1:25" s="16" customFormat="1" ht="17.100000000000001" customHeight="1">
      <c r="A2865" s="77">
        <v>2230143000</v>
      </c>
      <c r="B2865" s="77">
        <v>53844467</v>
      </c>
      <c r="C2865" s="77" t="s">
        <v>12</v>
      </c>
      <c r="D2865" s="77">
        <v>5</v>
      </c>
      <c r="E2865" s="77">
        <v>129</v>
      </c>
      <c r="F2865" s="77">
        <v>103</v>
      </c>
      <c r="G2865" s="77">
        <v>1</v>
      </c>
      <c r="H2865" s="78">
        <v>2006</v>
      </c>
      <c r="I2865" s="79" t="s">
        <v>6267</v>
      </c>
      <c r="J2865" s="79" t="s">
        <v>6268</v>
      </c>
      <c r="K2865" s="77">
        <v>1420</v>
      </c>
      <c r="L2865" s="79" t="s">
        <v>1625</v>
      </c>
      <c r="M2865" s="80">
        <v>377677</v>
      </c>
      <c r="N2865" s="80">
        <v>558665</v>
      </c>
      <c r="O2865" s="80">
        <v>180988</v>
      </c>
      <c r="P2865" s="80">
        <v>132060</v>
      </c>
      <c r="Q2865" s="80">
        <v>634816</v>
      </c>
      <c r="R2865" s="80">
        <v>614850</v>
      </c>
      <c r="S2865" s="80">
        <v>16754</v>
      </c>
      <c r="T2865" s="80">
        <v>90957</v>
      </c>
      <c r="U2865" s="80">
        <v>49580</v>
      </c>
      <c r="V2865" s="80">
        <v>5.18</v>
      </c>
      <c r="W2865" s="80">
        <v>4140</v>
      </c>
      <c r="X2865" s="80">
        <v>30601</v>
      </c>
      <c r="Y2865" s="80">
        <v>155878</v>
      </c>
    </row>
    <row r="2866" spans="1:25" s="16" customFormat="1" ht="17.100000000000001" customHeight="1">
      <c r="A2866" s="77">
        <v>1363379000</v>
      </c>
      <c r="B2866" s="77">
        <v>88077349</v>
      </c>
      <c r="C2866" s="77" t="s">
        <v>8</v>
      </c>
      <c r="D2866" s="77">
        <v>8</v>
      </c>
      <c r="E2866" s="77">
        <v>61</v>
      </c>
      <c r="F2866" s="77">
        <v>103</v>
      </c>
      <c r="G2866" s="77">
        <v>1</v>
      </c>
      <c r="H2866" s="78">
        <v>1999</v>
      </c>
      <c r="I2866" s="79" t="s">
        <v>6269</v>
      </c>
      <c r="J2866" s="79" t="s">
        <v>3680</v>
      </c>
      <c r="K2866" s="77">
        <v>1000</v>
      </c>
      <c r="L2866" s="79" t="s">
        <v>448</v>
      </c>
      <c r="M2866" s="80">
        <v>184797</v>
      </c>
      <c r="N2866" s="80">
        <v>235358</v>
      </c>
      <c r="O2866" s="80">
        <v>50561</v>
      </c>
      <c r="P2866" s="80">
        <v>0</v>
      </c>
      <c r="Q2866" s="80">
        <v>247938</v>
      </c>
      <c r="R2866" s="80">
        <v>246513</v>
      </c>
      <c r="S2866" s="80">
        <v>78884</v>
      </c>
      <c r="T2866" s="80">
        <v>80769</v>
      </c>
      <c r="U2866" s="80">
        <v>78644</v>
      </c>
      <c r="V2866" s="80">
        <v>2.96</v>
      </c>
      <c r="W2866" s="80">
        <v>14650</v>
      </c>
      <c r="X2866" s="80">
        <v>65659</v>
      </c>
      <c r="Y2866" s="80">
        <v>179512</v>
      </c>
    </row>
    <row r="2867" spans="1:25" s="16" customFormat="1" ht="17.100000000000001" customHeight="1">
      <c r="A2867" s="77">
        <v>5434882000</v>
      </c>
      <c r="B2867" s="77">
        <v>92778437</v>
      </c>
      <c r="C2867" s="77" t="s">
        <v>9</v>
      </c>
      <c r="D2867" s="77">
        <v>2</v>
      </c>
      <c r="E2867" s="77">
        <v>70</v>
      </c>
      <c r="F2867" s="77">
        <v>103</v>
      </c>
      <c r="G2867" s="77">
        <v>1</v>
      </c>
      <c r="H2867" s="78">
        <v>1991</v>
      </c>
      <c r="I2867" s="79" t="s">
        <v>6270</v>
      </c>
      <c r="J2867" s="79" t="s">
        <v>6271</v>
      </c>
      <c r="K2867" s="77">
        <v>2000</v>
      </c>
      <c r="L2867" s="79" t="s">
        <v>490</v>
      </c>
      <c r="M2867" s="80">
        <v>43786</v>
      </c>
      <c r="N2867" s="80">
        <v>68550</v>
      </c>
      <c r="O2867" s="80">
        <v>24764</v>
      </c>
      <c r="P2867" s="80">
        <v>9272</v>
      </c>
      <c r="Q2867" s="80">
        <v>399430</v>
      </c>
      <c r="R2867" s="80">
        <v>399008</v>
      </c>
      <c r="S2867" s="80">
        <v>14667</v>
      </c>
      <c r="T2867" s="80">
        <v>14667</v>
      </c>
      <c r="U2867" s="80">
        <v>25900</v>
      </c>
      <c r="V2867" s="80">
        <v>2</v>
      </c>
      <c r="W2867" s="80">
        <v>2012</v>
      </c>
      <c r="X2867" s="80">
        <v>9166</v>
      </c>
      <c r="Y2867" s="80">
        <v>49335</v>
      </c>
    </row>
    <row r="2868" spans="1:25" s="16" customFormat="1" ht="17.100000000000001" customHeight="1">
      <c r="A2868" s="77">
        <v>1539655000</v>
      </c>
      <c r="B2868" s="77">
        <v>64128202</v>
      </c>
      <c r="C2868" s="77" t="s">
        <v>6</v>
      </c>
      <c r="D2868" s="77">
        <v>8</v>
      </c>
      <c r="E2868" s="77">
        <v>72</v>
      </c>
      <c r="F2868" s="77">
        <v>103</v>
      </c>
      <c r="G2868" s="77">
        <v>1</v>
      </c>
      <c r="H2868" s="78">
        <v>2000</v>
      </c>
      <c r="I2868" s="79" t="s">
        <v>6272</v>
      </c>
      <c r="J2868" s="79" t="s">
        <v>6273</v>
      </c>
      <c r="K2868" s="77">
        <v>1234</v>
      </c>
      <c r="L2868" s="79" t="s">
        <v>1068</v>
      </c>
      <c r="M2868" s="80">
        <v>120108</v>
      </c>
      <c r="N2868" s="80">
        <v>156844</v>
      </c>
      <c r="O2868" s="80">
        <v>36736</v>
      </c>
      <c r="P2868" s="80">
        <v>18750</v>
      </c>
      <c r="Q2868" s="80">
        <v>258733</v>
      </c>
      <c r="R2868" s="80">
        <v>258610</v>
      </c>
      <c r="S2868" s="80">
        <v>7326</v>
      </c>
      <c r="T2868" s="80">
        <v>21393</v>
      </c>
      <c r="U2868" s="80">
        <v>39952</v>
      </c>
      <c r="V2868" s="80">
        <v>3</v>
      </c>
      <c r="W2868" s="80">
        <v>1221</v>
      </c>
      <c r="X2868" s="80">
        <v>5172</v>
      </c>
      <c r="Y2868" s="80">
        <v>75747</v>
      </c>
    </row>
    <row r="2869" spans="1:25" s="16" customFormat="1" ht="17.100000000000001" customHeight="1">
      <c r="A2869" s="77">
        <v>2360870000</v>
      </c>
      <c r="B2869" s="77">
        <v>76238652</v>
      </c>
      <c r="C2869" s="77" t="s">
        <v>10</v>
      </c>
      <c r="D2869" s="77">
        <v>2</v>
      </c>
      <c r="E2869" s="77">
        <v>70</v>
      </c>
      <c r="F2869" s="77">
        <v>103</v>
      </c>
      <c r="G2869" s="77">
        <v>1</v>
      </c>
      <c r="H2869" s="78">
        <v>2007</v>
      </c>
      <c r="I2869" s="79" t="s">
        <v>6274</v>
      </c>
      <c r="J2869" s="79" t="s">
        <v>2714</v>
      </c>
      <c r="K2869" s="77">
        <v>2000</v>
      </c>
      <c r="L2869" s="79" t="s">
        <v>490</v>
      </c>
      <c r="M2869" s="80">
        <v>83403</v>
      </c>
      <c r="N2869" s="80">
        <v>238392</v>
      </c>
      <c r="O2869" s="80">
        <v>154989</v>
      </c>
      <c r="P2869" s="80">
        <v>4000</v>
      </c>
      <c r="Q2869" s="80">
        <v>158053</v>
      </c>
      <c r="R2869" s="80">
        <v>157882</v>
      </c>
      <c r="S2869" s="80">
        <v>11005</v>
      </c>
      <c r="T2869" s="80">
        <v>24210</v>
      </c>
      <c r="U2869" s="80">
        <v>36688</v>
      </c>
      <c r="V2869" s="80">
        <v>3</v>
      </c>
      <c r="W2869" s="80">
        <v>1990</v>
      </c>
      <c r="X2869" s="80">
        <v>8971</v>
      </c>
      <c r="Y2869" s="80">
        <v>80318</v>
      </c>
    </row>
    <row r="2870" spans="1:25" s="16" customFormat="1" ht="17.100000000000001" customHeight="1">
      <c r="A2870" s="77">
        <v>5618708000</v>
      </c>
      <c r="B2870" s="77">
        <v>99729342</v>
      </c>
      <c r="C2870" s="77" t="s">
        <v>18</v>
      </c>
      <c r="D2870" s="77">
        <v>12</v>
      </c>
      <c r="E2870" s="77">
        <v>111</v>
      </c>
      <c r="F2870" s="77">
        <v>142</v>
      </c>
      <c r="G2870" s="77">
        <v>1</v>
      </c>
      <c r="H2870" s="78">
        <v>1996</v>
      </c>
      <c r="I2870" s="79" t="s">
        <v>6275</v>
      </c>
      <c r="J2870" s="79" t="s">
        <v>6276</v>
      </c>
      <c r="K2870" s="77">
        <v>6210</v>
      </c>
      <c r="L2870" s="79" t="s">
        <v>477</v>
      </c>
      <c r="M2870" s="80">
        <v>77906</v>
      </c>
      <c r="N2870" s="80">
        <v>176875</v>
      </c>
      <c r="O2870" s="80">
        <v>98969</v>
      </c>
      <c r="P2870" s="80">
        <v>60299</v>
      </c>
      <c r="Q2870" s="80">
        <v>504098</v>
      </c>
      <c r="R2870" s="80">
        <v>503715</v>
      </c>
      <c r="S2870" s="80">
        <v>54830</v>
      </c>
      <c r="T2870" s="80">
        <v>67482</v>
      </c>
      <c r="U2870" s="80">
        <v>66095</v>
      </c>
      <c r="V2870" s="80">
        <v>5.49</v>
      </c>
      <c r="W2870" s="80"/>
      <c r="X2870" s="80">
        <v>53633</v>
      </c>
      <c r="Y2870" s="80">
        <v>155895</v>
      </c>
    </row>
    <row r="2871" spans="1:25" s="16" customFormat="1" ht="17.100000000000001" customHeight="1">
      <c r="A2871" s="77">
        <v>1767909000</v>
      </c>
      <c r="B2871" s="77">
        <v>14662329</v>
      </c>
      <c r="C2871" s="77" t="s">
        <v>10</v>
      </c>
      <c r="D2871" s="77">
        <v>8</v>
      </c>
      <c r="E2871" s="77">
        <v>61</v>
      </c>
      <c r="F2871" s="77">
        <v>103</v>
      </c>
      <c r="G2871" s="77">
        <v>1</v>
      </c>
      <c r="H2871" s="78">
        <v>2002</v>
      </c>
      <c r="I2871" s="79" t="s">
        <v>6277</v>
      </c>
      <c r="J2871" s="79" t="s">
        <v>6278</v>
      </c>
      <c r="K2871" s="77">
        <v>1231</v>
      </c>
      <c r="L2871" s="79" t="s">
        <v>480</v>
      </c>
      <c r="M2871" s="80">
        <v>44586</v>
      </c>
      <c r="N2871" s="80">
        <v>68618</v>
      </c>
      <c r="O2871" s="80">
        <v>24032</v>
      </c>
      <c r="P2871" s="80">
        <v>1546</v>
      </c>
      <c r="Q2871" s="80">
        <v>355378</v>
      </c>
      <c r="R2871" s="80">
        <v>353475</v>
      </c>
      <c r="S2871" s="80">
        <v>11209</v>
      </c>
      <c r="T2871" s="80">
        <v>22142</v>
      </c>
      <c r="U2871" s="80">
        <v>30454</v>
      </c>
      <c r="V2871" s="80">
        <v>3</v>
      </c>
      <c r="W2871" s="80">
        <v>1972</v>
      </c>
      <c r="X2871" s="80">
        <v>10169</v>
      </c>
      <c r="Y2871" s="80">
        <v>66791</v>
      </c>
    </row>
    <row r="2872" spans="1:25" s="16" customFormat="1" ht="17.100000000000001" customHeight="1">
      <c r="A2872" s="77">
        <v>5727979000</v>
      </c>
      <c r="B2872" s="77">
        <v>32921985</v>
      </c>
      <c r="C2872" s="77" t="s">
        <v>9</v>
      </c>
      <c r="D2872" s="77">
        <v>8</v>
      </c>
      <c r="E2872" s="77">
        <v>61</v>
      </c>
      <c r="F2872" s="77">
        <v>103</v>
      </c>
      <c r="G2872" s="77">
        <v>1</v>
      </c>
      <c r="H2872" s="78">
        <v>1992</v>
      </c>
      <c r="I2872" s="79" t="s">
        <v>6279</v>
      </c>
      <c r="J2872" s="79" t="s">
        <v>6280</v>
      </c>
      <c r="K2872" s="77">
        <v>1000</v>
      </c>
      <c r="L2872" s="79" t="s">
        <v>448</v>
      </c>
      <c r="M2872" s="80">
        <v>220021</v>
      </c>
      <c r="N2872" s="80">
        <v>759339</v>
      </c>
      <c r="O2872" s="80">
        <v>539318</v>
      </c>
      <c r="P2872" s="80">
        <v>25340</v>
      </c>
      <c r="Q2872" s="80">
        <v>1386449</v>
      </c>
      <c r="R2872" s="80">
        <v>1386437</v>
      </c>
      <c r="S2872" s="80">
        <v>173697</v>
      </c>
      <c r="T2872" s="80">
        <v>191432</v>
      </c>
      <c r="U2872" s="80">
        <v>101343</v>
      </c>
      <c r="V2872" s="80">
        <v>7</v>
      </c>
      <c r="W2872" s="80">
        <v>27361</v>
      </c>
      <c r="X2872" s="80">
        <v>123203</v>
      </c>
      <c r="Y2872" s="80">
        <v>330428</v>
      </c>
    </row>
    <row r="2873" spans="1:25" s="16" customFormat="1" ht="17.100000000000001" customHeight="1">
      <c r="A2873" s="77">
        <v>1898035000</v>
      </c>
      <c r="B2873" s="77">
        <v>95347275</v>
      </c>
      <c r="C2873" s="77" t="s">
        <v>10</v>
      </c>
      <c r="D2873" s="77">
        <v>8</v>
      </c>
      <c r="E2873" s="77">
        <v>72</v>
      </c>
      <c r="F2873" s="77">
        <v>103</v>
      </c>
      <c r="G2873" s="77">
        <v>1</v>
      </c>
      <c r="H2873" s="78">
        <v>2004</v>
      </c>
      <c r="I2873" s="79" t="s">
        <v>6281</v>
      </c>
      <c r="J2873" s="79" t="s">
        <v>6282</v>
      </c>
      <c r="K2873" s="77">
        <v>1234</v>
      </c>
      <c r="L2873" s="79" t="s">
        <v>1068</v>
      </c>
      <c r="M2873" s="80">
        <v>19434</v>
      </c>
      <c r="N2873" s="80">
        <v>33742</v>
      </c>
      <c r="O2873" s="80">
        <v>14308</v>
      </c>
      <c r="P2873" s="80">
        <v>0</v>
      </c>
      <c r="Q2873" s="80">
        <v>130901</v>
      </c>
      <c r="R2873" s="80">
        <v>130891</v>
      </c>
      <c r="S2873" s="80">
        <v>-11870</v>
      </c>
      <c r="T2873" s="80">
        <v>-7458</v>
      </c>
      <c r="U2873" s="80">
        <v>55506</v>
      </c>
      <c r="V2873" s="80">
        <v>3</v>
      </c>
      <c r="W2873" s="80">
        <v>0</v>
      </c>
      <c r="X2873" s="80">
        <v>-11867</v>
      </c>
      <c r="Y2873" s="80">
        <v>65140</v>
      </c>
    </row>
    <row r="2874" spans="1:25" s="16" customFormat="1" ht="17.100000000000001" customHeight="1">
      <c r="A2874" s="77">
        <v>1468464000</v>
      </c>
      <c r="B2874" s="77">
        <v>17053781</v>
      </c>
      <c r="C2874" s="77" t="s">
        <v>10</v>
      </c>
      <c r="D2874" s="77">
        <v>9</v>
      </c>
      <c r="E2874" s="77">
        <v>52</v>
      </c>
      <c r="F2874" s="77">
        <v>103</v>
      </c>
      <c r="G2874" s="77">
        <v>1</v>
      </c>
      <c r="H2874" s="78">
        <v>1999</v>
      </c>
      <c r="I2874" s="79" t="s">
        <v>6283</v>
      </c>
      <c r="J2874" s="79" t="s">
        <v>6284</v>
      </c>
      <c r="K2874" s="77">
        <v>4000</v>
      </c>
      <c r="L2874" s="79" t="s">
        <v>510</v>
      </c>
      <c r="M2874" s="80">
        <v>30248</v>
      </c>
      <c r="N2874" s="80">
        <v>66135</v>
      </c>
      <c r="O2874" s="80">
        <v>35887</v>
      </c>
      <c r="P2874" s="80">
        <v>20550</v>
      </c>
      <c r="Q2874" s="80">
        <v>115963</v>
      </c>
      <c r="R2874" s="80">
        <v>115751</v>
      </c>
      <c r="S2874" s="80">
        <v>2767</v>
      </c>
      <c r="T2874" s="80">
        <v>8693</v>
      </c>
      <c r="U2874" s="80">
        <v>46558</v>
      </c>
      <c r="V2874" s="80">
        <v>2.98</v>
      </c>
      <c r="W2874" s="80">
        <v>340</v>
      </c>
      <c r="X2874" s="80">
        <v>396</v>
      </c>
      <c r="Y2874" s="80">
        <v>84516</v>
      </c>
    </row>
    <row r="2875" spans="1:25" s="16" customFormat="1" ht="17.100000000000001" customHeight="1">
      <c r="A2875" s="77">
        <v>1198009000</v>
      </c>
      <c r="B2875" s="77">
        <v>29187443</v>
      </c>
      <c r="C2875" s="77" t="s">
        <v>8</v>
      </c>
      <c r="D2875" s="77">
        <v>8</v>
      </c>
      <c r="E2875" s="77">
        <v>186</v>
      </c>
      <c r="F2875" s="77">
        <v>103</v>
      </c>
      <c r="G2875" s="77">
        <v>1</v>
      </c>
      <c r="H2875" s="78">
        <v>1997</v>
      </c>
      <c r="I2875" s="79" t="s">
        <v>6285</v>
      </c>
      <c r="J2875" s="79" t="s">
        <v>6286</v>
      </c>
      <c r="K2875" s="77">
        <v>1236</v>
      </c>
      <c r="L2875" s="79" t="s">
        <v>456</v>
      </c>
      <c r="M2875" s="80">
        <v>164997</v>
      </c>
      <c r="N2875" s="80">
        <v>1704296</v>
      </c>
      <c r="O2875" s="80">
        <v>1539299</v>
      </c>
      <c r="P2875" s="80">
        <v>863348</v>
      </c>
      <c r="Q2875" s="80">
        <v>2042690</v>
      </c>
      <c r="R2875" s="80">
        <v>2035076</v>
      </c>
      <c r="S2875" s="80">
        <v>83381</v>
      </c>
      <c r="T2875" s="80">
        <v>112206</v>
      </c>
      <c r="U2875" s="80">
        <v>198725</v>
      </c>
      <c r="V2875" s="80">
        <v>11.2</v>
      </c>
      <c r="W2875" s="80">
        <v>9264</v>
      </c>
      <c r="X2875" s="80">
        <v>29595</v>
      </c>
      <c r="Y2875" s="80">
        <v>386930</v>
      </c>
    </row>
    <row r="2876" spans="1:25" s="16" customFormat="1" ht="17.100000000000001" customHeight="1">
      <c r="A2876" s="77">
        <v>1924052000</v>
      </c>
      <c r="B2876" s="77">
        <v>56915551</v>
      </c>
      <c r="C2876" s="77" t="s">
        <v>8</v>
      </c>
      <c r="D2876" s="77">
        <v>9</v>
      </c>
      <c r="E2876" s="77">
        <v>122</v>
      </c>
      <c r="F2876" s="77">
        <v>103</v>
      </c>
      <c r="G2876" s="77">
        <v>1</v>
      </c>
      <c r="H2876" s="78">
        <v>2004</v>
      </c>
      <c r="I2876" s="79" t="s">
        <v>6287</v>
      </c>
      <c r="J2876" s="79" t="s">
        <v>6288</v>
      </c>
      <c r="K2876" s="77">
        <v>4220</v>
      </c>
      <c r="L2876" s="79" t="s">
        <v>603</v>
      </c>
      <c r="M2876" s="80">
        <v>9406</v>
      </c>
      <c r="N2876" s="80">
        <v>43871</v>
      </c>
      <c r="O2876" s="80">
        <v>34465</v>
      </c>
      <c r="P2876" s="80">
        <v>0</v>
      </c>
      <c r="Q2876" s="80">
        <v>143861</v>
      </c>
      <c r="R2876" s="80">
        <v>143767</v>
      </c>
      <c r="S2876" s="80">
        <v>25298</v>
      </c>
      <c r="T2876" s="80">
        <v>26867</v>
      </c>
      <c r="U2876" s="80">
        <v>32335</v>
      </c>
      <c r="V2876" s="80">
        <v>2</v>
      </c>
      <c r="W2876" s="80">
        <v>4749</v>
      </c>
      <c r="X2876" s="80">
        <v>20643</v>
      </c>
      <c r="Y2876" s="80">
        <v>68407</v>
      </c>
    </row>
    <row r="2877" spans="1:25" s="16" customFormat="1" ht="17.100000000000001" customHeight="1">
      <c r="A2877" s="77">
        <v>5743387000</v>
      </c>
      <c r="B2877" s="77">
        <v>28633768</v>
      </c>
      <c r="C2877" s="77" t="s">
        <v>12</v>
      </c>
      <c r="D2877" s="77">
        <v>8</v>
      </c>
      <c r="E2877" s="77">
        <v>39</v>
      </c>
      <c r="F2877" s="77">
        <v>142</v>
      </c>
      <c r="G2877" s="77">
        <v>1</v>
      </c>
      <c r="H2877" s="78">
        <v>1988</v>
      </c>
      <c r="I2877" s="79" t="s">
        <v>6289</v>
      </c>
      <c r="J2877" s="79" t="s">
        <v>6290</v>
      </c>
      <c r="K2877" s="77">
        <v>1296</v>
      </c>
      <c r="L2877" s="79" t="s">
        <v>1442</v>
      </c>
      <c r="M2877" s="80">
        <v>71909</v>
      </c>
      <c r="N2877" s="80">
        <v>129747</v>
      </c>
      <c r="O2877" s="80">
        <v>57838</v>
      </c>
      <c r="P2877" s="80">
        <v>49195</v>
      </c>
      <c r="Q2877" s="80">
        <v>328756</v>
      </c>
      <c r="R2877" s="80">
        <v>328755</v>
      </c>
      <c r="S2877" s="80">
        <v>13504</v>
      </c>
      <c r="T2877" s="80">
        <v>48824</v>
      </c>
      <c r="U2877" s="80">
        <v>16969</v>
      </c>
      <c r="V2877" s="80">
        <v>2</v>
      </c>
      <c r="W2877" s="80"/>
      <c r="X2877" s="80">
        <v>12241</v>
      </c>
      <c r="Y2877" s="80">
        <v>68525</v>
      </c>
    </row>
    <row r="2878" spans="1:25" s="16" customFormat="1" ht="17.100000000000001" customHeight="1">
      <c r="A2878" s="77">
        <v>2268264000</v>
      </c>
      <c r="B2878" s="77">
        <v>55187544</v>
      </c>
      <c r="C2878" s="77" t="s">
        <v>8</v>
      </c>
      <c r="D2878" s="77">
        <v>4</v>
      </c>
      <c r="E2878" s="77">
        <v>114</v>
      </c>
      <c r="F2878" s="77">
        <v>103</v>
      </c>
      <c r="G2878" s="77">
        <v>1</v>
      </c>
      <c r="H2878" s="78">
        <v>2007</v>
      </c>
      <c r="I2878" s="79" t="s">
        <v>6291</v>
      </c>
      <c r="J2878" s="79" t="s">
        <v>6292</v>
      </c>
      <c r="K2878" s="77">
        <v>3210</v>
      </c>
      <c r="L2878" s="79" t="s">
        <v>557</v>
      </c>
      <c r="M2878" s="80">
        <v>271829</v>
      </c>
      <c r="N2878" s="80">
        <v>2369772</v>
      </c>
      <c r="O2878" s="80">
        <v>2097943</v>
      </c>
      <c r="P2878" s="80">
        <v>436255</v>
      </c>
      <c r="Q2878" s="80">
        <v>10304666</v>
      </c>
      <c r="R2878" s="80">
        <v>10297158</v>
      </c>
      <c r="S2878" s="80">
        <v>137580</v>
      </c>
      <c r="T2878" s="80">
        <v>170530</v>
      </c>
      <c r="U2878" s="80">
        <v>169395</v>
      </c>
      <c r="V2878" s="80">
        <v>9.08</v>
      </c>
      <c r="W2878" s="80">
        <v>19081</v>
      </c>
      <c r="X2878" s="80">
        <v>94907</v>
      </c>
      <c r="Y2878" s="80">
        <v>384627</v>
      </c>
    </row>
    <row r="2879" spans="1:25" s="16" customFormat="1" ht="17.100000000000001" customHeight="1">
      <c r="A2879" s="77">
        <v>5509211000</v>
      </c>
      <c r="B2879" s="77">
        <v>63580152</v>
      </c>
      <c r="C2879" s="77" t="s">
        <v>10</v>
      </c>
      <c r="D2879" s="77">
        <v>9</v>
      </c>
      <c r="E2879" s="77">
        <v>117</v>
      </c>
      <c r="F2879" s="77">
        <v>103</v>
      </c>
      <c r="G2879" s="77">
        <v>2</v>
      </c>
      <c r="H2879" s="78">
        <v>1991</v>
      </c>
      <c r="I2879" s="79" t="s">
        <v>6293</v>
      </c>
      <c r="J2879" s="79" t="s">
        <v>2048</v>
      </c>
      <c r="K2879" s="77">
        <v>4208</v>
      </c>
      <c r="L2879" s="79" t="s">
        <v>636</v>
      </c>
      <c r="M2879" s="80">
        <v>1677284</v>
      </c>
      <c r="N2879" s="80">
        <v>3348013</v>
      </c>
      <c r="O2879" s="80">
        <v>1670729</v>
      </c>
      <c r="P2879" s="80">
        <v>1434810</v>
      </c>
      <c r="Q2879" s="80">
        <v>2033519</v>
      </c>
      <c r="R2879" s="80">
        <v>1900712</v>
      </c>
      <c r="S2879" s="80">
        <v>58216</v>
      </c>
      <c r="T2879" s="80">
        <v>186491</v>
      </c>
      <c r="U2879" s="80">
        <v>330651</v>
      </c>
      <c r="V2879" s="80">
        <v>18.84</v>
      </c>
      <c r="W2879" s="80">
        <v>11570</v>
      </c>
      <c r="X2879" s="80">
        <v>138494</v>
      </c>
      <c r="Y2879" s="80">
        <v>658105</v>
      </c>
    </row>
    <row r="2880" spans="1:25" s="16" customFormat="1" ht="17.100000000000001" customHeight="1">
      <c r="A2880" s="77">
        <v>5596874000</v>
      </c>
      <c r="B2880" s="77">
        <v>93080794</v>
      </c>
      <c r="C2880" s="77" t="s">
        <v>12</v>
      </c>
      <c r="D2880" s="77">
        <v>7</v>
      </c>
      <c r="E2880" s="77">
        <v>17</v>
      </c>
      <c r="F2880" s="77">
        <v>103</v>
      </c>
      <c r="G2880" s="77">
        <v>1</v>
      </c>
      <c r="H2880" s="78">
        <v>1992</v>
      </c>
      <c r="I2880" s="79" t="s">
        <v>6294</v>
      </c>
      <c r="J2880" s="79" t="s">
        <v>6295</v>
      </c>
      <c r="K2880" s="77">
        <v>8344</v>
      </c>
      <c r="L2880" s="79" t="s">
        <v>2823</v>
      </c>
      <c r="M2880" s="80">
        <v>535932</v>
      </c>
      <c r="N2880" s="80">
        <v>934479</v>
      </c>
      <c r="O2880" s="80">
        <v>398547</v>
      </c>
      <c r="P2880" s="80">
        <v>15000</v>
      </c>
      <c r="Q2880" s="80">
        <v>1460707</v>
      </c>
      <c r="R2880" s="80">
        <v>1425144</v>
      </c>
      <c r="S2880" s="80">
        <v>58237</v>
      </c>
      <c r="T2880" s="80">
        <v>213751</v>
      </c>
      <c r="U2880" s="80">
        <v>144739</v>
      </c>
      <c r="V2880" s="80">
        <v>12.83</v>
      </c>
      <c r="W2880" s="80">
        <v>425</v>
      </c>
      <c r="X2880" s="80">
        <v>59509</v>
      </c>
      <c r="Y2880" s="80">
        <v>409116</v>
      </c>
    </row>
    <row r="2881" spans="1:25" s="16" customFormat="1" ht="17.100000000000001" customHeight="1">
      <c r="A2881" s="77">
        <v>2047829000</v>
      </c>
      <c r="B2881" s="77">
        <v>29239770</v>
      </c>
      <c r="C2881" s="77" t="s">
        <v>12</v>
      </c>
      <c r="D2881" s="77">
        <v>12</v>
      </c>
      <c r="E2881" s="77">
        <v>50</v>
      </c>
      <c r="F2881" s="77">
        <v>103</v>
      </c>
      <c r="G2881" s="77">
        <v>1</v>
      </c>
      <c r="H2881" s="78">
        <v>2005</v>
      </c>
      <c r="I2881" s="79" t="s">
        <v>6296</v>
      </c>
      <c r="J2881" s="79" t="s">
        <v>6297</v>
      </c>
      <c r="K2881" s="77">
        <v>6000</v>
      </c>
      <c r="L2881" s="79" t="s">
        <v>493</v>
      </c>
      <c r="M2881" s="80">
        <v>239759</v>
      </c>
      <c r="N2881" s="80">
        <v>518012</v>
      </c>
      <c r="O2881" s="80">
        <v>278253</v>
      </c>
      <c r="P2881" s="80">
        <v>0</v>
      </c>
      <c r="Q2881" s="80">
        <v>2656995</v>
      </c>
      <c r="R2881" s="80">
        <v>2654235</v>
      </c>
      <c r="S2881" s="80">
        <v>216657</v>
      </c>
      <c r="T2881" s="80">
        <v>220513</v>
      </c>
      <c r="U2881" s="80">
        <v>348089</v>
      </c>
      <c r="V2881" s="80">
        <v>5</v>
      </c>
      <c r="W2881" s="80">
        <v>39370</v>
      </c>
      <c r="X2881" s="80">
        <v>175329</v>
      </c>
      <c r="Y2881" s="80">
        <v>640494</v>
      </c>
    </row>
    <row r="2882" spans="1:25" s="16" customFormat="1" ht="17.100000000000001" customHeight="1">
      <c r="A2882" s="77">
        <v>5366496000</v>
      </c>
      <c r="B2882" s="77">
        <v>94102449</v>
      </c>
      <c r="C2882" s="77" t="s">
        <v>8</v>
      </c>
      <c r="D2882" s="77">
        <v>8</v>
      </c>
      <c r="E2882" s="77">
        <v>61</v>
      </c>
      <c r="F2882" s="77">
        <v>103</v>
      </c>
      <c r="G2882" s="77">
        <v>1</v>
      </c>
      <c r="H2882" s="78">
        <v>1990</v>
      </c>
      <c r="I2882" s="79" t="s">
        <v>6298</v>
      </c>
      <c r="J2882" s="79" t="s">
        <v>695</v>
      </c>
      <c r="K2882" s="77">
        <v>1000</v>
      </c>
      <c r="L2882" s="79" t="s">
        <v>448</v>
      </c>
      <c r="M2882" s="80">
        <v>265660</v>
      </c>
      <c r="N2882" s="80">
        <v>285491</v>
      </c>
      <c r="O2882" s="80">
        <v>19831</v>
      </c>
      <c r="P2882" s="80">
        <v>7838</v>
      </c>
      <c r="Q2882" s="80">
        <v>213072</v>
      </c>
      <c r="R2882" s="80">
        <v>212090</v>
      </c>
      <c r="S2882" s="80">
        <v>16018</v>
      </c>
      <c r="T2882" s="80">
        <v>21433</v>
      </c>
      <c r="U2882" s="80">
        <v>63586</v>
      </c>
      <c r="V2882" s="80">
        <v>2</v>
      </c>
      <c r="W2882" s="80">
        <v>3604</v>
      </c>
      <c r="X2882" s="80">
        <v>13396</v>
      </c>
      <c r="Y2882" s="80">
        <v>97910</v>
      </c>
    </row>
    <row r="2883" spans="1:25" s="16" customFormat="1" ht="17.100000000000001" customHeight="1">
      <c r="A2883" s="77">
        <v>5643325000</v>
      </c>
      <c r="B2883" s="77">
        <v>84224312</v>
      </c>
      <c r="C2883" s="77" t="s">
        <v>12</v>
      </c>
      <c r="D2883" s="77">
        <v>2</v>
      </c>
      <c r="E2883" s="77">
        <v>70</v>
      </c>
      <c r="F2883" s="77">
        <v>103</v>
      </c>
      <c r="G2883" s="77">
        <v>2</v>
      </c>
      <c r="H2883" s="78">
        <v>1992</v>
      </c>
      <c r="I2883" s="79" t="s">
        <v>6299</v>
      </c>
      <c r="J2883" s="79" t="s">
        <v>6300</v>
      </c>
      <c r="K2883" s="77">
        <v>2000</v>
      </c>
      <c r="L2883" s="79" t="s">
        <v>490</v>
      </c>
      <c r="M2883" s="80">
        <v>2428041</v>
      </c>
      <c r="N2883" s="80">
        <v>3455623</v>
      </c>
      <c r="O2883" s="80">
        <v>1027582</v>
      </c>
      <c r="P2883" s="80">
        <v>452100</v>
      </c>
      <c r="Q2883" s="80">
        <v>5336501</v>
      </c>
      <c r="R2883" s="80">
        <v>5215203</v>
      </c>
      <c r="S2883" s="80">
        <v>281209</v>
      </c>
      <c r="T2883" s="80">
        <v>746679</v>
      </c>
      <c r="U2883" s="80">
        <v>503623</v>
      </c>
      <c r="V2883" s="80">
        <v>39.799999999999997</v>
      </c>
      <c r="W2883" s="80">
        <v>2306</v>
      </c>
      <c r="X2883" s="80">
        <v>327770</v>
      </c>
      <c r="Y2883" s="80">
        <v>1400269</v>
      </c>
    </row>
    <row r="2884" spans="1:25" s="16" customFormat="1" ht="17.100000000000001" customHeight="1">
      <c r="A2884" s="77">
        <v>5643672000</v>
      </c>
      <c r="B2884" s="77">
        <v>89026101</v>
      </c>
      <c r="C2884" s="77" t="s">
        <v>6</v>
      </c>
      <c r="D2884" s="77">
        <v>2</v>
      </c>
      <c r="E2884" s="77">
        <v>98</v>
      </c>
      <c r="F2884" s="77">
        <v>142</v>
      </c>
      <c r="G2884" s="77">
        <v>1</v>
      </c>
      <c r="H2884" s="78">
        <v>1996</v>
      </c>
      <c r="I2884" s="79" t="s">
        <v>6301</v>
      </c>
      <c r="J2884" s="79" t="s">
        <v>6302</v>
      </c>
      <c r="K2884" s="77">
        <v>2327</v>
      </c>
      <c r="L2884" s="79" t="s">
        <v>1551</v>
      </c>
      <c r="M2884" s="80">
        <v>272887</v>
      </c>
      <c r="N2884" s="80">
        <v>400519</v>
      </c>
      <c r="O2884" s="80">
        <v>127632</v>
      </c>
      <c r="P2884" s="80">
        <v>5500</v>
      </c>
      <c r="Q2884" s="80">
        <v>571874</v>
      </c>
      <c r="R2884" s="80">
        <v>520942</v>
      </c>
      <c r="S2884" s="80">
        <v>99654</v>
      </c>
      <c r="T2884" s="80">
        <v>214310</v>
      </c>
      <c r="U2884" s="80">
        <v>25877</v>
      </c>
      <c r="V2884" s="80">
        <v>2</v>
      </c>
      <c r="W2884" s="80"/>
      <c r="X2884" s="80">
        <v>75143</v>
      </c>
      <c r="Y2884" s="80">
        <v>252931</v>
      </c>
    </row>
    <row r="2885" spans="1:25" s="16" customFormat="1" ht="17.100000000000001" customHeight="1">
      <c r="A2885" s="77">
        <v>1123408000</v>
      </c>
      <c r="B2885" s="77">
        <v>64943739</v>
      </c>
      <c r="C2885" s="77" t="s">
        <v>6</v>
      </c>
      <c r="D2885" s="77">
        <v>8</v>
      </c>
      <c r="E2885" s="77">
        <v>23</v>
      </c>
      <c r="F2885" s="77">
        <v>103</v>
      </c>
      <c r="G2885" s="77">
        <v>1</v>
      </c>
      <c r="H2885" s="78">
        <v>1997</v>
      </c>
      <c r="I2885" s="79" t="s">
        <v>6303</v>
      </c>
      <c r="J2885" s="79" t="s">
        <v>6304</v>
      </c>
      <c r="K2885" s="77">
        <v>1233</v>
      </c>
      <c r="L2885" s="79" t="s">
        <v>1492</v>
      </c>
      <c r="M2885" s="80">
        <v>300354</v>
      </c>
      <c r="N2885" s="80">
        <v>445163</v>
      </c>
      <c r="O2885" s="80">
        <v>144809</v>
      </c>
      <c r="P2885" s="80">
        <v>0</v>
      </c>
      <c r="Q2885" s="80">
        <v>277126</v>
      </c>
      <c r="R2885" s="80">
        <v>275854</v>
      </c>
      <c r="S2885" s="80">
        <v>15091</v>
      </c>
      <c r="T2885" s="80">
        <v>26822</v>
      </c>
      <c r="U2885" s="80">
        <v>41418</v>
      </c>
      <c r="V2885" s="80">
        <v>2.1</v>
      </c>
      <c r="W2885" s="80">
        <v>2810</v>
      </c>
      <c r="X2885" s="80">
        <v>12453</v>
      </c>
      <c r="Y2885" s="80">
        <v>82144</v>
      </c>
    </row>
    <row r="2886" spans="1:25" s="16" customFormat="1" ht="17.100000000000001" customHeight="1">
      <c r="A2886" s="77">
        <v>5822815000</v>
      </c>
      <c r="B2886" s="77">
        <v>12354872</v>
      </c>
      <c r="C2886" s="77" t="s">
        <v>15</v>
      </c>
      <c r="D2886" s="77">
        <v>4</v>
      </c>
      <c r="E2886" s="77">
        <v>11</v>
      </c>
      <c r="F2886" s="77">
        <v>103</v>
      </c>
      <c r="G2886" s="77">
        <v>1</v>
      </c>
      <c r="H2886" s="78">
        <v>1993</v>
      </c>
      <c r="I2886" s="79" t="s">
        <v>6305</v>
      </c>
      <c r="J2886" s="79" t="s">
        <v>6306</v>
      </c>
      <c r="K2886" s="77">
        <v>3000</v>
      </c>
      <c r="L2886" s="79" t="s">
        <v>710</v>
      </c>
      <c r="M2886" s="80">
        <v>42084</v>
      </c>
      <c r="N2886" s="80">
        <v>49902</v>
      </c>
      <c r="O2886" s="80">
        <v>7818</v>
      </c>
      <c r="P2886" s="80">
        <v>0</v>
      </c>
      <c r="Q2886" s="80">
        <v>107039</v>
      </c>
      <c r="R2886" s="80">
        <v>107000</v>
      </c>
      <c r="S2886" s="80">
        <v>2002</v>
      </c>
      <c r="T2886" s="80">
        <v>3304</v>
      </c>
      <c r="U2886" s="80">
        <v>70319</v>
      </c>
      <c r="V2886" s="80">
        <v>4</v>
      </c>
      <c r="W2886" s="80">
        <v>367</v>
      </c>
      <c r="X2886" s="80">
        <v>1674</v>
      </c>
      <c r="Y2886" s="80">
        <v>94608</v>
      </c>
    </row>
    <row r="2887" spans="1:25" s="16" customFormat="1" ht="17.100000000000001" customHeight="1">
      <c r="A2887" s="77">
        <v>1816551000</v>
      </c>
      <c r="B2887" s="77">
        <v>22260927</v>
      </c>
      <c r="C2887" s="77" t="s">
        <v>6</v>
      </c>
      <c r="D2887" s="77">
        <v>9</v>
      </c>
      <c r="E2887" s="77">
        <v>146</v>
      </c>
      <c r="F2887" s="77">
        <v>103</v>
      </c>
      <c r="G2887" s="77">
        <v>1</v>
      </c>
      <c r="H2887" s="78">
        <v>2003</v>
      </c>
      <c r="I2887" s="79" t="s">
        <v>6307</v>
      </c>
      <c r="J2887" s="79" t="s">
        <v>6308</v>
      </c>
      <c r="K2887" s="77">
        <v>4228</v>
      </c>
      <c r="L2887" s="79" t="s">
        <v>751</v>
      </c>
      <c r="M2887" s="80">
        <v>58831</v>
      </c>
      <c r="N2887" s="80">
        <v>262083</v>
      </c>
      <c r="O2887" s="80">
        <v>203252</v>
      </c>
      <c r="P2887" s="80">
        <v>58630</v>
      </c>
      <c r="Q2887" s="80">
        <v>395767</v>
      </c>
      <c r="R2887" s="80">
        <v>366330</v>
      </c>
      <c r="S2887" s="80">
        <v>13675</v>
      </c>
      <c r="T2887" s="80">
        <v>54503</v>
      </c>
      <c r="U2887" s="80">
        <v>151574</v>
      </c>
      <c r="V2887" s="80">
        <v>9.9600000000000009</v>
      </c>
      <c r="W2887" s="80">
        <v>0</v>
      </c>
      <c r="X2887" s="80">
        <v>12072</v>
      </c>
      <c r="Y2887" s="80">
        <v>255519</v>
      </c>
    </row>
    <row r="2888" spans="1:25" s="16" customFormat="1" ht="17.100000000000001" customHeight="1">
      <c r="A2888" s="77">
        <v>5848296000</v>
      </c>
      <c r="B2888" s="77">
        <v>35872101</v>
      </c>
      <c r="C2888" s="77" t="s">
        <v>8</v>
      </c>
      <c r="D2888" s="77">
        <v>8</v>
      </c>
      <c r="E2888" s="77">
        <v>32</v>
      </c>
      <c r="F2888" s="77">
        <v>103</v>
      </c>
      <c r="G2888" s="77">
        <v>2</v>
      </c>
      <c r="H2888" s="78">
        <v>1994</v>
      </c>
      <c r="I2888" s="79" t="s">
        <v>6309</v>
      </c>
      <c r="J2888" s="79" t="s">
        <v>6310</v>
      </c>
      <c r="K2888" s="77">
        <v>1290</v>
      </c>
      <c r="L2888" s="79" t="s">
        <v>1455</v>
      </c>
      <c r="M2888" s="80">
        <v>2585392</v>
      </c>
      <c r="N2888" s="80">
        <v>3185718</v>
      </c>
      <c r="O2888" s="80">
        <v>600326</v>
      </c>
      <c r="P2888" s="80">
        <v>0</v>
      </c>
      <c r="Q2888" s="80">
        <v>5346675</v>
      </c>
      <c r="R2888" s="80">
        <v>5322496</v>
      </c>
      <c r="S2888" s="80">
        <v>292819</v>
      </c>
      <c r="T2888" s="80">
        <v>450910</v>
      </c>
      <c r="U2888" s="80">
        <v>762359</v>
      </c>
      <c r="V2888" s="80">
        <v>28</v>
      </c>
      <c r="W2888" s="80">
        <v>54388</v>
      </c>
      <c r="X2888" s="80">
        <v>215106</v>
      </c>
      <c r="Y2888" s="80">
        <v>1452553</v>
      </c>
    </row>
    <row r="2889" spans="1:25" s="16" customFormat="1" ht="17.100000000000001" customHeight="1">
      <c r="A2889" s="77">
        <v>5388573000</v>
      </c>
      <c r="B2889" s="77">
        <v>13999800</v>
      </c>
      <c r="C2889" s="77" t="s">
        <v>12</v>
      </c>
      <c r="D2889" s="77">
        <v>2</v>
      </c>
      <c r="E2889" s="77">
        <v>96</v>
      </c>
      <c r="F2889" s="77">
        <v>142</v>
      </c>
      <c r="G2889" s="77">
        <v>1</v>
      </c>
      <c r="H2889" s="78">
        <v>1994</v>
      </c>
      <c r="I2889" s="79" t="s">
        <v>6311</v>
      </c>
      <c r="J2889" s="79" t="s">
        <v>6312</v>
      </c>
      <c r="K2889" s="77">
        <v>2241</v>
      </c>
      <c r="L2889" s="79" t="s">
        <v>1347</v>
      </c>
      <c r="M2889" s="80">
        <v>63853</v>
      </c>
      <c r="N2889" s="80">
        <v>201917</v>
      </c>
      <c r="O2889" s="80">
        <v>138064</v>
      </c>
      <c r="P2889" s="80">
        <v>25941</v>
      </c>
      <c r="Q2889" s="80">
        <v>308053</v>
      </c>
      <c r="R2889" s="80">
        <v>305538</v>
      </c>
      <c r="S2889" s="80">
        <v>45060</v>
      </c>
      <c r="T2889" s="80">
        <v>83616</v>
      </c>
      <c r="U2889" s="80">
        <v>16277</v>
      </c>
      <c r="V2889" s="80">
        <v>1.33</v>
      </c>
      <c r="W2889" s="80"/>
      <c r="X2889" s="80">
        <v>40668</v>
      </c>
      <c r="Y2889" s="80">
        <v>105626</v>
      </c>
    </row>
    <row r="2890" spans="1:25" s="16" customFormat="1" ht="17.100000000000001" customHeight="1">
      <c r="A2890" s="77">
        <v>5687667000</v>
      </c>
      <c r="B2890" s="77">
        <v>56598378</v>
      </c>
      <c r="C2890" s="77" t="s">
        <v>21</v>
      </c>
      <c r="D2890" s="77">
        <v>8</v>
      </c>
      <c r="E2890" s="77">
        <v>61</v>
      </c>
      <c r="F2890" s="77">
        <v>103</v>
      </c>
      <c r="G2890" s="77">
        <v>2</v>
      </c>
      <c r="H2890" s="78">
        <v>1992</v>
      </c>
      <c r="I2890" s="79" t="s">
        <v>6313</v>
      </c>
      <c r="J2890" s="79" t="s">
        <v>1762</v>
      </c>
      <c r="K2890" s="77">
        <v>1000</v>
      </c>
      <c r="L2890" s="79" t="s">
        <v>448</v>
      </c>
      <c r="M2890" s="80">
        <v>440023</v>
      </c>
      <c r="N2890" s="80">
        <v>5121354</v>
      </c>
      <c r="O2890" s="80">
        <v>4681331</v>
      </c>
      <c r="P2890" s="80">
        <v>1416504</v>
      </c>
      <c r="Q2890" s="80">
        <v>7897378</v>
      </c>
      <c r="R2890" s="80">
        <v>7806482</v>
      </c>
      <c r="S2890" s="80">
        <v>218934</v>
      </c>
      <c r="T2890" s="80">
        <v>383977</v>
      </c>
      <c r="U2890" s="80">
        <v>434287</v>
      </c>
      <c r="V2890" s="80">
        <v>20.239999999999998</v>
      </c>
      <c r="W2890" s="80">
        <v>28846</v>
      </c>
      <c r="X2890" s="80">
        <v>158604</v>
      </c>
      <c r="Y2890" s="80">
        <v>972501</v>
      </c>
    </row>
    <row r="2891" spans="1:25" s="16" customFormat="1" ht="17.100000000000001" customHeight="1">
      <c r="A2891" s="77">
        <v>5542421000</v>
      </c>
      <c r="B2891" s="77">
        <v>84996340</v>
      </c>
      <c r="C2891" s="77" t="s">
        <v>15</v>
      </c>
      <c r="D2891" s="77">
        <v>8</v>
      </c>
      <c r="E2891" s="77">
        <v>61</v>
      </c>
      <c r="F2891" s="77">
        <v>103</v>
      </c>
      <c r="G2891" s="77">
        <v>4</v>
      </c>
      <c r="H2891" s="78">
        <v>1992</v>
      </c>
      <c r="I2891" s="79" t="s">
        <v>6314</v>
      </c>
      <c r="J2891" s="79" t="s">
        <v>6315</v>
      </c>
      <c r="K2891" s="77">
        <v>1260</v>
      </c>
      <c r="L2891" s="79" t="s">
        <v>1118</v>
      </c>
      <c r="M2891" s="80">
        <v>14809967</v>
      </c>
      <c r="N2891" s="80">
        <v>34188131</v>
      </c>
      <c r="O2891" s="80">
        <v>19378164</v>
      </c>
      <c r="P2891" s="80">
        <v>15496265</v>
      </c>
      <c r="Q2891" s="80">
        <v>15330892</v>
      </c>
      <c r="R2891" s="80">
        <v>14036855</v>
      </c>
      <c r="S2891" s="80">
        <v>321235</v>
      </c>
      <c r="T2891" s="80">
        <v>1948470</v>
      </c>
      <c r="U2891" s="80">
        <v>2684880</v>
      </c>
      <c r="V2891" s="80">
        <v>138.4</v>
      </c>
      <c r="W2891" s="80">
        <v>0</v>
      </c>
      <c r="X2891" s="80">
        <v>103285</v>
      </c>
      <c r="Y2891" s="80">
        <v>5466974</v>
      </c>
    </row>
    <row r="2892" spans="1:25" s="16" customFormat="1" ht="17.100000000000001" customHeight="1">
      <c r="A2892" s="77">
        <v>5528992000</v>
      </c>
      <c r="B2892" s="77">
        <v>89199367</v>
      </c>
      <c r="C2892" s="77" t="s">
        <v>10</v>
      </c>
      <c r="D2892" s="77">
        <v>3</v>
      </c>
      <c r="E2892" s="77">
        <v>74</v>
      </c>
      <c r="F2892" s="77">
        <v>103</v>
      </c>
      <c r="G2892" s="77">
        <v>1</v>
      </c>
      <c r="H2892" s="78">
        <v>1991</v>
      </c>
      <c r="I2892" s="79" t="s">
        <v>6316</v>
      </c>
      <c r="J2892" s="79" t="s">
        <v>1895</v>
      </c>
      <c r="K2892" s="77">
        <v>2392</v>
      </c>
      <c r="L2892" s="79" t="s">
        <v>1896</v>
      </c>
      <c r="M2892" s="80">
        <v>892611</v>
      </c>
      <c r="N2892" s="80">
        <v>1160250</v>
      </c>
      <c r="O2892" s="80">
        <v>267639</v>
      </c>
      <c r="P2892" s="80">
        <v>0</v>
      </c>
      <c r="Q2892" s="80">
        <v>3592888</v>
      </c>
      <c r="R2892" s="80">
        <v>3578344</v>
      </c>
      <c r="S2892" s="80">
        <v>1027633</v>
      </c>
      <c r="T2892" s="80">
        <v>1056922</v>
      </c>
      <c r="U2892" s="80">
        <v>160639</v>
      </c>
      <c r="V2892" s="80">
        <v>8</v>
      </c>
      <c r="W2892" s="80">
        <v>190078</v>
      </c>
      <c r="X2892" s="80">
        <v>851091</v>
      </c>
      <c r="Y2892" s="80">
        <v>1271449</v>
      </c>
    </row>
    <row r="2893" spans="1:25" s="16" customFormat="1" ht="17.100000000000001" customHeight="1">
      <c r="A2893" s="77">
        <v>1999613000</v>
      </c>
      <c r="B2893" s="77">
        <v>38652056</v>
      </c>
      <c r="C2893" s="77" t="s">
        <v>10</v>
      </c>
      <c r="D2893" s="77">
        <v>8</v>
      </c>
      <c r="E2893" s="77">
        <v>61</v>
      </c>
      <c r="F2893" s="77">
        <v>103</v>
      </c>
      <c r="G2893" s="77">
        <v>1</v>
      </c>
      <c r="H2893" s="78">
        <v>2004</v>
      </c>
      <c r="I2893" s="79" t="s">
        <v>6317</v>
      </c>
      <c r="J2893" s="79" t="s">
        <v>6318</v>
      </c>
      <c r="K2893" s="77">
        <v>1000</v>
      </c>
      <c r="L2893" s="79" t="s">
        <v>448</v>
      </c>
      <c r="M2893" s="80">
        <v>163530</v>
      </c>
      <c r="N2893" s="80">
        <v>177786</v>
      </c>
      <c r="O2893" s="80">
        <v>14256</v>
      </c>
      <c r="P2893" s="80">
        <v>0</v>
      </c>
      <c r="Q2893" s="80">
        <v>299011</v>
      </c>
      <c r="R2893" s="80">
        <v>295042</v>
      </c>
      <c r="S2893" s="80">
        <v>75784</v>
      </c>
      <c r="T2893" s="80">
        <v>86436</v>
      </c>
      <c r="U2893" s="80">
        <v>45734</v>
      </c>
      <c r="V2893" s="80">
        <v>2</v>
      </c>
      <c r="W2893" s="80">
        <v>14385</v>
      </c>
      <c r="X2893" s="80">
        <v>64552</v>
      </c>
      <c r="Y2893" s="80">
        <v>147479</v>
      </c>
    </row>
    <row r="2894" spans="1:25" s="16" customFormat="1" ht="17.100000000000001" customHeight="1">
      <c r="A2894" s="77">
        <v>5317542000</v>
      </c>
      <c r="B2894" s="77">
        <v>17428319</v>
      </c>
      <c r="C2894" s="77" t="s">
        <v>6</v>
      </c>
      <c r="D2894" s="77">
        <v>12</v>
      </c>
      <c r="E2894" s="77">
        <v>40</v>
      </c>
      <c r="F2894" s="77">
        <v>142</v>
      </c>
      <c r="G2894" s="77">
        <v>1</v>
      </c>
      <c r="H2894" s="78">
        <v>1994</v>
      </c>
      <c r="I2894" s="79" t="s">
        <v>6319</v>
      </c>
      <c r="J2894" s="79" t="s">
        <v>6320</v>
      </c>
      <c r="K2894" s="77">
        <v>6310</v>
      </c>
      <c r="L2894" s="79" t="s">
        <v>837</v>
      </c>
      <c r="M2894" s="80">
        <v>34815</v>
      </c>
      <c r="N2894" s="80">
        <v>98158</v>
      </c>
      <c r="O2894" s="80">
        <v>63343</v>
      </c>
      <c r="P2894" s="80">
        <v>19542</v>
      </c>
      <c r="Q2894" s="80">
        <v>140832</v>
      </c>
      <c r="R2894" s="80">
        <v>140289</v>
      </c>
      <c r="S2894" s="80">
        <v>14824</v>
      </c>
      <c r="T2894" s="80">
        <v>30509</v>
      </c>
      <c r="U2894" s="80">
        <v>10451</v>
      </c>
      <c r="V2894" s="80">
        <v>1</v>
      </c>
      <c r="W2894" s="80"/>
      <c r="X2894" s="80">
        <v>13994</v>
      </c>
      <c r="Y2894" s="80">
        <v>44923</v>
      </c>
    </row>
    <row r="2895" spans="1:25" s="16" customFormat="1" ht="17.100000000000001" customHeight="1">
      <c r="A2895" s="77">
        <v>5480264000</v>
      </c>
      <c r="B2895" s="77">
        <v>98980157</v>
      </c>
      <c r="C2895" s="77" t="s">
        <v>12</v>
      </c>
      <c r="D2895" s="77">
        <v>12</v>
      </c>
      <c r="E2895" s="77">
        <v>50</v>
      </c>
      <c r="F2895" s="77">
        <v>103</v>
      </c>
      <c r="G2895" s="77">
        <v>1</v>
      </c>
      <c r="H2895" s="78">
        <v>1991</v>
      </c>
      <c r="I2895" s="79" t="s">
        <v>6321</v>
      </c>
      <c r="J2895" s="79" t="s">
        <v>5408</v>
      </c>
      <c r="K2895" s="77">
        <v>6000</v>
      </c>
      <c r="L2895" s="79" t="s">
        <v>493</v>
      </c>
      <c r="M2895" s="80">
        <v>55142</v>
      </c>
      <c r="N2895" s="80">
        <v>112227</v>
      </c>
      <c r="O2895" s="80">
        <v>57085</v>
      </c>
      <c r="P2895" s="80">
        <v>0</v>
      </c>
      <c r="Q2895" s="80">
        <v>215592</v>
      </c>
      <c r="R2895" s="80">
        <v>212565</v>
      </c>
      <c r="S2895" s="80">
        <v>-114</v>
      </c>
      <c r="T2895" s="80">
        <v>7066</v>
      </c>
      <c r="U2895" s="80">
        <v>98020</v>
      </c>
      <c r="V2895" s="80">
        <v>4</v>
      </c>
      <c r="W2895" s="80">
        <v>336</v>
      </c>
      <c r="X2895" s="80">
        <v>1323</v>
      </c>
      <c r="Y2895" s="80">
        <v>131327</v>
      </c>
    </row>
    <row r="2896" spans="1:25" s="16" customFormat="1" ht="17.100000000000001" customHeight="1">
      <c r="A2896" s="77">
        <v>5680751000</v>
      </c>
      <c r="B2896" s="77">
        <v>18630618</v>
      </c>
      <c r="C2896" s="77" t="s">
        <v>10</v>
      </c>
      <c r="D2896" s="77">
        <v>7</v>
      </c>
      <c r="E2896" s="77">
        <v>104</v>
      </c>
      <c r="F2896" s="77">
        <v>103</v>
      </c>
      <c r="G2896" s="77">
        <v>1</v>
      </c>
      <c r="H2896" s="78">
        <v>1992</v>
      </c>
      <c r="I2896" s="79" t="s">
        <v>6322</v>
      </c>
      <c r="J2896" s="79" t="s">
        <v>6323</v>
      </c>
      <c r="K2896" s="77">
        <v>1310</v>
      </c>
      <c r="L2896" s="79" t="s">
        <v>851</v>
      </c>
      <c r="M2896" s="80">
        <v>184278</v>
      </c>
      <c r="N2896" s="80">
        <v>285868</v>
      </c>
      <c r="O2896" s="80">
        <v>101590</v>
      </c>
      <c r="P2896" s="80">
        <v>83400</v>
      </c>
      <c r="Q2896" s="80">
        <v>233426</v>
      </c>
      <c r="R2896" s="80">
        <v>233015</v>
      </c>
      <c r="S2896" s="80">
        <v>18877</v>
      </c>
      <c r="T2896" s="80">
        <v>27165</v>
      </c>
      <c r="U2896" s="80">
        <v>71944</v>
      </c>
      <c r="V2896" s="80">
        <v>4.83</v>
      </c>
      <c r="W2896" s="80">
        <v>2617</v>
      </c>
      <c r="X2896" s="80">
        <v>11924</v>
      </c>
      <c r="Y2896" s="80">
        <v>123067</v>
      </c>
    </row>
    <row r="2897" spans="1:25" s="16" customFormat="1" ht="17.100000000000001" customHeight="1">
      <c r="A2897" s="77">
        <v>2159287000</v>
      </c>
      <c r="B2897" s="77">
        <v>76665623</v>
      </c>
      <c r="C2897" s="77" t="s">
        <v>8</v>
      </c>
      <c r="D2897" s="77">
        <v>8</v>
      </c>
      <c r="E2897" s="77">
        <v>61</v>
      </c>
      <c r="F2897" s="77">
        <v>104</v>
      </c>
      <c r="G2897" s="77">
        <v>4</v>
      </c>
      <c r="H2897" s="78">
        <v>2005</v>
      </c>
      <c r="I2897" s="79" t="s">
        <v>6324</v>
      </c>
      <c r="J2897" s="79" t="s">
        <v>5149</v>
      </c>
      <c r="K2897" s="77">
        <v>1000</v>
      </c>
      <c r="L2897" s="79" t="s">
        <v>448</v>
      </c>
      <c r="M2897" s="80">
        <v>9420405</v>
      </c>
      <c r="N2897" s="80">
        <v>52285244</v>
      </c>
      <c r="O2897" s="80">
        <v>42864840</v>
      </c>
      <c r="P2897" s="80">
        <v>0</v>
      </c>
      <c r="Q2897" s="80">
        <v>125961674</v>
      </c>
      <c r="R2897" s="80">
        <v>125545054</v>
      </c>
      <c r="S2897" s="80">
        <v>9348358</v>
      </c>
      <c r="T2897" s="80">
        <v>9735838</v>
      </c>
      <c r="U2897" s="80">
        <v>10297001</v>
      </c>
      <c r="V2897" s="80">
        <v>471</v>
      </c>
      <c r="W2897" s="80">
        <v>1752833</v>
      </c>
      <c r="X2897" s="80">
        <v>7453722</v>
      </c>
      <c r="Y2897" s="80">
        <v>22933875</v>
      </c>
    </row>
    <row r="2898" spans="1:25" s="16" customFormat="1" ht="17.100000000000001" customHeight="1">
      <c r="A2898" s="77">
        <v>5930065000</v>
      </c>
      <c r="B2898" s="77">
        <v>56820534</v>
      </c>
      <c r="C2898" s="77" t="s">
        <v>11</v>
      </c>
      <c r="D2898" s="77">
        <v>4</v>
      </c>
      <c r="E2898" s="77">
        <v>144</v>
      </c>
      <c r="F2898" s="77">
        <v>103</v>
      </c>
      <c r="G2898" s="77">
        <v>1</v>
      </c>
      <c r="H2898" s="78">
        <v>1996</v>
      </c>
      <c r="I2898" s="79" t="s">
        <v>6325</v>
      </c>
      <c r="J2898" s="79" t="s">
        <v>6326</v>
      </c>
      <c r="K2898" s="77">
        <v>3214</v>
      </c>
      <c r="L2898" s="79" t="s">
        <v>1323</v>
      </c>
      <c r="M2898" s="80">
        <v>311667</v>
      </c>
      <c r="N2898" s="80">
        <v>492348</v>
      </c>
      <c r="O2898" s="80">
        <v>180681</v>
      </c>
      <c r="P2898" s="80">
        <v>94247</v>
      </c>
      <c r="Q2898" s="80">
        <v>477235</v>
      </c>
      <c r="R2898" s="80">
        <v>469171</v>
      </c>
      <c r="S2898" s="80">
        <v>71756</v>
      </c>
      <c r="T2898" s="80">
        <v>83172</v>
      </c>
      <c r="U2898" s="80">
        <v>140326</v>
      </c>
      <c r="V2898" s="80">
        <v>9.44</v>
      </c>
      <c r="W2898" s="80">
        <v>13533</v>
      </c>
      <c r="X2898" s="80">
        <v>63247</v>
      </c>
      <c r="Y2898" s="80">
        <v>289164</v>
      </c>
    </row>
    <row r="2899" spans="1:25" s="16" customFormat="1" ht="17.100000000000001" customHeight="1">
      <c r="A2899" s="77">
        <v>2154382000</v>
      </c>
      <c r="B2899" s="77">
        <v>39692230</v>
      </c>
      <c r="C2899" s="77" t="s">
        <v>18</v>
      </c>
      <c r="D2899" s="77">
        <v>8</v>
      </c>
      <c r="E2899" s="77">
        <v>61</v>
      </c>
      <c r="F2899" s="77">
        <v>103</v>
      </c>
      <c r="G2899" s="77">
        <v>1</v>
      </c>
      <c r="H2899" s="78">
        <v>2005</v>
      </c>
      <c r="I2899" s="79" t="s">
        <v>6327</v>
      </c>
      <c r="J2899" s="79" t="s">
        <v>6328</v>
      </c>
      <c r="K2899" s="77">
        <v>1000</v>
      </c>
      <c r="L2899" s="79" t="s">
        <v>448</v>
      </c>
      <c r="M2899" s="80">
        <v>22143</v>
      </c>
      <c r="N2899" s="80">
        <v>173729</v>
      </c>
      <c r="O2899" s="80">
        <v>151586</v>
      </c>
      <c r="P2899" s="80">
        <v>0</v>
      </c>
      <c r="Q2899" s="80">
        <v>208009</v>
      </c>
      <c r="R2899" s="80">
        <v>208009</v>
      </c>
      <c r="S2899" s="80">
        <v>6469</v>
      </c>
      <c r="T2899" s="80">
        <v>32144</v>
      </c>
      <c r="U2899" s="80">
        <v>25064</v>
      </c>
      <c r="V2899" s="80">
        <v>2.5</v>
      </c>
      <c r="W2899" s="80">
        <v>0</v>
      </c>
      <c r="X2899" s="80">
        <v>2791</v>
      </c>
      <c r="Y2899" s="80">
        <v>61943</v>
      </c>
    </row>
    <row r="2900" spans="1:25" s="16" customFormat="1" ht="17.100000000000001" customHeight="1">
      <c r="A2900" s="77">
        <v>2171155000</v>
      </c>
      <c r="B2900" s="77">
        <v>22622489</v>
      </c>
      <c r="C2900" s="77" t="s">
        <v>11</v>
      </c>
      <c r="D2900" s="77">
        <v>12</v>
      </c>
      <c r="E2900" s="77">
        <v>50</v>
      </c>
      <c r="F2900" s="77">
        <v>103</v>
      </c>
      <c r="G2900" s="77">
        <v>1</v>
      </c>
      <c r="H2900" s="78">
        <v>2006</v>
      </c>
      <c r="I2900" s="79" t="s">
        <v>6329</v>
      </c>
      <c r="J2900" s="79" t="s">
        <v>1602</v>
      </c>
      <c r="K2900" s="77">
        <v>6000</v>
      </c>
      <c r="L2900" s="79" t="s">
        <v>493</v>
      </c>
      <c r="M2900" s="80">
        <v>34165</v>
      </c>
      <c r="N2900" s="80">
        <v>75856</v>
      </c>
      <c r="O2900" s="80">
        <v>41691</v>
      </c>
      <c r="P2900" s="80">
        <v>0</v>
      </c>
      <c r="Q2900" s="80">
        <v>113768</v>
      </c>
      <c r="R2900" s="80">
        <v>112098</v>
      </c>
      <c r="S2900" s="80">
        <v>7055</v>
      </c>
      <c r="T2900" s="80">
        <v>18369</v>
      </c>
      <c r="U2900" s="80">
        <v>25713</v>
      </c>
      <c r="V2900" s="80">
        <v>2</v>
      </c>
      <c r="W2900" s="80">
        <v>1030</v>
      </c>
      <c r="X2900" s="80">
        <v>7693</v>
      </c>
      <c r="Y2900" s="80">
        <v>54763</v>
      </c>
    </row>
    <row r="2901" spans="1:25" s="16" customFormat="1" ht="17.100000000000001" customHeight="1">
      <c r="A2901" s="77">
        <v>1864521000</v>
      </c>
      <c r="B2901" s="77">
        <v>30366607</v>
      </c>
      <c r="C2901" s="77" t="s">
        <v>8</v>
      </c>
      <c r="D2901" s="77">
        <v>12</v>
      </c>
      <c r="E2901" s="77">
        <v>50</v>
      </c>
      <c r="F2901" s="77">
        <v>103</v>
      </c>
      <c r="G2901" s="77">
        <v>1</v>
      </c>
      <c r="H2901" s="78">
        <v>2003</v>
      </c>
      <c r="I2901" s="79" t="s">
        <v>6330</v>
      </c>
      <c r="J2901" s="79" t="s">
        <v>6331</v>
      </c>
      <c r="K2901" s="77">
        <v>6000</v>
      </c>
      <c r="L2901" s="79" t="s">
        <v>493</v>
      </c>
      <c r="M2901" s="80">
        <v>681208</v>
      </c>
      <c r="N2901" s="80">
        <v>935762</v>
      </c>
      <c r="O2901" s="80">
        <v>254554</v>
      </c>
      <c r="P2901" s="80">
        <v>113162</v>
      </c>
      <c r="Q2901" s="80">
        <v>2069462</v>
      </c>
      <c r="R2901" s="80">
        <v>1962933</v>
      </c>
      <c r="S2901" s="80">
        <v>230301</v>
      </c>
      <c r="T2901" s="80">
        <v>254101</v>
      </c>
      <c r="U2901" s="80">
        <v>296275</v>
      </c>
      <c r="V2901" s="80">
        <v>12.65</v>
      </c>
      <c r="W2901" s="80">
        <v>59091</v>
      </c>
      <c r="X2901" s="80">
        <v>259939</v>
      </c>
      <c r="Y2901" s="80">
        <v>637324</v>
      </c>
    </row>
    <row r="2902" spans="1:25" s="16" customFormat="1" ht="17.100000000000001" customHeight="1">
      <c r="A2902" s="77">
        <v>5000823000</v>
      </c>
      <c r="B2902" s="77">
        <v>62340735</v>
      </c>
      <c r="C2902" s="77" t="s">
        <v>8</v>
      </c>
      <c r="D2902" s="77">
        <v>8</v>
      </c>
      <c r="E2902" s="77">
        <v>61</v>
      </c>
      <c r="F2902" s="77">
        <v>104</v>
      </c>
      <c r="G2902" s="77">
        <v>4</v>
      </c>
      <c r="H2902" s="78">
        <v>1990</v>
      </c>
      <c r="I2902" s="79" t="s">
        <v>6332</v>
      </c>
      <c r="J2902" s="79" t="s">
        <v>6333</v>
      </c>
      <c r="K2902" s="77">
        <v>1000</v>
      </c>
      <c r="L2902" s="79" t="s">
        <v>448</v>
      </c>
      <c r="M2902" s="80">
        <v>25001425</v>
      </c>
      <c r="N2902" s="80">
        <v>37434413</v>
      </c>
      <c r="O2902" s="80">
        <v>12432988</v>
      </c>
      <c r="P2902" s="80">
        <v>1974290</v>
      </c>
      <c r="Q2902" s="80">
        <v>53108409</v>
      </c>
      <c r="R2902" s="80">
        <v>52745018</v>
      </c>
      <c r="S2902" s="80">
        <v>2777033</v>
      </c>
      <c r="T2902" s="80">
        <v>3686293</v>
      </c>
      <c r="U2902" s="80">
        <v>4660794</v>
      </c>
      <c r="V2902" s="80">
        <v>205</v>
      </c>
      <c r="W2902" s="80">
        <v>545298</v>
      </c>
      <c r="X2902" s="80">
        <v>2304512</v>
      </c>
      <c r="Y2902" s="80">
        <v>10258142</v>
      </c>
    </row>
    <row r="2903" spans="1:25" s="16" customFormat="1" ht="17.100000000000001" customHeight="1">
      <c r="A2903" s="77">
        <v>3174255000</v>
      </c>
      <c r="B2903" s="77">
        <v>63730693</v>
      </c>
      <c r="C2903" s="77" t="s">
        <v>18</v>
      </c>
      <c r="D2903" s="77">
        <v>12</v>
      </c>
      <c r="E2903" s="77">
        <v>90</v>
      </c>
      <c r="F2903" s="77">
        <v>142</v>
      </c>
      <c r="G2903" s="77">
        <v>1</v>
      </c>
      <c r="H2903" s="78">
        <v>2007</v>
      </c>
      <c r="I2903" s="79" t="s">
        <v>6334</v>
      </c>
      <c r="J2903" s="79" t="s">
        <v>6335</v>
      </c>
      <c r="K2903" s="77">
        <v>6320</v>
      </c>
      <c r="L2903" s="79" t="s">
        <v>1008</v>
      </c>
      <c r="M2903" s="80">
        <v>13039</v>
      </c>
      <c r="N2903" s="80">
        <v>212223</v>
      </c>
      <c r="O2903" s="80">
        <v>199184</v>
      </c>
      <c r="P2903" s="80">
        <v>93</v>
      </c>
      <c r="Q2903" s="80">
        <v>610943</v>
      </c>
      <c r="R2903" s="80">
        <v>610632</v>
      </c>
      <c r="S2903" s="80">
        <v>70206</v>
      </c>
      <c r="T2903" s="80">
        <v>79367</v>
      </c>
      <c r="U2903" s="80">
        <v>90187</v>
      </c>
      <c r="V2903" s="80">
        <v>8.9600000000000009</v>
      </c>
      <c r="W2903" s="80"/>
      <c r="X2903" s="80">
        <v>66759</v>
      </c>
      <c r="Y2903" s="80">
        <v>241315</v>
      </c>
    </row>
    <row r="2904" spans="1:25" s="16" customFormat="1" ht="17.100000000000001" customHeight="1">
      <c r="A2904" s="77">
        <v>1659243000</v>
      </c>
      <c r="B2904" s="77">
        <v>31567142</v>
      </c>
      <c r="C2904" s="77" t="s">
        <v>8</v>
      </c>
      <c r="D2904" s="77">
        <v>8</v>
      </c>
      <c r="E2904" s="77">
        <v>61</v>
      </c>
      <c r="F2904" s="77">
        <v>103</v>
      </c>
      <c r="G2904" s="77">
        <v>1</v>
      </c>
      <c r="H2904" s="78">
        <v>2001</v>
      </c>
      <c r="I2904" s="79" t="s">
        <v>6336</v>
      </c>
      <c r="J2904" s="79" t="s">
        <v>6337</v>
      </c>
      <c r="K2904" s="77">
        <v>1000</v>
      </c>
      <c r="L2904" s="79" t="s">
        <v>448</v>
      </c>
      <c r="M2904" s="80">
        <v>154815</v>
      </c>
      <c r="N2904" s="80">
        <v>209553</v>
      </c>
      <c r="O2904" s="80">
        <v>54738</v>
      </c>
      <c r="P2904" s="80">
        <v>6221</v>
      </c>
      <c r="Q2904" s="80">
        <v>334296</v>
      </c>
      <c r="R2904" s="80">
        <v>333793</v>
      </c>
      <c r="S2904" s="80">
        <v>19560</v>
      </c>
      <c r="T2904" s="80">
        <v>29875</v>
      </c>
      <c r="U2904" s="80">
        <v>31682</v>
      </c>
      <c r="V2904" s="80">
        <v>2.08</v>
      </c>
      <c r="W2904" s="80">
        <v>3516</v>
      </c>
      <c r="X2904" s="80">
        <v>16197</v>
      </c>
      <c r="Y2904" s="80">
        <v>75760</v>
      </c>
    </row>
    <row r="2905" spans="1:25" s="16" customFormat="1" ht="17.100000000000001" customHeight="1">
      <c r="A2905" s="77">
        <v>3200868000</v>
      </c>
      <c r="B2905" s="77">
        <v>55214029</v>
      </c>
      <c r="C2905" s="77" t="s">
        <v>7</v>
      </c>
      <c r="D2905" s="77">
        <v>1</v>
      </c>
      <c r="E2905" s="77">
        <v>59</v>
      </c>
      <c r="F2905" s="77">
        <v>142</v>
      </c>
      <c r="G2905" s="77">
        <v>1</v>
      </c>
      <c r="H2905" s="78">
        <v>2007</v>
      </c>
      <c r="I2905" s="79" t="s">
        <v>6338</v>
      </c>
      <c r="J2905" s="79" t="s">
        <v>6339</v>
      </c>
      <c r="K2905" s="77">
        <v>9220</v>
      </c>
      <c r="L2905" s="79" t="s">
        <v>957</v>
      </c>
      <c r="M2905" s="80">
        <v>627619</v>
      </c>
      <c r="N2905" s="80">
        <v>2138598</v>
      </c>
      <c r="O2905" s="80">
        <v>1510979</v>
      </c>
      <c r="P2905" s="80">
        <v>1115470</v>
      </c>
      <c r="Q2905" s="80">
        <v>2328343</v>
      </c>
      <c r="R2905" s="80">
        <v>2289687</v>
      </c>
      <c r="S2905" s="80">
        <v>99647</v>
      </c>
      <c r="T2905" s="80">
        <v>204609</v>
      </c>
      <c r="U2905" s="80">
        <v>51532</v>
      </c>
      <c r="V2905" s="80">
        <v>3</v>
      </c>
      <c r="W2905" s="80"/>
      <c r="X2905" s="80">
        <v>52343</v>
      </c>
      <c r="Y2905" s="80">
        <v>273398</v>
      </c>
    </row>
    <row r="2906" spans="1:25" s="16" customFormat="1" ht="17.100000000000001" customHeight="1">
      <c r="A2906" s="77">
        <v>5383129000</v>
      </c>
      <c r="B2906" s="77">
        <v>79407340</v>
      </c>
      <c r="C2906" s="77" t="s">
        <v>15</v>
      </c>
      <c r="D2906" s="77">
        <v>11</v>
      </c>
      <c r="E2906" s="77">
        <v>183</v>
      </c>
      <c r="F2906" s="77">
        <v>103</v>
      </c>
      <c r="G2906" s="77">
        <v>2</v>
      </c>
      <c r="H2906" s="78">
        <v>1990</v>
      </c>
      <c r="I2906" s="79" t="s">
        <v>6340</v>
      </c>
      <c r="J2906" s="79" t="s">
        <v>6341</v>
      </c>
      <c r="K2906" s="77">
        <v>5290</v>
      </c>
      <c r="L2906" s="79" t="s">
        <v>615</v>
      </c>
      <c r="M2906" s="80">
        <v>1332309</v>
      </c>
      <c r="N2906" s="80">
        <v>1918532</v>
      </c>
      <c r="O2906" s="80">
        <v>586223</v>
      </c>
      <c r="P2906" s="80">
        <v>0</v>
      </c>
      <c r="Q2906" s="80">
        <v>4567861</v>
      </c>
      <c r="R2906" s="80">
        <v>4453130</v>
      </c>
      <c r="S2906" s="80">
        <v>424107</v>
      </c>
      <c r="T2906" s="80">
        <v>529285</v>
      </c>
      <c r="U2906" s="80">
        <v>1731127</v>
      </c>
      <c r="V2906" s="80">
        <v>59.86</v>
      </c>
      <c r="W2906" s="80">
        <v>66659</v>
      </c>
      <c r="X2906" s="80">
        <v>389644</v>
      </c>
      <c r="Y2906" s="80">
        <v>2799462</v>
      </c>
    </row>
    <row r="2907" spans="1:25" s="16" customFormat="1" ht="17.100000000000001" customHeight="1">
      <c r="A2907" s="77">
        <v>5143489000</v>
      </c>
      <c r="B2907" s="77">
        <v>21086907</v>
      </c>
      <c r="C2907" s="77" t="s">
        <v>8</v>
      </c>
      <c r="D2907" s="77">
        <v>8</v>
      </c>
      <c r="E2907" s="77">
        <v>61</v>
      </c>
      <c r="F2907" s="77">
        <v>104</v>
      </c>
      <c r="G2907" s="77">
        <v>1</v>
      </c>
      <c r="H2907" s="78">
        <v>1991</v>
      </c>
      <c r="I2907" s="79" t="s">
        <v>6342</v>
      </c>
      <c r="J2907" s="79" t="s">
        <v>6089</v>
      </c>
      <c r="K2907" s="77">
        <v>1000</v>
      </c>
      <c r="L2907" s="79" t="s">
        <v>448</v>
      </c>
      <c r="M2907" s="80">
        <v>908043</v>
      </c>
      <c r="N2907" s="80">
        <v>2030306</v>
      </c>
      <c r="O2907" s="80">
        <v>1122263</v>
      </c>
      <c r="P2907" s="80">
        <v>1018768</v>
      </c>
      <c r="Q2907" s="80">
        <v>711634</v>
      </c>
      <c r="R2907" s="80">
        <v>704125</v>
      </c>
      <c r="S2907" s="80">
        <v>63676</v>
      </c>
      <c r="T2907" s="80">
        <v>105561</v>
      </c>
      <c r="U2907" s="80">
        <v>15967</v>
      </c>
      <c r="V2907" s="80">
        <v>5</v>
      </c>
      <c r="W2907" s="80">
        <v>0</v>
      </c>
      <c r="X2907" s="80">
        <v>25775</v>
      </c>
      <c r="Y2907" s="80">
        <v>142916</v>
      </c>
    </row>
    <row r="2908" spans="1:25" s="16" customFormat="1" ht="17.100000000000001" customHeight="1">
      <c r="A2908" s="77">
        <v>1930443000</v>
      </c>
      <c r="B2908" s="77">
        <v>65020723</v>
      </c>
      <c r="C2908" s="77" t="s">
        <v>6</v>
      </c>
      <c r="D2908" s="77">
        <v>2</v>
      </c>
      <c r="E2908" s="77">
        <v>96</v>
      </c>
      <c r="F2908" s="77">
        <v>103</v>
      </c>
      <c r="G2908" s="77">
        <v>1</v>
      </c>
      <c r="H2908" s="78">
        <v>2004</v>
      </c>
      <c r="I2908" s="79" t="s">
        <v>6343</v>
      </c>
      <c r="J2908" s="79" t="s">
        <v>6344</v>
      </c>
      <c r="K2908" s="77">
        <v>2250</v>
      </c>
      <c r="L2908" s="79" t="s">
        <v>1049</v>
      </c>
      <c r="M2908" s="80">
        <v>540341</v>
      </c>
      <c r="N2908" s="80">
        <v>751077</v>
      </c>
      <c r="O2908" s="80">
        <v>210736</v>
      </c>
      <c r="P2908" s="80">
        <v>0</v>
      </c>
      <c r="Q2908" s="80">
        <v>2457739</v>
      </c>
      <c r="R2908" s="80">
        <v>2451815</v>
      </c>
      <c r="S2908" s="80">
        <v>283929</v>
      </c>
      <c r="T2908" s="80">
        <v>314433</v>
      </c>
      <c r="U2908" s="80">
        <v>709876</v>
      </c>
      <c r="V2908" s="80">
        <v>48.17</v>
      </c>
      <c r="W2908" s="80">
        <v>29810</v>
      </c>
      <c r="X2908" s="80">
        <v>257595</v>
      </c>
      <c r="Y2908" s="80">
        <v>1182933</v>
      </c>
    </row>
    <row r="2909" spans="1:25" s="16" customFormat="1" ht="17.100000000000001" customHeight="1">
      <c r="A2909" s="77">
        <v>1467492000</v>
      </c>
      <c r="B2909" s="77">
        <v>35249943</v>
      </c>
      <c r="C2909" s="77" t="s">
        <v>15</v>
      </c>
      <c r="D2909" s="77">
        <v>8</v>
      </c>
      <c r="E2909" s="77">
        <v>61</v>
      </c>
      <c r="F2909" s="77">
        <v>103</v>
      </c>
      <c r="G2909" s="77">
        <v>2</v>
      </c>
      <c r="H2909" s="78">
        <v>1999</v>
      </c>
      <c r="I2909" s="79" t="s">
        <v>6345</v>
      </c>
      <c r="J2909" s="79" t="s">
        <v>6346</v>
      </c>
      <c r="K2909" s="77">
        <v>1000</v>
      </c>
      <c r="L2909" s="79" t="s">
        <v>448</v>
      </c>
      <c r="M2909" s="80">
        <v>1584688</v>
      </c>
      <c r="N2909" s="80">
        <v>5729555</v>
      </c>
      <c r="O2909" s="80">
        <v>4144867</v>
      </c>
      <c r="P2909" s="80">
        <v>0</v>
      </c>
      <c r="Q2909" s="80">
        <v>8295811</v>
      </c>
      <c r="R2909" s="80">
        <v>8285229</v>
      </c>
      <c r="S2909" s="80">
        <v>591116</v>
      </c>
      <c r="T2909" s="80">
        <v>688748</v>
      </c>
      <c r="U2909" s="80">
        <v>1830517</v>
      </c>
      <c r="V2909" s="80">
        <v>44</v>
      </c>
      <c r="W2909" s="80">
        <v>108960</v>
      </c>
      <c r="X2909" s="80">
        <v>478256</v>
      </c>
      <c r="Y2909" s="80">
        <v>2983348</v>
      </c>
    </row>
    <row r="2910" spans="1:25" s="16" customFormat="1" ht="17.100000000000001" customHeight="1">
      <c r="A2910" s="77">
        <v>5368081000</v>
      </c>
      <c r="B2910" s="77">
        <v>75363011</v>
      </c>
      <c r="C2910" s="77" t="s">
        <v>10</v>
      </c>
      <c r="D2910" s="77">
        <v>8</v>
      </c>
      <c r="E2910" s="77">
        <v>61</v>
      </c>
      <c r="F2910" s="77">
        <v>103</v>
      </c>
      <c r="G2910" s="77">
        <v>1</v>
      </c>
      <c r="H2910" s="78">
        <v>1990</v>
      </c>
      <c r="I2910" s="79" t="s">
        <v>6347</v>
      </c>
      <c r="J2910" s="79" t="s">
        <v>6348</v>
      </c>
      <c r="K2910" s="77">
        <v>1000</v>
      </c>
      <c r="L2910" s="79" t="s">
        <v>448</v>
      </c>
      <c r="M2910" s="80">
        <v>43028</v>
      </c>
      <c r="N2910" s="80">
        <v>154926</v>
      </c>
      <c r="O2910" s="80">
        <v>111898</v>
      </c>
      <c r="P2910" s="80">
        <v>21966</v>
      </c>
      <c r="Q2910" s="80">
        <v>117849</v>
      </c>
      <c r="R2910" s="80">
        <v>113148</v>
      </c>
      <c r="S2910" s="80">
        <v>19543</v>
      </c>
      <c r="T2910" s="80">
        <v>22983</v>
      </c>
      <c r="U2910" s="80">
        <v>42613</v>
      </c>
      <c r="V2910" s="80">
        <v>2</v>
      </c>
      <c r="W2910" s="80">
        <v>3993</v>
      </c>
      <c r="X2910" s="80">
        <v>18695</v>
      </c>
      <c r="Y2910" s="80">
        <v>78257</v>
      </c>
    </row>
    <row r="2911" spans="1:25" s="16" customFormat="1" ht="17.100000000000001" customHeight="1">
      <c r="A2911" s="77">
        <v>5479967000</v>
      </c>
      <c r="B2911" s="77">
        <v>76663191</v>
      </c>
      <c r="C2911" s="77" t="s">
        <v>17</v>
      </c>
      <c r="D2911" s="77">
        <v>1</v>
      </c>
      <c r="E2911" s="77">
        <v>80</v>
      </c>
      <c r="F2911" s="77">
        <v>103</v>
      </c>
      <c r="G2911" s="77">
        <v>2</v>
      </c>
      <c r="H2911" s="78">
        <v>1991</v>
      </c>
      <c r="I2911" s="79" t="s">
        <v>6349</v>
      </c>
      <c r="J2911" s="79" t="s">
        <v>6350</v>
      </c>
      <c r="K2911" s="77">
        <v>9000</v>
      </c>
      <c r="L2911" s="79" t="s">
        <v>525</v>
      </c>
      <c r="M2911" s="80">
        <v>662123</v>
      </c>
      <c r="N2911" s="80">
        <v>1840539</v>
      </c>
      <c r="O2911" s="80">
        <v>1178416</v>
      </c>
      <c r="P2911" s="80">
        <v>593830</v>
      </c>
      <c r="Q2911" s="80">
        <v>3507299</v>
      </c>
      <c r="R2911" s="80">
        <v>3228672</v>
      </c>
      <c r="S2911" s="80">
        <v>345317</v>
      </c>
      <c r="T2911" s="80">
        <v>745485</v>
      </c>
      <c r="U2911" s="80">
        <v>835588</v>
      </c>
      <c r="V2911" s="80">
        <v>44.05</v>
      </c>
      <c r="W2911" s="80">
        <v>72002</v>
      </c>
      <c r="X2911" s="80">
        <v>291343</v>
      </c>
      <c r="Y2911" s="80">
        <v>1702387</v>
      </c>
    </row>
    <row r="2912" spans="1:25" s="16" customFormat="1" ht="17.100000000000001" customHeight="1">
      <c r="A2912" s="77">
        <v>5432391000</v>
      </c>
      <c r="B2912" s="77">
        <v>75433737</v>
      </c>
      <c r="C2912" s="77" t="s">
        <v>17</v>
      </c>
      <c r="D2912" s="77">
        <v>1</v>
      </c>
      <c r="E2912" s="77">
        <v>80</v>
      </c>
      <c r="F2912" s="77">
        <v>103</v>
      </c>
      <c r="G2912" s="77">
        <v>4</v>
      </c>
      <c r="H2912" s="78">
        <v>1990</v>
      </c>
      <c r="I2912" s="79" t="s">
        <v>6351</v>
      </c>
      <c r="J2912" s="79" t="s">
        <v>6352</v>
      </c>
      <c r="K2912" s="77">
        <v>9000</v>
      </c>
      <c r="L2912" s="79" t="s">
        <v>525</v>
      </c>
      <c r="M2912" s="80">
        <v>7730628</v>
      </c>
      <c r="N2912" s="80">
        <v>20542227</v>
      </c>
      <c r="O2912" s="80">
        <v>12811598</v>
      </c>
      <c r="P2912" s="80">
        <v>8893280</v>
      </c>
      <c r="Q2912" s="80">
        <v>22414627</v>
      </c>
      <c r="R2912" s="80">
        <v>21986433</v>
      </c>
      <c r="S2912" s="80">
        <v>1196295</v>
      </c>
      <c r="T2912" s="80">
        <v>2189247</v>
      </c>
      <c r="U2912" s="80">
        <v>3032029</v>
      </c>
      <c r="V2912" s="80">
        <v>154.29</v>
      </c>
      <c r="W2912" s="80">
        <v>135197</v>
      </c>
      <c r="X2912" s="80">
        <v>1109806</v>
      </c>
      <c r="Y2912" s="80">
        <v>6285860</v>
      </c>
    </row>
    <row r="2913" spans="1:25" s="16" customFormat="1" ht="17.100000000000001" customHeight="1">
      <c r="A2913" s="77">
        <v>1447017000</v>
      </c>
      <c r="B2913" s="77">
        <v>64714225</v>
      </c>
      <c r="C2913" s="77" t="s">
        <v>10</v>
      </c>
      <c r="D2913" s="77">
        <v>8</v>
      </c>
      <c r="E2913" s="77">
        <v>61</v>
      </c>
      <c r="F2913" s="77">
        <v>103</v>
      </c>
      <c r="G2913" s="77">
        <v>1</v>
      </c>
      <c r="H2913" s="78">
        <v>1999</v>
      </c>
      <c r="I2913" s="79" t="s">
        <v>6353</v>
      </c>
      <c r="J2913" s="79" t="s">
        <v>2015</v>
      </c>
      <c r="K2913" s="77">
        <v>1000</v>
      </c>
      <c r="L2913" s="79" t="s">
        <v>448</v>
      </c>
      <c r="M2913" s="80">
        <v>300076</v>
      </c>
      <c r="N2913" s="80">
        <v>925443</v>
      </c>
      <c r="O2913" s="80">
        <v>625367</v>
      </c>
      <c r="P2913" s="80">
        <v>328243</v>
      </c>
      <c r="Q2913" s="80">
        <v>1679444</v>
      </c>
      <c r="R2913" s="80">
        <v>1673867</v>
      </c>
      <c r="S2913" s="80">
        <v>65130</v>
      </c>
      <c r="T2913" s="80">
        <v>96295</v>
      </c>
      <c r="U2913" s="80">
        <v>196430</v>
      </c>
      <c r="V2913" s="80">
        <v>10</v>
      </c>
      <c r="W2913" s="80">
        <v>5094</v>
      </c>
      <c r="X2913" s="80">
        <v>25263</v>
      </c>
      <c r="Y2913" s="80">
        <v>368140</v>
      </c>
    </row>
    <row r="2914" spans="1:25" s="16" customFormat="1" ht="17.100000000000001" customHeight="1">
      <c r="A2914" s="77">
        <v>5900654000</v>
      </c>
      <c r="B2914" s="77">
        <v>35396504</v>
      </c>
      <c r="C2914" s="77" t="s">
        <v>8</v>
      </c>
      <c r="D2914" s="77">
        <v>6</v>
      </c>
      <c r="E2914" s="77">
        <v>110</v>
      </c>
      <c r="F2914" s="77">
        <v>103</v>
      </c>
      <c r="G2914" s="77">
        <v>2</v>
      </c>
      <c r="H2914" s="78">
        <v>1995</v>
      </c>
      <c r="I2914" s="79" t="s">
        <v>6354</v>
      </c>
      <c r="J2914" s="79" t="s">
        <v>6355</v>
      </c>
      <c r="K2914" s="77">
        <v>8294</v>
      </c>
      <c r="L2914" s="79" t="s">
        <v>3202</v>
      </c>
      <c r="M2914" s="80">
        <v>3136020</v>
      </c>
      <c r="N2914" s="80">
        <v>4514839</v>
      </c>
      <c r="O2914" s="80">
        <v>1378819</v>
      </c>
      <c r="P2914" s="80">
        <v>1078279</v>
      </c>
      <c r="Q2914" s="80">
        <v>4051564</v>
      </c>
      <c r="R2914" s="80">
        <v>3905802</v>
      </c>
      <c r="S2914" s="80">
        <v>235869</v>
      </c>
      <c r="T2914" s="80">
        <v>532035</v>
      </c>
      <c r="U2914" s="80">
        <v>415526</v>
      </c>
      <c r="V2914" s="80">
        <v>28.52</v>
      </c>
      <c r="W2914" s="80">
        <v>55391</v>
      </c>
      <c r="X2914" s="80">
        <v>266133</v>
      </c>
      <c r="Y2914" s="80">
        <v>1099167</v>
      </c>
    </row>
    <row r="2915" spans="1:25" s="16" customFormat="1" ht="17.100000000000001" customHeight="1">
      <c r="A2915" s="77">
        <v>5651715000</v>
      </c>
      <c r="B2915" s="77">
        <v>67449468</v>
      </c>
      <c r="C2915" s="77" t="s">
        <v>9</v>
      </c>
      <c r="D2915" s="77">
        <v>9</v>
      </c>
      <c r="E2915" s="77">
        <v>102</v>
      </c>
      <c r="F2915" s="77">
        <v>142</v>
      </c>
      <c r="G2915" s="77">
        <v>1</v>
      </c>
      <c r="H2915" s="78">
        <v>1996</v>
      </c>
      <c r="I2915" s="79" t="s">
        <v>6356</v>
      </c>
      <c r="J2915" s="79" t="s">
        <v>6357</v>
      </c>
      <c r="K2915" s="77">
        <v>4240</v>
      </c>
      <c r="L2915" s="79" t="s">
        <v>904</v>
      </c>
      <c r="M2915" s="80">
        <v>249734</v>
      </c>
      <c r="N2915" s="80">
        <v>397835</v>
      </c>
      <c r="O2915" s="80">
        <v>148101</v>
      </c>
      <c r="P2915" s="80">
        <v>68288</v>
      </c>
      <c r="Q2915" s="80">
        <v>620998</v>
      </c>
      <c r="R2915" s="80">
        <v>620076</v>
      </c>
      <c r="S2915" s="80">
        <v>24563</v>
      </c>
      <c r="T2915" s="80">
        <v>43357</v>
      </c>
      <c r="U2915" s="80">
        <v>37235</v>
      </c>
      <c r="V2915" s="80">
        <v>3</v>
      </c>
      <c r="W2915" s="80"/>
      <c r="X2915" s="80">
        <v>24140</v>
      </c>
      <c r="Y2915" s="80">
        <v>96295</v>
      </c>
    </row>
    <row r="2916" spans="1:25" s="16" customFormat="1" ht="17.100000000000001" customHeight="1">
      <c r="A2916" s="77">
        <v>2272032000</v>
      </c>
      <c r="B2916" s="77">
        <v>72820853</v>
      </c>
      <c r="C2916" s="77" t="s">
        <v>8</v>
      </c>
      <c r="D2916" s="77">
        <v>10</v>
      </c>
      <c r="E2916" s="77">
        <v>38</v>
      </c>
      <c r="F2916" s="77">
        <v>103</v>
      </c>
      <c r="G2916" s="77">
        <v>1</v>
      </c>
      <c r="H2916" s="78">
        <v>2007</v>
      </c>
      <c r="I2916" s="79" t="s">
        <v>6358</v>
      </c>
      <c r="J2916" s="79" t="s">
        <v>6359</v>
      </c>
      <c r="K2916" s="77">
        <v>6250</v>
      </c>
      <c r="L2916" s="79" t="s">
        <v>1082</v>
      </c>
      <c r="M2916" s="80">
        <v>43062</v>
      </c>
      <c r="N2916" s="80">
        <v>411955</v>
      </c>
      <c r="O2916" s="80">
        <v>368893</v>
      </c>
      <c r="P2916" s="80">
        <v>44371</v>
      </c>
      <c r="Q2916" s="80">
        <v>1337564</v>
      </c>
      <c r="R2916" s="80">
        <v>1336334</v>
      </c>
      <c r="S2916" s="80">
        <v>7624</v>
      </c>
      <c r="T2916" s="80">
        <v>20895</v>
      </c>
      <c r="U2916" s="80">
        <v>41198</v>
      </c>
      <c r="V2916" s="80">
        <v>3</v>
      </c>
      <c r="W2916" s="80">
        <v>1345</v>
      </c>
      <c r="X2916" s="80">
        <v>5216</v>
      </c>
      <c r="Y2916" s="80">
        <v>76715</v>
      </c>
    </row>
    <row r="2917" spans="1:25" s="16" customFormat="1" ht="17.100000000000001" customHeight="1">
      <c r="A2917" s="77">
        <v>2162865000</v>
      </c>
      <c r="B2917" s="77">
        <v>77935551</v>
      </c>
      <c r="C2917" s="77" t="s">
        <v>8</v>
      </c>
      <c r="D2917" s="77">
        <v>7</v>
      </c>
      <c r="E2917" s="77">
        <v>130</v>
      </c>
      <c r="F2917" s="77">
        <v>103</v>
      </c>
      <c r="G2917" s="77">
        <v>1</v>
      </c>
      <c r="H2917" s="78">
        <v>2005</v>
      </c>
      <c r="I2917" s="79" t="s">
        <v>6360</v>
      </c>
      <c r="J2917" s="79" t="s">
        <v>6361</v>
      </c>
      <c r="K2917" s="77">
        <v>8211</v>
      </c>
      <c r="L2917" s="79" t="s">
        <v>1270</v>
      </c>
      <c r="M2917" s="80">
        <v>70839</v>
      </c>
      <c r="N2917" s="80">
        <v>487659</v>
      </c>
      <c r="O2917" s="80">
        <v>416820</v>
      </c>
      <c r="P2917" s="80">
        <v>359035</v>
      </c>
      <c r="Q2917" s="80">
        <v>1310778</v>
      </c>
      <c r="R2917" s="80">
        <v>1310758</v>
      </c>
      <c r="S2917" s="80">
        <v>39247</v>
      </c>
      <c r="T2917" s="80">
        <v>51424</v>
      </c>
      <c r="U2917" s="80">
        <v>32705</v>
      </c>
      <c r="V2917" s="80">
        <v>3</v>
      </c>
      <c r="W2917" s="80">
        <v>5128</v>
      </c>
      <c r="X2917" s="80">
        <v>23283</v>
      </c>
      <c r="Y2917" s="80">
        <v>105452</v>
      </c>
    </row>
    <row r="2918" spans="1:25" s="16" customFormat="1" ht="17.100000000000001" customHeight="1">
      <c r="A2918" s="77">
        <v>5481619000</v>
      </c>
      <c r="B2918" s="77">
        <v>69154201</v>
      </c>
      <c r="C2918" s="77" t="s">
        <v>8</v>
      </c>
      <c r="D2918" s="77">
        <v>2</v>
      </c>
      <c r="E2918" s="77">
        <v>70</v>
      </c>
      <c r="F2918" s="77">
        <v>103</v>
      </c>
      <c r="G2918" s="77">
        <v>1</v>
      </c>
      <c r="H2918" s="78">
        <v>1990</v>
      </c>
      <c r="I2918" s="79" t="s">
        <v>6362</v>
      </c>
      <c r="J2918" s="79" t="s">
        <v>6363</v>
      </c>
      <c r="K2918" s="77">
        <v>2000</v>
      </c>
      <c r="L2918" s="79" t="s">
        <v>490</v>
      </c>
      <c r="M2918" s="80">
        <v>224042</v>
      </c>
      <c r="N2918" s="80">
        <v>648980</v>
      </c>
      <c r="O2918" s="80">
        <v>424938</v>
      </c>
      <c r="P2918" s="80">
        <v>200952</v>
      </c>
      <c r="Q2918" s="80">
        <v>997851</v>
      </c>
      <c r="R2918" s="80">
        <v>997430</v>
      </c>
      <c r="S2918" s="80">
        <v>3381</v>
      </c>
      <c r="T2918" s="80">
        <v>10463</v>
      </c>
      <c r="U2918" s="80">
        <v>153113</v>
      </c>
      <c r="V2918" s="80">
        <v>8.8000000000000007</v>
      </c>
      <c r="W2918" s="80">
        <v>0</v>
      </c>
      <c r="X2918" s="80">
        <v>1614</v>
      </c>
      <c r="Y2918" s="80">
        <v>209311</v>
      </c>
    </row>
    <row r="2919" spans="1:25" s="16" customFormat="1" ht="17.100000000000001" customHeight="1">
      <c r="A2919" s="77">
        <v>1323474000</v>
      </c>
      <c r="B2919" s="77">
        <v>81398310</v>
      </c>
      <c r="C2919" s="77" t="s">
        <v>10</v>
      </c>
      <c r="D2919" s="77">
        <v>2</v>
      </c>
      <c r="E2919" s="77">
        <v>70</v>
      </c>
      <c r="F2919" s="77">
        <v>103</v>
      </c>
      <c r="G2919" s="77">
        <v>1</v>
      </c>
      <c r="H2919" s="78">
        <v>1998</v>
      </c>
      <c r="I2919" s="79" t="s">
        <v>6364</v>
      </c>
      <c r="J2919" s="79" t="s">
        <v>6365</v>
      </c>
      <c r="K2919" s="77">
        <v>2000</v>
      </c>
      <c r="L2919" s="79" t="s">
        <v>490</v>
      </c>
      <c r="M2919" s="80">
        <v>521589</v>
      </c>
      <c r="N2919" s="80">
        <v>581917</v>
      </c>
      <c r="O2919" s="80">
        <v>60328</v>
      </c>
      <c r="P2919" s="80">
        <v>0</v>
      </c>
      <c r="Q2919" s="80">
        <v>470241</v>
      </c>
      <c r="R2919" s="80">
        <v>470105</v>
      </c>
      <c r="S2919" s="80">
        <v>110554</v>
      </c>
      <c r="T2919" s="80">
        <v>136720</v>
      </c>
      <c r="U2919" s="80">
        <v>194067</v>
      </c>
      <c r="V2919" s="80">
        <v>4</v>
      </c>
      <c r="W2919" s="80">
        <v>21105</v>
      </c>
      <c r="X2919" s="80">
        <v>89451</v>
      </c>
      <c r="Y2919" s="80">
        <v>367650</v>
      </c>
    </row>
    <row r="2920" spans="1:25" s="16" customFormat="1" ht="17.100000000000001" customHeight="1">
      <c r="A2920" s="77">
        <v>1581759000</v>
      </c>
      <c r="B2920" s="77">
        <v>58850066</v>
      </c>
      <c r="C2920" s="77" t="s">
        <v>8</v>
      </c>
      <c r="D2920" s="77">
        <v>8</v>
      </c>
      <c r="E2920" s="77">
        <v>61</v>
      </c>
      <c r="F2920" s="77">
        <v>103</v>
      </c>
      <c r="G2920" s="77">
        <v>1</v>
      </c>
      <c r="H2920" s="78">
        <v>2000</v>
      </c>
      <c r="I2920" s="79" t="s">
        <v>6366</v>
      </c>
      <c r="J2920" s="79" t="s">
        <v>6367</v>
      </c>
      <c r="K2920" s="77">
        <v>1260</v>
      </c>
      <c r="L2920" s="79" t="s">
        <v>1118</v>
      </c>
      <c r="M2920" s="80">
        <v>786278</v>
      </c>
      <c r="N2920" s="80">
        <v>991504</v>
      </c>
      <c r="O2920" s="80">
        <v>205226</v>
      </c>
      <c r="P2920" s="80">
        <v>47245</v>
      </c>
      <c r="Q2920" s="80">
        <v>1409571</v>
      </c>
      <c r="R2920" s="80">
        <v>1421183</v>
      </c>
      <c r="S2920" s="80">
        <v>127194</v>
      </c>
      <c r="T2920" s="80">
        <v>156808</v>
      </c>
      <c r="U2920" s="80">
        <v>149638</v>
      </c>
      <c r="V2920" s="80">
        <v>9.6199999999999992</v>
      </c>
      <c r="W2920" s="80">
        <v>23368</v>
      </c>
      <c r="X2920" s="80">
        <v>99250</v>
      </c>
      <c r="Y2920" s="80">
        <v>361734</v>
      </c>
    </row>
    <row r="2921" spans="1:25" s="16" customFormat="1" ht="17.100000000000001" customHeight="1">
      <c r="A2921" s="77">
        <v>1628941000</v>
      </c>
      <c r="B2921" s="77">
        <v>99355710</v>
      </c>
      <c r="C2921" s="77" t="s">
        <v>10</v>
      </c>
      <c r="D2921" s="77">
        <v>8</v>
      </c>
      <c r="E2921" s="77">
        <v>61</v>
      </c>
      <c r="F2921" s="77">
        <v>103</v>
      </c>
      <c r="G2921" s="77">
        <v>1</v>
      </c>
      <c r="H2921" s="78">
        <v>2001</v>
      </c>
      <c r="I2921" s="79" t="s">
        <v>6368</v>
      </c>
      <c r="J2921" s="79" t="s">
        <v>6369</v>
      </c>
      <c r="K2921" s="77">
        <v>1000</v>
      </c>
      <c r="L2921" s="79" t="s">
        <v>448</v>
      </c>
      <c r="M2921" s="80">
        <v>327284</v>
      </c>
      <c r="N2921" s="80">
        <v>699619</v>
      </c>
      <c r="O2921" s="80">
        <v>372335</v>
      </c>
      <c r="P2921" s="80">
        <v>145568</v>
      </c>
      <c r="Q2921" s="80">
        <v>1703107</v>
      </c>
      <c r="R2921" s="80">
        <v>1738848</v>
      </c>
      <c r="S2921" s="80">
        <v>141758</v>
      </c>
      <c r="T2921" s="80">
        <v>155503</v>
      </c>
      <c r="U2921" s="80">
        <v>97560</v>
      </c>
      <c r="V2921" s="80">
        <v>5</v>
      </c>
      <c r="W2921" s="80">
        <v>28085</v>
      </c>
      <c r="X2921" s="80">
        <v>114119</v>
      </c>
      <c r="Y2921" s="80">
        <v>282762</v>
      </c>
    </row>
    <row r="2922" spans="1:25" s="16" customFormat="1" ht="17.100000000000001" customHeight="1">
      <c r="A2922" s="77">
        <v>5319358000</v>
      </c>
      <c r="B2922" s="77">
        <v>11302739</v>
      </c>
      <c r="C2922" s="77" t="s">
        <v>8</v>
      </c>
      <c r="D2922" s="77">
        <v>8</v>
      </c>
      <c r="E2922" s="77">
        <v>61</v>
      </c>
      <c r="F2922" s="77">
        <v>103</v>
      </c>
      <c r="G2922" s="77">
        <v>1</v>
      </c>
      <c r="H2922" s="78">
        <v>1990</v>
      </c>
      <c r="I2922" s="79" t="s">
        <v>6370</v>
      </c>
      <c r="J2922" s="79" t="s">
        <v>6371</v>
      </c>
      <c r="K2922" s="77">
        <v>1000</v>
      </c>
      <c r="L2922" s="79" t="s">
        <v>448</v>
      </c>
      <c r="M2922" s="80">
        <v>122660</v>
      </c>
      <c r="N2922" s="80">
        <v>204005</v>
      </c>
      <c r="O2922" s="80">
        <v>81345</v>
      </c>
      <c r="P2922" s="80">
        <v>2820</v>
      </c>
      <c r="Q2922" s="80">
        <v>758361</v>
      </c>
      <c r="R2922" s="80">
        <v>758051</v>
      </c>
      <c r="S2922" s="80">
        <v>10306</v>
      </c>
      <c r="T2922" s="80">
        <v>27605</v>
      </c>
      <c r="U2922" s="80">
        <v>52826</v>
      </c>
      <c r="V2922" s="80">
        <v>4</v>
      </c>
      <c r="W2922" s="80">
        <v>1891</v>
      </c>
      <c r="X2922" s="80">
        <v>8406</v>
      </c>
      <c r="Y2922" s="80">
        <v>98896</v>
      </c>
    </row>
    <row r="2923" spans="1:25" s="16" customFormat="1" ht="17.100000000000001" customHeight="1">
      <c r="A2923" s="77">
        <v>5489300000</v>
      </c>
      <c r="B2923" s="77">
        <v>37645544</v>
      </c>
      <c r="C2923" s="77" t="s">
        <v>10</v>
      </c>
      <c r="D2923" s="77">
        <v>4</v>
      </c>
      <c r="E2923" s="77">
        <v>190</v>
      </c>
      <c r="F2923" s="77">
        <v>103</v>
      </c>
      <c r="G2923" s="77">
        <v>1</v>
      </c>
      <c r="H2923" s="78">
        <v>1991</v>
      </c>
      <c r="I2923" s="79" t="s">
        <v>6372</v>
      </c>
      <c r="J2923" s="79" t="s">
        <v>6373</v>
      </c>
      <c r="K2923" s="77">
        <v>3310</v>
      </c>
      <c r="L2923" s="79" t="s">
        <v>1505</v>
      </c>
      <c r="M2923" s="80">
        <v>338665</v>
      </c>
      <c r="N2923" s="80">
        <v>720022</v>
      </c>
      <c r="O2923" s="80">
        <v>381357</v>
      </c>
      <c r="P2923" s="80">
        <v>136020</v>
      </c>
      <c r="Q2923" s="80">
        <v>456617</v>
      </c>
      <c r="R2923" s="80">
        <v>456197</v>
      </c>
      <c r="S2923" s="80">
        <v>36130</v>
      </c>
      <c r="T2923" s="80">
        <v>71634</v>
      </c>
      <c r="U2923" s="80">
        <v>53995</v>
      </c>
      <c r="V2923" s="80">
        <v>5.33</v>
      </c>
      <c r="W2923" s="80">
        <v>2334</v>
      </c>
      <c r="X2923" s="80">
        <v>10213</v>
      </c>
      <c r="Y2923" s="80">
        <v>147970</v>
      </c>
    </row>
    <row r="2924" spans="1:25" s="16" customFormat="1" ht="17.100000000000001" customHeight="1">
      <c r="A2924" s="77">
        <v>1331655000</v>
      </c>
      <c r="B2924" s="77">
        <v>91846447</v>
      </c>
      <c r="C2924" s="77" t="s">
        <v>16</v>
      </c>
      <c r="D2924" s="77">
        <v>8</v>
      </c>
      <c r="E2924" s="77">
        <v>23</v>
      </c>
      <c r="F2924" s="77">
        <v>103</v>
      </c>
      <c r="G2924" s="77">
        <v>1</v>
      </c>
      <c r="H2924" s="78">
        <v>1998</v>
      </c>
      <c r="I2924" s="79" t="s">
        <v>6374</v>
      </c>
      <c r="J2924" s="79" t="s">
        <v>6375</v>
      </c>
      <c r="K2924" s="77">
        <v>1230</v>
      </c>
      <c r="L2924" s="79" t="s">
        <v>580</v>
      </c>
      <c r="M2924" s="80">
        <v>72686</v>
      </c>
      <c r="N2924" s="80">
        <v>90554</v>
      </c>
      <c r="O2924" s="80">
        <v>17868</v>
      </c>
      <c r="P2924" s="80">
        <v>0</v>
      </c>
      <c r="Q2924" s="80">
        <v>146043</v>
      </c>
      <c r="R2924" s="80">
        <v>145918</v>
      </c>
      <c r="S2924" s="80">
        <v>3471</v>
      </c>
      <c r="T2924" s="80">
        <v>7138</v>
      </c>
      <c r="U2924" s="80">
        <v>53904</v>
      </c>
      <c r="V2924" s="80">
        <v>4</v>
      </c>
      <c r="W2924" s="80">
        <v>757</v>
      </c>
      <c r="X2924" s="80">
        <v>2702</v>
      </c>
      <c r="Y2924" s="80">
        <v>84681</v>
      </c>
    </row>
    <row r="2925" spans="1:25" s="16" customFormat="1" ht="17.100000000000001" customHeight="1">
      <c r="A2925" s="77">
        <v>1447181000</v>
      </c>
      <c r="B2925" s="77">
        <v>30921465</v>
      </c>
      <c r="C2925" s="77" t="s">
        <v>12</v>
      </c>
      <c r="D2925" s="77">
        <v>8</v>
      </c>
      <c r="E2925" s="77">
        <v>71</v>
      </c>
      <c r="F2925" s="77">
        <v>103</v>
      </c>
      <c r="G2925" s="77">
        <v>1</v>
      </c>
      <c r="H2925" s="78">
        <v>1999</v>
      </c>
      <c r="I2925" s="79" t="s">
        <v>6376</v>
      </c>
      <c r="J2925" s="79" t="s">
        <v>6377</v>
      </c>
      <c r="K2925" s="77">
        <v>1215</v>
      </c>
      <c r="L2925" s="79" t="s">
        <v>642</v>
      </c>
      <c r="M2925" s="80">
        <v>34516</v>
      </c>
      <c r="N2925" s="80">
        <v>251460</v>
      </c>
      <c r="O2925" s="80">
        <v>216944</v>
      </c>
      <c r="P2925" s="80">
        <v>0</v>
      </c>
      <c r="Q2925" s="80">
        <v>382621</v>
      </c>
      <c r="R2925" s="80">
        <v>382380</v>
      </c>
      <c r="S2925" s="80">
        <v>-84</v>
      </c>
      <c r="T2925" s="80">
        <v>11602</v>
      </c>
      <c r="U2925" s="80">
        <v>168711</v>
      </c>
      <c r="V2925" s="80">
        <v>9.5</v>
      </c>
      <c r="W2925" s="80">
        <v>28</v>
      </c>
      <c r="X2925" s="80">
        <v>127</v>
      </c>
      <c r="Y2925" s="80">
        <v>234874</v>
      </c>
    </row>
    <row r="2926" spans="1:25" s="16" customFormat="1" ht="17.100000000000001" customHeight="1">
      <c r="A2926" s="77">
        <v>1674501000</v>
      </c>
      <c r="B2926" s="77">
        <v>43972918</v>
      </c>
      <c r="C2926" s="77" t="s">
        <v>12</v>
      </c>
      <c r="D2926" s="77">
        <v>12</v>
      </c>
      <c r="E2926" s="77">
        <v>90</v>
      </c>
      <c r="F2926" s="77">
        <v>103</v>
      </c>
      <c r="G2926" s="77">
        <v>1</v>
      </c>
      <c r="H2926" s="78">
        <v>2001</v>
      </c>
      <c r="I2926" s="79" t="s">
        <v>6378</v>
      </c>
      <c r="J2926" s="79" t="s">
        <v>6379</v>
      </c>
      <c r="K2926" s="77">
        <v>6320</v>
      </c>
      <c r="L2926" s="79" t="s">
        <v>1008</v>
      </c>
      <c r="M2926" s="80">
        <v>399073</v>
      </c>
      <c r="N2926" s="80">
        <v>659331</v>
      </c>
      <c r="O2926" s="80">
        <v>260258</v>
      </c>
      <c r="P2926" s="80">
        <v>30754</v>
      </c>
      <c r="Q2926" s="80">
        <v>4479859</v>
      </c>
      <c r="R2926" s="80">
        <v>4470092</v>
      </c>
      <c r="S2926" s="80">
        <v>187606</v>
      </c>
      <c r="T2926" s="80">
        <v>201495</v>
      </c>
      <c r="U2926" s="80">
        <v>246326</v>
      </c>
      <c r="V2926" s="80">
        <v>8.23</v>
      </c>
      <c r="W2926" s="80">
        <v>31983</v>
      </c>
      <c r="X2926" s="80">
        <v>143244</v>
      </c>
      <c r="Y2926" s="80">
        <v>529008</v>
      </c>
    </row>
    <row r="2927" spans="1:25" s="16" customFormat="1" ht="17.100000000000001" customHeight="1">
      <c r="A2927" s="77">
        <v>5444144000</v>
      </c>
      <c r="B2927" s="77">
        <v>46940626</v>
      </c>
      <c r="C2927" s="77" t="s">
        <v>6</v>
      </c>
      <c r="D2927" s="77">
        <v>2</v>
      </c>
      <c r="E2927" s="77">
        <v>70</v>
      </c>
      <c r="F2927" s="77">
        <v>103</v>
      </c>
      <c r="G2927" s="77">
        <v>1</v>
      </c>
      <c r="H2927" s="78">
        <v>1991</v>
      </c>
      <c r="I2927" s="79" t="s">
        <v>6380</v>
      </c>
      <c r="J2927" s="79" t="s">
        <v>6381</v>
      </c>
      <c r="K2927" s="77">
        <v>2000</v>
      </c>
      <c r="L2927" s="79" t="s">
        <v>490</v>
      </c>
      <c r="M2927" s="80">
        <v>726986</v>
      </c>
      <c r="N2927" s="80">
        <v>1123353</v>
      </c>
      <c r="O2927" s="80">
        <v>396367</v>
      </c>
      <c r="P2927" s="80">
        <v>49590</v>
      </c>
      <c r="Q2927" s="80">
        <v>1058192</v>
      </c>
      <c r="R2927" s="80">
        <v>987589</v>
      </c>
      <c r="S2927" s="80">
        <v>70587</v>
      </c>
      <c r="T2927" s="80">
        <v>126158</v>
      </c>
      <c r="U2927" s="80">
        <v>131104</v>
      </c>
      <c r="V2927" s="80">
        <v>9</v>
      </c>
      <c r="W2927" s="80">
        <v>9890</v>
      </c>
      <c r="X2927" s="80">
        <v>63270</v>
      </c>
      <c r="Y2927" s="80">
        <v>317873</v>
      </c>
    </row>
    <row r="2928" spans="1:25" s="16" customFormat="1" ht="17.100000000000001" customHeight="1">
      <c r="A2928" s="77">
        <v>5931169000</v>
      </c>
      <c r="B2928" s="77">
        <v>32651163</v>
      </c>
      <c r="C2928" s="77" t="s">
        <v>6</v>
      </c>
      <c r="D2928" s="77">
        <v>2</v>
      </c>
      <c r="E2928" s="77">
        <v>70</v>
      </c>
      <c r="F2928" s="77">
        <v>103</v>
      </c>
      <c r="G2928" s="77">
        <v>1</v>
      </c>
      <c r="H2928" s="78">
        <v>1996</v>
      </c>
      <c r="I2928" s="79" t="s">
        <v>6382</v>
      </c>
      <c r="J2928" s="79" t="s">
        <v>2617</v>
      </c>
      <c r="K2928" s="77">
        <v>2000</v>
      </c>
      <c r="L2928" s="79" t="s">
        <v>490</v>
      </c>
      <c r="M2928" s="80">
        <v>222592</v>
      </c>
      <c r="N2928" s="80">
        <v>595638</v>
      </c>
      <c r="O2928" s="80">
        <v>373046</v>
      </c>
      <c r="P2928" s="80">
        <v>146298</v>
      </c>
      <c r="Q2928" s="80">
        <v>1044002</v>
      </c>
      <c r="R2928" s="80">
        <v>1022264</v>
      </c>
      <c r="S2928" s="80">
        <v>66301</v>
      </c>
      <c r="T2928" s="80">
        <v>150681</v>
      </c>
      <c r="U2928" s="80">
        <v>114675</v>
      </c>
      <c r="V2928" s="80">
        <v>7.16</v>
      </c>
      <c r="W2928" s="80">
        <v>19979</v>
      </c>
      <c r="X2928" s="80">
        <v>41416</v>
      </c>
      <c r="Y2928" s="80">
        <v>309518</v>
      </c>
    </row>
    <row r="2929" spans="1:25" s="16" customFormat="1" ht="17.100000000000001" customHeight="1">
      <c r="A2929" s="77">
        <v>1574663000</v>
      </c>
      <c r="B2929" s="77">
        <v>13545949</v>
      </c>
      <c r="C2929" s="77" t="s">
        <v>8</v>
      </c>
      <c r="D2929" s="77">
        <v>10</v>
      </c>
      <c r="E2929" s="77">
        <v>38</v>
      </c>
      <c r="F2929" s="77">
        <v>103</v>
      </c>
      <c r="G2929" s="77">
        <v>3</v>
      </c>
      <c r="H2929" s="78">
        <v>2002</v>
      </c>
      <c r="I2929" s="79" t="s">
        <v>6383</v>
      </c>
      <c r="J2929" s="79" t="s">
        <v>6384</v>
      </c>
      <c r="K2929" s="77">
        <v>6253</v>
      </c>
      <c r="L2929" s="79" t="s">
        <v>6198</v>
      </c>
      <c r="M2929" s="80">
        <v>1912887</v>
      </c>
      <c r="N2929" s="80">
        <v>7779606</v>
      </c>
      <c r="O2929" s="80">
        <v>5866717</v>
      </c>
      <c r="P2929" s="80">
        <v>2380261</v>
      </c>
      <c r="Q2929" s="80">
        <v>8820278</v>
      </c>
      <c r="R2929" s="80">
        <v>8621163</v>
      </c>
      <c r="S2929" s="80">
        <v>162878</v>
      </c>
      <c r="T2929" s="80">
        <v>814857</v>
      </c>
      <c r="U2929" s="80">
        <v>1354437</v>
      </c>
      <c r="V2929" s="80">
        <v>98</v>
      </c>
      <c r="W2929" s="80">
        <v>0</v>
      </c>
      <c r="X2929" s="80">
        <v>67419</v>
      </c>
      <c r="Y2929" s="80">
        <v>2740167</v>
      </c>
    </row>
    <row r="2930" spans="1:25" s="16" customFormat="1" ht="17.100000000000001" customHeight="1">
      <c r="A2930" s="77">
        <v>5818533000</v>
      </c>
      <c r="B2930" s="77">
        <v>74168053</v>
      </c>
      <c r="C2930" s="77" t="s">
        <v>8</v>
      </c>
      <c r="D2930" s="77">
        <v>2</v>
      </c>
      <c r="E2930" s="77">
        <v>113</v>
      </c>
      <c r="F2930" s="77">
        <v>142</v>
      </c>
      <c r="G2930" s="77">
        <v>1</v>
      </c>
      <c r="H2930" s="78">
        <v>1994</v>
      </c>
      <c r="I2930" s="79" t="s">
        <v>6385</v>
      </c>
      <c r="J2930" s="79" t="s">
        <v>6386</v>
      </c>
      <c r="K2930" s="77">
        <v>2310</v>
      </c>
      <c r="L2930" s="79" t="s">
        <v>662</v>
      </c>
      <c r="M2930" s="80">
        <v>429191</v>
      </c>
      <c r="N2930" s="80">
        <v>493376</v>
      </c>
      <c r="O2930" s="80">
        <v>64185</v>
      </c>
      <c r="P2930" s="80">
        <v>64185</v>
      </c>
      <c r="Q2930" s="80">
        <v>684602</v>
      </c>
      <c r="R2930" s="80">
        <v>674286</v>
      </c>
      <c r="S2930" s="80">
        <v>8898</v>
      </c>
      <c r="T2930" s="80">
        <v>21639</v>
      </c>
      <c r="U2930" s="80">
        <v>91706</v>
      </c>
      <c r="V2930" s="80">
        <v>5</v>
      </c>
      <c r="W2930" s="80"/>
      <c r="X2930" s="80">
        <v>19214</v>
      </c>
      <c r="Y2930" s="80">
        <v>143463</v>
      </c>
    </row>
    <row r="2931" spans="1:25" s="16" customFormat="1" ht="17.100000000000001" customHeight="1">
      <c r="A2931" s="77">
        <v>5406331000</v>
      </c>
      <c r="B2931" s="77">
        <v>70291233</v>
      </c>
      <c r="C2931" s="77" t="s">
        <v>6</v>
      </c>
      <c r="D2931" s="77">
        <v>4</v>
      </c>
      <c r="E2931" s="77">
        <v>11</v>
      </c>
      <c r="F2931" s="77">
        <v>103</v>
      </c>
      <c r="G2931" s="77">
        <v>1</v>
      </c>
      <c r="H2931" s="78">
        <v>1990</v>
      </c>
      <c r="I2931" s="79" t="s">
        <v>6387</v>
      </c>
      <c r="J2931" s="79" t="s">
        <v>709</v>
      </c>
      <c r="K2931" s="77">
        <v>3000</v>
      </c>
      <c r="L2931" s="79" t="s">
        <v>710</v>
      </c>
      <c r="M2931" s="80">
        <v>57883</v>
      </c>
      <c r="N2931" s="80">
        <v>247974</v>
      </c>
      <c r="O2931" s="80">
        <v>190091</v>
      </c>
      <c r="P2931" s="80">
        <v>149513</v>
      </c>
      <c r="Q2931" s="80">
        <v>286310</v>
      </c>
      <c r="R2931" s="80">
        <v>286267</v>
      </c>
      <c r="S2931" s="80">
        <v>2498</v>
      </c>
      <c r="T2931" s="80">
        <v>8839</v>
      </c>
      <c r="U2931" s="80">
        <v>56865</v>
      </c>
      <c r="V2931" s="80">
        <v>3</v>
      </c>
      <c r="W2931" s="80">
        <v>590</v>
      </c>
      <c r="X2931" s="80">
        <v>1276</v>
      </c>
      <c r="Y2931" s="80">
        <v>86236</v>
      </c>
    </row>
    <row r="2932" spans="1:25" s="16" customFormat="1" ht="17.100000000000001" customHeight="1">
      <c r="A2932" s="77">
        <v>1509802000</v>
      </c>
      <c r="B2932" s="77">
        <v>73053341</v>
      </c>
      <c r="C2932" s="77" t="s">
        <v>8</v>
      </c>
      <c r="D2932" s="77">
        <v>4</v>
      </c>
      <c r="E2932" s="77">
        <v>133</v>
      </c>
      <c r="F2932" s="77">
        <v>142</v>
      </c>
      <c r="G2932" s="77">
        <v>1</v>
      </c>
      <c r="H2932" s="78">
        <v>2002</v>
      </c>
      <c r="I2932" s="79" t="s">
        <v>6388</v>
      </c>
      <c r="J2932" s="79" t="s">
        <v>6389</v>
      </c>
      <c r="K2932" s="77">
        <v>3320</v>
      </c>
      <c r="L2932" s="79" t="s">
        <v>881</v>
      </c>
      <c r="M2932" s="80">
        <v>193291</v>
      </c>
      <c r="N2932" s="80">
        <v>219785</v>
      </c>
      <c r="O2932" s="80">
        <v>26494</v>
      </c>
      <c r="P2932" s="80">
        <v>64</v>
      </c>
      <c r="Q2932" s="80">
        <v>336642</v>
      </c>
      <c r="R2932" s="80">
        <v>336540</v>
      </c>
      <c r="S2932" s="80">
        <v>32482</v>
      </c>
      <c r="T2932" s="80">
        <v>57299</v>
      </c>
      <c r="U2932" s="80">
        <v>54568</v>
      </c>
      <c r="V2932" s="80">
        <v>3</v>
      </c>
      <c r="W2932" s="80"/>
      <c r="X2932" s="80">
        <v>32303</v>
      </c>
      <c r="Y2932" s="80">
        <v>128424</v>
      </c>
    </row>
    <row r="2933" spans="1:25" s="16" customFormat="1" ht="17.100000000000001" customHeight="1">
      <c r="A2933" s="77">
        <v>5300541000</v>
      </c>
      <c r="B2933" s="77">
        <v>62243217</v>
      </c>
      <c r="C2933" s="77" t="s">
        <v>8</v>
      </c>
      <c r="D2933" s="77">
        <v>4</v>
      </c>
      <c r="E2933" s="77">
        <v>11</v>
      </c>
      <c r="F2933" s="77">
        <v>103</v>
      </c>
      <c r="G2933" s="77">
        <v>3</v>
      </c>
      <c r="H2933" s="78">
        <v>1989</v>
      </c>
      <c r="I2933" s="79" t="s">
        <v>6390</v>
      </c>
      <c r="J2933" s="79" t="s">
        <v>6391</v>
      </c>
      <c r="K2933" s="77">
        <v>3000</v>
      </c>
      <c r="L2933" s="79" t="s">
        <v>710</v>
      </c>
      <c r="M2933" s="80">
        <v>2442335</v>
      </c>
      <c r="N2933" s="80">
        <v>10695519</v>
      </c>
      <c r="O2933" s="80">
        <v>8253184</v>
      </c>
      <c r="P2933" s="80">
        <v>4312712</v>
      </c>
      <c r="Q2933" s="80">
        <v>22818287</v>
      </c>
      <c r="R2933" s="80">
        <v>22290570</v>
      </c>
      <c r="S2933" s="80">
        <v>387581</v>
      </c>
      <c r="T2933" s="80">
        <v>1872131</v>
      </c>
      <c r="U2933" s="80">
        <v>593380</v>
      </c>
      <c r="V2933" s="80">
        <v>38.76</v>
      </c>
      <c r="W2933" s="80">
        <v>46211</v>
      </c>
      <c r="X2933" s="80">
        <v>184611</v>
      </c>
      <c r="Y2933" s="80">
        <v>2701463</v>
      </c>
    </row>
    <row r="2934" spans="1:25" s="16" customFormat="1" ht="17.100000000000001" customHeight="1">
      <c r="A2934" s="77">
        <v>5347297000</v>
      </c>
      <c r="B2934" s="77">
        <v>30052092</v>
      </c>
      <c r="C2934" s="77" t="s">
        <v>8</v>
      </c>
      <c r="D2934" s="77">
        <v>2</v>
      </c>
      <c r="E2934" s="77">
        <v>70</v>
      </c>
      <c r="F2934" s="77">
        <v>103</v>
      </c>
      <c r="G2934" s="77">
        <v>2</v>
      </c>
      <c r="H2934" s="78">
        <v>1990</v>
      </c>
      <c r="I2934" s="79" t="s">
        <v>6392</v>
      </c>
      <c r="J2934" s="79" t="s">
        <v>6393</v>
      </c>
      <c r="K2934" s="77">
        <v>2000</v>
      </c>
      <c r="L2934" s="79" t="s">
        <v>490</v>
      </c>
      <c r="M2934" s="80">
        <v>5381272</v>
      </c>
      <c r="N2934" s="80">
        <v>9700365</v>
      </c>
      <c r="O2934" s="80">
        <v>4319093</v>
      </c>
      <c r="P2934" s="80">
        <v>2688617</v>
      </c>
      <c r="Q2934" s="80">
        <v>11075223</v>
      </c>
      <c r="R2934" s="80">
        <v>10822400</v>
      </c>
      <c r="S2934" s="80">
        <v>1733982</v>
      </c>
      <c r="T2934" s="80">
        <v>2068835</v>
      </c>
      <c r="U2934" s="80">
        <v>926273</v>
      </c>
      <c r="V2934" s="80">
        <v>42.75</v>
      </c>
      <c r="W2934" s="80">
        <v>276149</v>
      </c>
      <c r="X2934" s="80">
        <v>1548888</v>
      </c>
      <c r="Y2934" s="80">
        <v>3299178</v>
      </c>
    </row>
    <row r="2935" spans="1:25" s="16" customFormat="1" ht="17.100000000000001" customHeight="1">
      <c r="A2935" s="77">
        <v>5724031000</v>
      </c>
      <c r="B2935" s="77">
        <v>86718312</v>
      </c>
      <c r="C2935" s="77" t="s">
        <v>15</v>
      </c>
      <c r="D2935" s="77">
        <v>2</v>
      </c>
      <c r="E2935" s="77">
        <v>26</v>
      </c>
      <c r="F2935" s="77">
        <v>103</v>
      </c>
      <c r="G2935" s="77">
        <v>1</v>
      </c>
      <c r="H2935" s="78">
        <v>1993</v>
      </c>
      <c r="I2935" s="79" t="s">
        <v>6394</v>
      </c>
      <c r="J2935" s="79" t="s">
        <v>6395</v>
      </c>
      <c r="K2935" s="77">
        <v>2241</v>
      </c>
      <c r="L2935" s="79" t="s">
        <v>1347</v>
      </c>
      <c r="M2935" s="80">
        <v>86920</v>
      </c>
      <c r="N2935" s="80">
        <v>207382</v>
      </c>
      <c r="O2935" s="80">
        <v>120462</v>
      </c>
      <c r="P2935" s="80">
        <v>9577</v>
      </c>
      <c r="Q2935" s="80">
        <v>244645</v>
      </c>
      <c r="R2935" s="80">
        <v>232837</v>
      </c>
      <c r="S2935" s="80">
        <v>7957</v>
      </c>
      <c r="T2935" s="80">
        <v>27082</v>
      </c>
      <c r="U2935" s="80">
        <v>65295</v>
      </c>
      <c r="V2935" s="80">
        <v>4.25</v>
      </c>
      <c r="W2935" s="80">
        <v>1365</v>
      </c>
      <c r="X2935" s="80">
        <v>6218</v>
      </c>
      <c r="Y2935" s="80">
        <v>123018</v>
      </c>
    </row>
    <row r="2936" spans="1:25" s="16" customFormat="1" ht="17.100000000000001" customHeight="1">
      <c r="A2936" s="77">
        <v>5000674000</v>
      </c>
      <c r="B2936" s="77">
        <v>25956655</v>
      </c>
      <c r="C2936" s="77" t="s">
        <v>12</v>
      </c>
      <c r="D2936" s="77">
        <v>11</v>
      </c>
      <c r="E2936" s="77">
        <v>136</v>
      </c>
      <c r="F2936" s="77">
        <v>103</v>
      </c>
      <c r="G2936" s="77">
        <v>2</v>
      </c>
      <c r="H2936" s="78">
        <v>1994</v>
      </c>
      <c r="I2936" s="79" t="s">
        <v>6396</v>
      </c>
      <c r="J2936" s="79" t="s">
        <v>6397</v>
      </c>
      <c r="K2936" s="77">
        <v>5272</v>
      </c>
      <c r="L2936" s="79" t="s">
        <v>4001</v>
      </c>
      <c r="M2936" s="80">
        <v>323973</v>
      </c>
      <c r="N2936" s="80">
        <v>1885940</v>
      </c>
      <c r="O2936" s="80">
        <v>1561967</v>
      </c>
      <c r="P2936" s="80">
        <v>307058</v>
      </c>
      <c r="Q2936" s="80">
        <v>3765443</v>
      </c>
      <c r="R2936" s="80">
        <v>3666365</v>
      </c>
      <c r="S2936" s="80">
        <v>-2897</v>
      </c>
      <c r="T2936" s="80">
        <v>212642</v>
      </c>
      <c r="U2936" s="80">
        <v>349861</v>
      </c>
      <c r="V2936" s="80">
        <v>31.8</v>
      </c>
      <c r="W2936" s="80">
        <v>4569</v>
      </c>
      <c r="X2936" s="80">
        <v>74982</v>
      </c>
      <c r="Y2936" s="80">
        <v>674222</v>
      </c>
    </row>
    <row r="2937" spans="1:25" s="16" customFormat="1" ht="17.100000000000001" customHeight="1">
      <c r="A2937" s="77">
        <v>2134195000</v>
      </c>
      <c r="B2937" s="77">
        <v>19128843</v>
      </c>
      <c r="C2937" s="77" t="s">
        <v>9</v>
      </c>
      <c r="D2937" s="77">
        <v>8</v>
      </c>
      <c r="E2937" s="77">
        <v>61</v>
      </c>
      <c r="F2937" s="77">
        <v>142</v>
      </c>
      <c r="G2937" s="77">
        <v>1</v>
      </c>
      <c r="H2937" s="78">
        <v>2005</v>
      </c>
      <c r="I2937" s="79" t="s">
        <v>6398</v>
      </c>
      <c r="J2937" s="79" t="s">
        <v>6399</v>
      </c>
      <c r="K2937" s="77">
        <v>1000</v>
      </c>
      <c r="L2937" s="79" t="s">
        <v>448</v>
      </c>
      <c r="M2937" s="80">
        <v>26147</v>
      </c>
      <c r="N2937" s="80">
        <v>96830</v>
      </c>
      <c r="O2937" s="80">
        <v>70683</v>
      </c>
      <c r="P2937" s="80">
        <v>0</v>
      </c>
      <c r="Q2937" s="80">
        <v>538387</v>
      </c>
      <c r="R2937" s="80">
        <v>538383</v>
      </c>
      <c r="S2937" s="80">
        <v>73321</v>
      </c>
      <c r="T2937" s="80">
        <v>74860</v>
      </c>
      <c r="U2937" s="80">
        <v>300365</v>
      </c>
      <c r="V2937" s="80">
        <v>15.16</v>
      </c>
      <c r="W2937" s="80"/>
      <c r="X2937" s="80">
        <v>60655</v>
      </c>
      <c r="Y2937" s="80">
        <v>455279</v>
      </c>
    </row>
    <row r="2938" spans="1:25" s="16" customFormat="1" ht="17.100000000000001" customHeight="1">
      <c r="A2938" s="77">
        <v>2361990000</v>
      </c>
      <c r="B2938" s="77">
        <v>43133215</v>
      </c>
      <c r="C2938" s="77" t="s">
        <v>6</v>
      </c>
      <c r="D2938" s="77">
        <v>8</v>
      </c>
      <c r="E2938" s="77">
        <v>61</v>
      </c>
      <c r="F2938" s="77">
        <v>103</v>
      </c>
      <c r="G2938" s="77">
        <v>1</v>
      </c>
      <c r="H2938" s="78">
        <v>2007</v>
      </c>
      <c r="I2938" s="79" t="s">
        <v>6400</v>
      </c>
      <c r="J2938" s="79" t="s">
        <v>4745</v>
      </c>
      <c r="K2938" s="77">
        <v>1000</v>
      </c>
      <c r="L2938" s="79" t="s">
        <v>448</v>
      </c>
      <c r="M2938" s="80">
        <v>55302</v>
      </c>
      <c r="N2938" s="80">
        <v>188860</v>
      </c>
      <c r="O2938" s="80">
        <v>133558</v>
      </c>
      <c r="P2938" s="80">
        <v>55372</v>
      </c>
      <c r="Q2938" s="80">
        <v>521236</v>
      </c>
      <c r="R2938" s="80">
        <v>518966</v>
      </c>
      <c r="S2938" s="80">
        <v>16681</v>
      </c>
      <c r="T2938" s="80">
        <v>25207</v>
      </c>
      <c r="U2938" s="80">
        <v>37446</v>
      </c>
      <c r="V2938" s="80">
        <v>2.23</v>
      </c>
      <c r="W2938" s="80">
        <v>3026</v>
      </c>
      <c r="X2938" s="80">
        <v>12531</v>
      </c>
      <c r="Y2938" s="80">
        <v>75083</v>
      </c>
    </row>
    <row r="2939" spans="1:25" s="16" customFormat="1" ht="17.100000000000001" customHeight="1">
      <c r="A2939" s="77">
        <v>2306786000</v>
      </c>
      <c r="B2939" s="77">
        <v>86459970</v>
      </c>
      <c r="C2939" s="77" t="s">
        <v>6</v>
      </c>
      <c r="D2939" s="77">
        <v>1</v>
      </c>
      <c r="E2939" s="77">
        <v>63</v>
      </c>
      <c r="F2939" s="77">
        <v>103</v>
      </c>
      <c r="G2939" s="77">
        <v>2</v>
      </c>
      <c r="H2939" s="78">
        <v>2007</v>
      </c>
      <c r="I2939" s="79" t="s">
        <v>6401</v>
      </c>
      <c r="J2939" s="79" t="s">
        <v>6402</v>
      </c>
      <c r="K2939" s="77">
        <v>9240</v>
      </c>
      <c r="L2939" s="79" t="s">
        <v>894</v>
      </c>
      <c r="M2939" s="80">
        <v>2135294</v>
      </c>
      <c r="N2939" s="80">
        <v>2320534</v>
      </c>
      <c r="O2939" s="80">
        <v>185240</v>
      </c>
      <c r="P2939" s="80">
        <v>87967</v>
      </c>
      <c r="Q2939" s="80">
        <v>2663052</v>
      </c>
      <c r="R2939" s="80">
        <v>2642618</v>
      </c>
      <c r="S2939" s="80">
        <v>1149622</v>
      </c>
      <c r="T2939" s="80">
        <v>1309502</v>
      </c>
      <c r="U2939" s="80">
        <v>416125</v>
      </c>
      <c r="V2939" s="80">
        <v>17.920000000000002</v>
      </c>
      <c r="W2939" s="80">
        <v>196288</v>
      </c>
      <c r="X2939" s="80">
        <v>963505</v>
      </c>
      <c r="Y2939" s="80">
        <v>1861463</v>
      </c>
    </row>
    <row r="2940" spans="1:25" s="16" customFormat="1" ht="17.100000000000001" customHeight="1">
      <c r="A2940" s="77">
        <v>1936964000</v>
      </c>
      <c r="B2940" s="77">
        <v>26505444</v>
      </c>
      <c r="C2940" s="77" t="s">
        <v>6</v>
      </c>
      <c r="D2940" s="77">
        <v>9</v>
      </c>
      <c r="E2940" s="77">
        <v>3</v>
      </c>
      <c r="F2940" s="77">
        <v>103</v>
      </c>
      <c r="G2940" s="77">
        <v>2</v>
      </c>
      <c r="H2940" s="78">
        <v>2004</v>
      </c>
      <c r="I2940" s="79" t="s">
        <v>6403</v>
      </c>
      <c r="J2940" s="79" t="s">
        <v>6404</v>
      </c>
      <c r="K2940" s="77">
        <v>4260</v>
      </c>
      <c r="L2940" s="79" t="s">
        <v>504</v>
      </c>
      <c r="M2940" s="80">
        <v>669279</v>
      </c>
      <c r="N2940" s="80">
        <v>1697643</v>
      </c>
      <c r="O2940" s="80">
        <v>1028364</v>
      </c>
      <c r="P2940" s="80">
        <v>480550</v>
      </c>
      <c r="Q2940" s="80">
        <v>3117969</v>
      </c>
      <c r="R2940" s="80">
        <v>3044171</v>
      </c>
      <c r="S2940" s="80">
        <v>6418</v>
      </c>
      <c r="T2940" s="80">
        <v>93611</v>
      </c>
      <c r="U2940" s="80">
        <v>457158</v>
      </c>
      <c r="V2940" s="80">
        <v>28</v>
      </c>
      <c r="W2940" s="80">
        <v>10502</v>
      </c>
      <c r="X2940" s="80">
        <v>54543</v>
      </c>
      <c r="Y2940" s="80">
        <v>791665</v>
      </c>
    </row>
    <row r="2941" spans="1:25" s="16" customFormat="1" ht="17.100000000000001" customHeight="1">
      <c r="A2941" s="77">
        <v>5386853000</v>
      </c>
      <c r="B2941" s="77">
        <v>30180309</v>
      </c>
      <c r="C2941" s="77" t="s">
        <v>9</v>
      </c>
      <c r="D2941" s="77">
        <v>2</v>
      </c>
      <c r="E2941" s="77">
        <v>70</v>
      </c>
      <c r="F2941" s="77">
        <v>103</v>
      </c>
      <c r="G2941" s="77">
        <v>1</v>
      </c>
      <c r="H2941" s="78">
        <v>1990</v>
      </c>
      <c r="I2941" s="79" t="s">
        <v>6405</v>
      </c>
      <c r="J2941" s="79" t="s">
        <v>549</v>
      </c>
      <c r="K2941" s="77">
        <v>2000</v>
      </c>
      <c r="L2941" s="79" t="s">
        <v>490</v>
      </c>
      <c r="M2941" s="80">
        <v>37571</v>
      </c>
      <c r="N2941" s="80">
        <v>659264</v>
      </c>
      <c r="O2941" s="80">
        <v>621693</v>
      </c>
      <c r="P2941" s="80">
        <v>21440</v>
      </c>
      <c r="Q2941" s="80">
        <v>2804478</v>
      </c>
      <c r="R2941" s="80">
        <v>2687928</v>
      </c>
      <c r="S2941" s="80">
        <v>-105723</v>
      </c>
      <c r="T2941" s="80">
        <v>-98300</v>
      </c>
      <c r="U2941" s="80">
        <v>989903</v>
      </c>
      <c r="V2941" s="80">
        <v>86.65</v>
      </c>
      <c r="W2941" s="80">
        <v>3831</v>
      </c>
      <c r="X2941" s="80">
        <v>4258</v>
      </c>
      <c r="Y2941" s="80">
        <v>2408096</v>
      </c>
    </row>
    <row r="2942" spans="1:25" s="16" customFormat="1" ht="17.100000000000001" customHeight="1">
      <c r="A2942" s="77">
        <v>1554077000</v>
      </c>
      <c r="B2942" s="77">
        <v>83669728</v>
      </c>
      <c r="C2942" s="77" t="s">
        <v>10</v>
      </c>
      <c r="D2942" s="77">
        <v>8</v>
      </c>
      <c r="E2942" s="77">
        <v>61</v>
      </c>
      <c r="F2942" s="77">
        <v>103</v>
      </c>
      <c r="G2942" s="77">
        <v>2</v>
      </c>
      <c r="H2942" s="78">
        <v>2000</v>
      </c>
      <c r="I2942" s="79" t="s">
        <v>6406</v>
      </c>
      <c r="J2942" s="79" t="s">
        <v>540</v>
      </c>
      <c r="K2942" s="77">
        <v>1000</v>
      </c>
      <c r="L2942" s="79" t="s">
        <v>448</v>
      </c>
      <c r="M2942" s="80">
        <v>2858545</v>
      </c>
      <c r="N2942" s="80">
        <v>3421081</v>
      </c>
      <c r="O2942" s="80">
        <v>562536</v>
      </c>
      <c r="P2942" s="80">
        <v>128258</v>
      </c>
      <c r="Q2942" s="80">
        <v>5305746</v>
      </c>
      <c r="R2942" s="80">
        <v>4462977</v>
      </c>
      <c r="S2942" s="80">
        <v>1135759</v>
      </c>
      <c r="T2942" s="80">
        <v>1235535</v>
      </c>
      <c r="U2942" s="80">
        <v>976544</v>
      </c>
      <c r="V2942" s="80">
        <v>31.42</v>
      </c>
      <c r="W2942" s="80">
        <v>0</v>
      </c>
      <c r="X2942" s="80">
        <v>1153018</v>
      </c>
      <c r="Y2942" s="80">
        <v>2496540</v>
      </c>
    </row>
    <row r="2943" spans="1:25" s="16" customFormat="1" ht="17.100000000000001" customHeight="1">
      <c r="A2943" s="77">
        <v>1403982000</v>
      </c>
      <c r="B2943" s="77">
        <v>23414375</v>
      </c>
      <c r="C2943" s="77" t="s">
        <v>8</v>
      </c>
      <c r="D2943" s="77">
        <v>2</v>
      </c>
      <c r="E2943" s="77">
        <v>169</v>
      </c>
      <c r="F2943" s="77">
        <v>103</v>
      </c>
      <c r="G2943" s="77">
        <v>1</v>
      </c>
      <c r="H2943" s="78">
        <v>1999</v>
      </c>
      <c r="I2943" s="79" t="s">
        <v>6407</v>
      </c>
      <c r="J2943" s="79" t="s">
        <v>6408</v>
      </c>
      <c r="K2943" s="77">
        <v>2204</v>
      </c>
      <c r="L2943" s="79" t="s">
        <v>1085</v>
      </c>
      <c r="M2943" s="80">
        <v>1122396</v>
      </c>
      <c r="N2943" s="80">
        <v>1273044</v>
      </c>
      <c r="O2943" s="80">
        <v>150648</v>
      </c>
      <c r="P2943" s="80">
        <v>0</v>
      </c>
      <c r="Q2943" s="80">
        <v>1453696</v>
      </c>
      <c r="R2943" s="80">
        <v>1452987</v>
      </c>
      <c r="S2943" s="80">
        <v>276603</v>
      </c>
      <c r="T2943" s="80">
        <v>287791</v>
      </c>
      <c r="U2943" s="80">
        <v>99916</v>
      </c>
      <c r="V2943" s="80">
        <v>3</v>
      </c>
      <c r="W2943" s="80">
        <v>50061</v>
      </c>
      <c r="X2943" s="80">
        <v>227251</v>
      </c>
      <c r="Y2943" s="80">
        <v>414275</v>
      </c>
    </row>
    <row r="2944" spans="1:25" s="16" customFormat="1" ht="17.100000000000001" customHeight="1">
      <c r="A2944" s="77">
        <v>1666509000</v>
      </c>
      <c r="B2944" s="77">
        <v>16584716</v>
      </c>
      <c r="C2944" s="77" t="s">
        <v>6</v>
      </c>
      <c r="D2944" s="77">
        <v>11</v>
      </c>
      <c r="E2944" s="77">
        <v>128</v>
      </c>
      <c r="F2944" s="77">
        <v>103</v>
      </c>
      <c r="G2944" s="77">
        <v>1</v>
      </c>
      <c r="H2944" s="78">
        <v>2001</v>
      </c>
      <c r="I2944" s="79" t="s">
        <v>6409</v>
      </c>
      <c r="J2944" s="79" t="s">
        <v>6410</v>
      </c>
      <c r="K2944" s="77">
        <v>5220</v>
      </c>
      <c r="L2944" s="79" t="s">
        <v>1031</v>
      </c>
      <c r="M2944" s="80">
        <v>217195</v>
      </c>
      <c r="N2944" s="80">
        <v>579343</v>
      </c>
      <c r="O2944" s="80">
        <v>362148</v>
      </c>
      <c r="P2944" s="80">
        <v>112763</v>
      </c>
      <c r="Q2944" s="80">
        <v>1053197</v>
      </c>
      <c r="R2944" s="80">
        <v>1047598</v>
      </c>
      <c r="S2944" s="80">
        <v>46310</v>
      </c>
      <c r="T2944" s="80">
        <v>104459</v>
      </c>
      <c r="U2944" s="80">
        <v>101718</v>
      </c>
      <c r="V2944" s="80">
        <v>5.54</v>
      </c>
      <c r="W2944" s="80">
        <v>2284</v>
      </c>
      <c r="X2944" s="80">
        <v>44439</v>
      </c>
      <c r="Y2944" s="80">
        <v>237175</v>
      </c>
    </row>
    <row r="2945" spans="1:25" s="16" customFormat="1" ht="17.100000000000001" customHeight="1">
      <c r="A2945" s="77">
        <v>1890140000</v>
      </c>
      <c r="B2945" s="77">
        <v>60625058</v>
      </c>
      <c r="C2945" s="77" t="s">
        <v>12</v>
      </c>
      <c r="D2945" s="77">
        <v>2</v>
      </c>
      <c r="E2945" s="77">
        <v>204</v>
      </c>
      <c r="F2945" s="77">
        <v>103</v>
      </c>
      <c r="G2945" s="77">
        <v>1</v>
      </c>
      <c r="H2945" s="78">
        <v>2003</v>
      </c>
      <c r="I2945" s="79" t="s">
        <v>6411</v>
      </c>
      <c r="J2945" s="79" t="s">
        <v>6412</v>
      </c>
      <c r="K2945" s="77">
        <v>2235</v>
      </c>
      <c r="L2945" s="79" t="s">
        <v>1360</v>
      </c>
      <c r="M2945" s="80">
        <v>144819</v>
      </c>
      <c r="N2945" s="80">
        <v>183511</v>
      </c>
      <c r="O2945" s="80">
        <v>38692</v>
      </c>
      <c r="P2945" s="80">
        <v>15950</v>
      </c>
      <c r="Q2945" s="80">
        <v>414377</v>
      </c>
      <c r="R2945" s="80">
        <v>408975</v>
      </c>
      <c r="S2945" s="80">
        <v>17835</v>
      </c>
      <c r="T2945" s="80">
        <v>52623</v>
      </c>
      <c r="U2945" s="80">
        <v>80724</v>
      </c>
      <c r="V2945" s="80">
        <v>5</v>
      </c>
      <c r="W2945" s="80">
        <v>3099</v>
      </c>
      <c r="X2945" s="80">
        <v>11493</v>
      </c>
      <c r="Y2945" s="80">
        <v>157607</v>
      </c>
    </row>
    <row r="2946" spans="1:25" s="16" customFormat="1" ht="17.100000000000001" customHeight="1">
      <c r="A2946" s="77">
        <v>5946113000</v>
      </c>
      <c r="B2946" s="77">
        <v>22848177</v>
      </c>
      <c r="C2946" s="77" t="s">
        <v>12</v>
      </c>
      <c r="D2946" s="77">
        <v>8</v>
      </c>
      <c r="E2946" s="77">
        <v>138</v>
      </c>
      <c r="F2946" s="77">
        <v>142</v>
      </c>
      <c r="G2946" s="77">
        <v>1</v>
      </c>
      <c r="H2946" s="78">
        <v>1994</v>
      </c>
      <c r="I2946" s="79" t="s">
        <v>6413</v>
      </c>
      <c r="J2946" s="79" t="s">
        <v>6414</v>
      </c>
      <c r="K2946" s="77">
        <v>1217</v>
      </c>
      <c r="L2946" s="79" t="s">
        <v>1430</v>
      </c>
      <c r="M2946" s="80">
        <v>146913</v>
      </c>
      <c r="N2946" s="80">
        <v>319185</v>
      </c>
      <c r="O2946" s="80">
        <v>172272</v>
      </c>
      <c r="P2946" s="80">
        <v>124048</v>
      </c>
      <c r="Q2946" s="80">
        <v>712625</v>
      </c>
      <c r="R2946" s="80">
        <v>705771</v>
      </c>
      <c r="S2946" s="80">
        <v>34902</v>
      </c>
      <c r="T2946" s="80">
        <v>111902</v>
      </c>
      <c r="U2946" s="80">
        <v>57516</v>
      </c>
      <c r="V2946" s="80">
        <v>6</v>
      </c>
      <c r="W2946" s="80"/>
      <c r="X2946" s="80">
        <v>26882</v>
      </c>
      <c r="Y2946" s="80">
        <v>194947</v>
      </c>
    </row>
    <row r="2947" spans="1:25" s="16" customFormat="1" ht="17.100000000000001" customHeight="1">
      <c r="A2947" s="77">
        <v>1722182000</v>
      </c>
      <c r="B2947" s="77">
        <v>20698615</v>
      </c>
      <c r="C2947" s="77" t="s">
        <v>8</v>
      </c>
      <c r="D2947" s="77">
        <v>4</v>
      </c>
      <c r="E2947" s="77">
        <v>190</v>
      </c>
      <c r="F2947" s="77">
        <v>103</v>
      </c>
      <c r="G2947" s="77">
        <v>1</v>
      </c>
      <c r="H2947" s="78">
        <v>2002</v>
      </c>
      <c r="I2947" s="79" t="s">
        <v>6415</v>
      </c>
      <c r="J2947" s="79" t="s">
        <v>6416</v>
      </c>
      <c r="K2947" s="77">
        <v>3301</v>
      </c>
      <c r="L2947" s="79" t="s">
        <v>1228</v>
      </c>
      <c r="M2947" s="80">
        <v>622686</v>
      </c>
      <c r="N2947" s="80">
        <v>742737</v>
      </c>
      <c r="O2947" s="80">
        <v>120051</v>
      </c>
      <c r="P2947" s="80">
        <v>0</v>
      </c>
      <c r="Q2947" s="80">
        <v>1433552</v>
      </c>
      <c r="R2947" s="80">
        <v>1419425</v>
      </c>
      <c r="S2947" s="80">
        <v>17395</v>
      </c>
      <c r="T2947" s="80">
        <v>73847</v>
      </c>
      <c r="U2947" s="80">
        <v>229319</v>
      </c>
      <c r="V2947" s="80">
        <v>15.58</v>
      </c>
      <c r="W2947" s="80">
        <v>286</v>
      </c>
      <c r="X2947" s="80">
        <v>16184</v>
      </c>
      <c r="Y2947" s="80">
        <v>415320</v>
      </c>
    </row>
    <row r="2948" spans="1:25" s="16" customFormat="1" ht="17.100000000000001" customHeight="1">
      <c r="A2948" s="77">
        <v>1558765000</v>
      </c>
      <c r="B2948" s="77">
        <v>36419796</v>
      </c>
      <c r="C2948" s="77" t="s">
        <v>6</v>
      </c>
      <c r="D2948" s="77">
        <v>2</v>
      </c>
      <c r="E2948" s="77">
        <v>118</v>
      </c>
      <c r="F2948" s="77">
        <v>142</v>
      </c>
      <c r="G2948" s="77">
        <v>1</v>
      </c>
      <c r="H2948" s="78">
        <v>2000</v>
      </c>
      <c r="I2948" s="79" t="s">
        <v>6417</v>
      </c>
      <c r="J2948" s="79" t="s">
        <v>6418</v>
      </c>
      <c r="K2948" s="77">
        <v>2212</v>
      </c>
      <c r="L2948" s="79" t="s">
        <v>4043</v>
      </c>
      <c r="M2948" s="80">
        <v>76433</v>
      </c>
      <c r="N2948" s="80">
        <v>121816</v>
      </c>
      <c r="O2948" s="80">
        <v>45383</v>
      </c>
      <c r="P2948" s="80">
        <v>6438</v>
      </c>
      <c r="Q2948" s="80">
        <v>186205</v>
      </c>
      <c r="R2948" s="80">
        <v>184813</v>
      </c>
      <c r="S2948" s="80">
        <v>9701</v>
      </c>
      <c r="T2948" s="80">
        <v>33729</v>
      </c>
      <c r="U2948" s="80">
        <v>10407</v>
      </c>
      <c r="V2948" s="80">
        <v>1</v>
      </c>
      <c r="W2948" s="80"/>
      <c r="X2948" s="80">
        <v>9496</v>
      </c>
      <c r="Y2948" s="80">
        <v>49232</v>
      </c>
    </row>
    <row r="2949" spans="1:25" s="16" customFormat="1" ht="17.100000000000001" customHeight="1">
      <c r="A2949" s="77">
        <v>1104667000</v>
      </c>
      <c r="B2949" s="77">
        <v>15299953</v>
      </c>
      <c r="C2949" s="77" t="s">
        <v>9</v>
      </c>
      <c r="D2949" s="77">
        <v>9</v>
      </c>
      <c r="E2949" s="77">
        <v>27</v>
      </c>
      <c r="F2949" s="77">
        <v>142</v>
      </c>
      <c r="G2949" s="77">
        <v>1</v>
      </c>
      <c r="H2949" s="78">
        <v>1998</v>
      </c>
      <c r="I2949" s="79" t="s">
        <v>6419</v>
      </c>
      <c r="J2949" s="79" t="s">
        <v>6420</v>
      </c>
      <c r="K2949" s="77">
        <v>4224</v>
      </c>
      <c r="L2949" s="79" t="s">
        <v>1409</v>
      </c>
      <c r="M2949" s="80">
        <v>144029</v>
      </c>
      <c r="N2949" s="80">
        <v>179368</v>
      </c>
      <c r="O2949" s="80">
        <v>35339</v>
      </c>
      <c r="P2949" s="80">
        <v>0</v>
      </c>
      <c r="Q2949" s="80">
        <v>187733</v>
      </c>
      <c r="R2949" s="80">
        <v>156754</v>
      </c>
      <c r="S2949" s="80">
        <v>30279</v>
      </c>
      <c r="T2949" s="80">
        <v>44979</v>
      </c>
      <c r="U2949" s="80">
        <v>19869</v>
      </c>
      <c r="V2949" s="80">
        <v>1.66</v>
      </c>
      <c r="W2949" s="80"/>
      <c r="X2949" s="80">
        <v>20607</v>
      </c>
      <c r="Y2949" s="80">
        <v>72257</v>
      </c>
    </row>
    <row r="2950" spans="1:25" s="16" customFormat="1" ht="17.100000000000001" customHeight="1">
      <c r="A2950" s="77">
        <v>1099876000</v>
      </c>
      <c r="B2950" s="77">
        <v>72515503</v>
      </c>
      <c r="C2950" s="77" t="s">
        <v>6</v>
      </c>
      <c r="D2950" s="77">
        <v>3</v>
      </c>
      <c r="E2950" s="77">
        <v>141</v>
      </c>
      <c r="F2950" s="77">
        <v>142</v>
      </c>
      <c r="G2950" s="77">
        <v>1</v>
      </c>
      <c r="H2950" s="78">
        <v>1998</v>
      </c>
      <c r="I2950" s="79" t="s">
        <v>6421</v>
      </c>
      <c r="J2950" s="79" t="s">
        <v>6422</v>
      </c>
      <c r="K2950" s="77">
        <v>2367</v>
      </c>
      <c r="L2950" s="79" t="s">
        <v>1109</v>
      </c>
      <c r="M2950" s="80">
        <v>93810</v>
      </c>
      <c r="N2950" s="80">
        <v>147913</v>
      </c>
      <c r="O2950" s="80">
        <v>54103</v>
      </c>
      <c r="P2950" s="80">
        <v>39370</v>
      </c>
      <c r="Q2950" s="80">
        <v>285890</v>
      </c>
      <c r="R2950" s="80">
        <v>285885</v>
      </c>
      <c r="S2950" s="80">
        <v>26722</v>
      </c>
      <c r="T2950" s="80">
        <v>43616</v>
      </c>
      <c r="U2950" s="80">
        <v>69120</v>
      </c>
      <c r="V2950" s="80">
        <v>4</v>
      </c>
      <c r="W2950" s="80"/>
      <c r="X2950" s="80">
        <v>25547</v>
      </c>
      <c r="Y2950" s="80">
        <v>134235</v>
      </c>
    </row>
    <row r="2951" spans="1:25" s="16" customFormat="1" ht="17.100000000000001" customHeight="1">
      <c r="A2951" s="77">
        <v>5270333000</v>
      </c>
      <c r="B2951" s="77">
        <v>29510112</v>
      </c>
      <c r="C2951" s="77" t="s">
        <v>9</v>
      </c>
      <c r="D2951" s="77">
        <v>4</v>
      </c>
      <c r="E2951" s="77">
        <v>11</v>
      </c>
      <c r="F2951" s="77">
        <v>142</v>
      </c>
      <c r="G2951" s="77">
        <v>1</v>
      </c>
      <c r="H2951" s="78">
        <v>1994</v>
      </c>
      <c r="I2951" s="79" t="s">
        <v>6423</v>
      </c>
      <c r="J2951" s="79" t="s">
        <v>6424</v>
      </c>
      <c r="K2951" s="77">
        <v>3202</v>
      </c>
      <c r="L2951" s="79" t="s">
        <v>2692</v>
      </c>
      <c r="M2951" s="80">
        <v>2000</v>
      </c>
      <c r="N2951" s="80">
        <v>95132</v>
      </c>
      <c r="O2951" s="80">
        <v>93132</v>
      </c>
      <c r="P2951" s="80">
        <v>0</v>
      </c>
      <c r="Q2951" s="80">
        <v>200780</v>
      </c>
      <c r="R2951" s="80">
        <v>200780</v>
      </c>
      <c r="S2951" s="80">
        <v>15673</v>
      </c>
      <c r="T2951" s="80">
        <v>22175</v>
      </c>
      <c r="U2951" s="80">
        <v>32786</v>
      </c>
      <c r="V2951" s="80">
        <v>2</v>
      </c>
      <c r="W2951" s="80"/>
      <c r="X2951" s="80">
        <v>11784</v>
      </c>
      <c r="Y2951" s="80">
        <v>66995</v>
      </c>
    </row>
    <row r="2952" spans="1:25" s="16" customFormat="1" ht="17.100000000000001" customHeight="1">
      <c r="A2952" s="77">
        <v>5512402000</v>
      </c>
      <c r="B2952" s="77">
        <v>33684642</v>
      </c>
      <c r="C2952" s="77" t="s">
        <v>10</v>
      </c>
      <c r="D2952" s="77">
        <v>6</v>
      </c>
      <c r="E2952" s="77">
        <v>9</v>
      </c>
      <c r="F2952" s="77">
        <v>142</v>
      </c>
      <c r="G2952" s="77">
        <v>1</v>
      </c>
      <c r="H2952" s="78">
        <v>1995</v>
      </c>
      <c r="I2952" s="79" t="s">
        <v>6425</v>
      </c>
      <c r="J2952" s="79" t="s">
        <v>6426</v>
      </c>
      <c r="K2952" s="77">
        <v>8250</v>
      </c>
      <c r="L2952" s="79" t="s">
        <v>844</v>
      </c>
      <c r="M2952" s="80">
        <v>38265</v>
      </c>
      <c r="N2952" s="80">
        <v>51428</v>
      </c>
      <c r="O2952" s="80">
        <v>13163</v>
      </c>
      <c r="P2952" s="80">
        <v>0</v>
      </c>
      <c r="Q2952" s="80">
        <v>144125</v>
      </c>
      <c r="R2952" s="80">
        <v>136381</v>
      </c>
      <c r="S2952" s="80">
        <v>23571</v>
      </c>
      <c r="T2952" s="80">
        <v>27579</v>
      </c>
      <c r="U2952" s="80">
        <v>52774</v>
      </c>
      <c r="V2952" s="80">
        <v>2.25</v>
      </c>
      <c r="W2952" s="80"/>
      <c r="X2952" s="80">
        <v>26495</v>
      </c>
      <c r="Y2952" s="80">
        <v>100179</v>
      </c>
    </row>
    <row r="2953" spans="1:25" s="16" customFormat="1" ht="17.100000000000001" customHeight="1">
      <c r="A2953" s="77">
        <v>5345156000</v>
      </c>
      <c r="B2953" s="77">
        <v>88530060</v>
      </c>
      <c r="C2953" s="77" t="s">
        <v>6</v>
      </c>
      <c r="D2953" s="77">
        <v>2</v>
      </c>
      <c r="E2953" s="77">
        <v>70</v>
      </c>
      <c r="F2953" s="77">
        <v>142</v>
      </c>
      <c r="G2953" s="77">
        <v>1</v>
      </c>
      <c r="H2953" s="78">
        <v>1994</v>
      </c>
      <c r="I2953" s="79" t="s">
        <v>6427</v>
      </c>
      <c r="J2953" s="79" t="s">
        <v>6428</v>
      </c>
      <c r="K2953" s="77">
        <v>2000</v>
      </c>
      <c r="L2953" s="79" t="s">
        <v>490</v>
      </c>
      <c r="M2953" s="80">
        <v>15251</v>
      </c>
      <c r="N2953" s="80">
        <v>44993</v>
      </c>
      <c r="O2953" s="80">
        <v>29742</v>
      </c>
      <c r="P2953" s="80">
        <v>18507</v>
      </c>
      <c r="Q2953" s="80">
        <v>200448</v>
      </c>
      <c r="R2953" s="80">
        <v>200448</v>
      </c>
      <c r="S2953" s="80">
        <v>27883</v>
      </c>
      <c r="T2953" s="80">
        <v>30090</v>
      </c>
      <c r="U2953" s="80">
        <v>9157</v>
      </c>
      <c r="V2953" s="80">
        <v>1</v>
      </c>
      <c r="W2953" s="80"/>
      <c r="X2953" s="80">
        <v>27718</v>
      </c>
      <c r="Y2953" s="80">
        <v>42245</v>
      </c>
    </row>
    <row r="2954" spans="1:25" s="16" customFormat="1" ht="17.100000000000001" customHeight="1">
      <c r="A2954" s="77">
        <v>1763563000</v>
      </c>
      <c r="B2954" s="77">
        <v>20134541</v>
      </c>
      <c r="C2954" s="77" t="s">
        <v>8</v>
      </c>
      <c r="D2954" s="77">
        <v>8</v>
      </c>
      <c r="E2954" s="77">
        <v>61</v>
      </c>
      <c r="F2954" s="77">
        <v>103</v>
      </c>
      <c r="G2954" s="77">
        <v>1</v>
      </c>
      <c r="H2954" s="78">
        <v>2002</v>
      </c>
      <c r="I2954" s="79" t="s">
        <v>6429</v>
      </c>
      <c r="J2954" s="79" t="s">
        <v>6430</v>
      </c>
      <c r="K2954" s="77">
        <v>1000</v>
      </c>
      <c r="L2954" s="79" t="s">
        <v>448</v>
      </c>
      <c r="M2954" s="80">
        <v>174356</v>
      </c>
      <c r="N2954" s="80">
        <v>206809</v>
      </c>
      <c r="O2954" s="80">
        <v>32453</v>
      </c>
      <c r="P2954" s="80">
        <v>0</v>
      </c>
      <c r="Q2954" s="80">
        <v>209933</v>
      </c>
      <c r="R2954" s="80">
        <v>209729</v>
      </c>
      <c r="S2954" s="80">
        <v>37053</v>
      </c>
      <c r="T2954" s="80">
        <v>44440</v>
      </c>
      <c r="U2954" s="80">
        <v>21200</v>
      </c>
      <c r="V2954" s="80">
        <v>2</v>
      </c>
      <c r="W2954" s="80">
        <v>6830</v>
      </c>
      <c r="X2954" s="80">
        <v>28504</v>
      </c>
      <c r="Y2954" s="80">
        <v>75410</v>
      </c>
    </row>
    <row r="2955" spans="1:25" s="16" customFormat="1" ht="17.100000000000001" customHeight="1">
      <c r="A2955" s="77">
        <v>1693760000</v>
      </c>
      <c r="B2955" s="77">
        <v>77241762</v>
      </c>
      <c r="C2955" s="77" t="s">
        <v>6</v>
      </c>
      <c r="D2955" s="77">
        <v>8</v>
      </c>
      <c r="E2955" s="77">
        <v>140</v>
      </c>
      <c r="F2955" s="77">
        <v>142</v>
      </c>
      <c r="G2955" s="77">
        <v>1</v>
      </c>
      <c r="H2955" s="78">
        <v>2002</v>
      </c>
      <c r="I2955" s="79" t="s">
        <v>6431</v>
      </c>
      <c r="J2955" s="79" t="s">
        <v>6432</v>
      </c>
      <c r="K2955" s="77">
        <v>1360</v>
      </c>
      <c r="L2955" s="79" t="s">
        <v>583</v>
      </c>
      <c r="M2955" s="80">
        <v>180903</v>
      </c>
      <c r="N2955" s="80">
        <v>365623</v>
      </c>
      <c r="O2955" s="80">
        <v>184720</v>
      </c>
      <c r="P2955" s="80">
        <v>49015</v>
      </c>
      <c r="Q2955" s="80">
        <v>417055</v>
      </c>
      <c r="R2955" s="80">
        <v>407759</v>
      </c>
      <c r="S2955" s="80">
        <v>53718</v>
      </c>
      <c r="T2955" s="80">
        <v>72328</v>
      </c>
      <c r="U2955" s="80">
        <v>14667</v>
      </c>
      <c r="V2955" s="80">
        <v>2</v>
      </c>
      <c r="W2955" s="80"/>
      <c r="X2955" s="80">
        <v>24956</v>
      </c>
      <c r="Y2955" s="80">
        <v>99398</v>
      </c>
    </row>
    <row r="2956" spans="1:25" s="16" customFormat="1" ht="17.100000000000001" customHeight="1">
      <c r="A2956" s="77">
        <v>3194728000</v>
      </c>
      <c r="B2956" s="77">
        <v>16080572</v>
      </c>
      <c r="C2956" s="77" t="s">
        <v>6</v>
      </c>
      <c r="D2956" s="77">
        <v>8</v>
      </c>
      <c r="E2956" s="77">
        <v>64</v>
      </c>
      <c r="F2956" s="77">
        <v>142</v>
      </c>
      <c r="G2956" s="77">
        <v>1</v>
      </c>
      <c r="H2956" s="78">
        <v>2007</v>
      </c>
      <c r="I2956" s="79" t="s">
        <v>6433</v>
      </c>
      <c r="J2956" s="79" t="s">
        <v>6434</v>
      </c>
      <c r="K2956" s="77">
        <v>1370</v>
      </c>
      <c r="L2956" s="79" t="s">
        <v>783</v>
      </c>
      <c r="M2956" s="80">
        <v>-32931</v>
      </c>
      <c r="N2956" s="80">
        <v>75909</v>
      </c>
      <c r="O2956" s="80">
        <v>75909</v>
      </c>
      <c r="P2956" s="80">
        <v>21266</v>
      </c>
      <c r="Q2956" s="80">
        <v>127785</v>
      </c>
      <c r="R2956" s="80">
        <v>127784</v>
      </c>
      <c r="S2956" s="80">
        <v>22793</v>
      </c>
      <c r="T2956" s="80">
        <v>33434</v>
      </c>
      <c r="U2956" s="80">
        <v>9180</v>
      </c>
      <c r="V2956" s="80">
        <v>1</v>
      </c>
      <c r="W2956" s="80"/>
      <c r="X2956" s="80">
        <v>21252</v>
      </c>
      <c r="Y2956" s="80">
        <v>47239</v>
      </c>
    </row>
    <row r="2957" spans="1:25" s="16" customFormat="1" ht="17.100000000000001" customHeight="1">
      <c r="A2957" s="77">
        <v>5389275000</v>
      </c>
      <c r="B2957" s="77">
        <v>62614126</v>
      </c>
      <c r="C2957" s="77" t="s">
        <v>6</v>
      </c>
      <c r="D2957" s="77">
        <v>8</v>
      </c>
      <c r="E2957" s="77">
        <v>61</v>
      </c>
      <c r="F2957" s="77">
        <v>103</v>
      </c>
      <c r="G2957" s="77">
        <v>4</v>
      </c>
      <c r="H2957" s="78">
        <v>1990</v>
      </c>
      <c r="I2957" s="79" t="s">
        <v>6435</v>
      </c>
      <c r="J2957" s="79" t="s">
        <v>6436</v>
      </c>
      <c r="K2957" s="77">
        <v>1260</v>
      </c>
      <c r="L2957" s="79" t="s">
        <v>1118</v>
      </c>
      <c r="M2957" s="80">
        <v>8477786</v>
      </c>
      <c r="N2957" s="80">
        <v>30572822</v>
      </c>
      <c r="O2957" s="80">
        <v>22095036</v>
      </c>
      <c r="P2957" s="80">
        <v>13753830</v>
      </c>
      <c r="Q2957" s="80">
        <v>33817930</v>
      </c>
      <c r="R2957" s="80">
        <v>32465591</v>
      </c>
      <c r="S2957" s="80">
        <v>760824</v>
      </c>
      <c r="T2957" s="80">
        <v>1253881</v>
      </c>
      <c r="U2957" s="80">
        <v>5081918</v>
      </c>
      <c r="V2957" s="80">
        <v>289</v>
      </c>
      <c r="W2957" s="80">
        <v>0</v>
      </c>
      <c r="X2957" s="80">
        <v>44664</v>
      </c>
      <c r="Y2957" s="80">
        <v>8175638</v>
      </c>
    </row>
    <row r="2958" spans="1:25" s="16" customFormat="1" ht="17.100000000000001" customHeight="1">
      <c r="A2958" s="77">
        <v>2335794000</v>
      </c>
      <c r="B2958" s="77">
        <v>30034957</v>
      </c>
      <c r="C2958" s="77" t="s">
        <v>6</v>
      </c>
      <c r="D2958" s="77">
        <v>8</v>
      </c>
      <c r="E2958" s="77">
        <v>71</v>
      </c>
      <c r="F2958" s="77">
        <v>103</v>
      </c>
      <c r="G2958" s="77">
        <v>1</v>
      </c>
      <c r="H2958" s="78">
        <v>2007</v>
      </c>
      <c r="I2958" s="79" t="s">
        <v>6437</v>
      </c>
      <c r="J2958" s="79" t="s">
        <v>6438</v>
      </c>
      <c r="K2958" s="77">
        <v>1215</v>
      </c>
      <c r="L2958" s="79" t="s">
        <v>642</v>
      </c>
      <c r="M2958" s="80">
        <v>396863</v>
      </c>
      <c r="N2958" s="80">
        <v>1441293</v>
      </c>
      <c r="O2958" s="80">
        <v>1044430</v>
      </c>
      <c r="P2958" s="80">
        <v>292464</v>
      </c>
      <c r="Q2958" s="80">
        <v>1367099</v>
      </c>
      <c r="R2958" s="80">
        <v>1215965</v>
      </c>
      <c r="S2958" s="80">
        <v>66420</v>
      </c>
      <c r="T2958" s="80">
        <v>272128</v>
      </c>
      <c r="U2958" s="80">
        <v>121612</v>
      </c>
      <c r="V2958" s="80">
        <v>7</v>
      </c>
      <c r="W2958" s="80">
        <v>0</v>
      </c>
      <c r="X2958" s="80">
        <v>20574</v>
      </c>
      <c r="Y2958" s="80">
        <v>440354</v>
      </c>
    </row>
    <row r="2959" spans="1:25" s="16" customFormat="1" ht="17.100000000000001" customHeight="1">
      <c r="A2959" s="77">
        <v>1765361000</v>
      </c>
      <c r="B2959" s="77">
        <v>33567280</v>
      </c>
      <c r="C2959" s="77" t="s">
        <v>6</v>
      </c>
      <c r="D2959" s="77">
        <v>2</v>
      </c>
      <c r="E2959" s="77">
        <v>45</v>
      </c>
      <c r="F2959" s="77">
        <v>103</v>
      </c>
      <c r="G2959" s="77">
        <v>1</v>
      </c>
      <c r="H2959" s="78">
        <v>2002</v>
      </c>
      <c r="I2959" s="79" t="s">
        <v>6439</v>
      </c>
      <c r="J2959" s="79" t="s">
        <v>6440</v>
      </c>
      <c r="K2959" s="77">
        <v>2325</v>
      </c>
      <c r="L2959" s="79" t="s">
        <v>2270</v>
      </c>
      <c r="M2959" s="80">
        <v>295917</v>
      </c>
      <c r="N2959" s="80">
        <v>1544597</v>
      </c>
      <c r="O2959" s="80">
        <v>1248680</v>
      </c>
      <c r="P2959" s="80">
        <v>1072989</v>
      </c>
      <c r="Q2959" s="80">
        <v>897461</v>
      </c>
      <c r="R2959" s="80">
        <v>888387</v>
      </c>
      <c r="S2959" s="80">
        <v>115899</v>
      </c>
      <c r="T2959" s="80">
        <v>232354</v>
      </c>
      <c r="U2959" s="80">
        <v>237940</v>
      </c>
      <c r="V2959" s="80">
        <v>21.54</v>
      </c>
      <c r="W2959" s="80">
        <v>3244</v>
      </c>
      <c r="X2959" s="80">
        <v>77971</v>
      </c>
      <c r="Y2959" s="80">
        <v>557694</v>
      </c>
    </row>
    <row r="2960" spans="1:25" s="16" customFormat="1" ht="17.100000000000001" customHeight="1">
      <c r="A2960" s="77">
        <v>1318551000</v>
      </c>
      <c r="B2960" s="77">
        <v>67867529</v>
      </c>
      <c r="C2960" s="77" t="s">
        <v>6</v>
      </c>
      <c r="D2960" s="77">
        <v>8</v>
      </c>
      <c r="E2960" s="77">
        <v>77</v>
      </c>
      <c r="F2960" s="77">
        <v>103</v>
      </c>
      <c r="G2960" s="77">
        <v>1</v>
      </c>
      <c r="H2960" s="78">
        <v>1998</v>
      </c>
      <c r="I2960" s="79" t="s">
        <v>6441</v>
      </c>
      <c r="J2960" s="79" t="s">
        <v>6442</v>
      </c>
      <c r="K2960" s="77">
        <v>1251</v>
      </c>
      <c r="L2960" s="79" t="s">
        <v>1237</v>
      </c>
      <c r="M2960" s="80">
        <v>3463341</v>
      </c>
      <c r="N2960" s="80">
        <v>4068622</v>
      </c>
      <c r="O2960" s="80">
        <v>605281</v>
      </c>
      <c r="P2960" s="80">
        <v>0</v>
      </c>
      <c r="Q2960" s="80">
        <v>1836829</v>
      </c>
      <c r="R2960" s="80">
        <v>1690287</v>
      </c>
      <c r="S2960" s="80">
        <v>335707</v>
      </c>
      <c r="T2960" s="80">
        <v>492334</v>
      </c>
      <c r="U2960" s="80">
        <v>168098</v>
      </c>
      <c r="V2960" s="80">
        <v>7.85</v>
      </c>
      <c r="W2960" s="80">
        <v>62631</v>
      </c>
      <c r="X2960" s="80">
        <v>337799</v>
      </c>
      <c r="Y2960" s="80">
        <v>707853</v>
      </c>
    </row>
    <row r="2961" spans="1:25" s="16" customFormat="1" ht="17.100000000000001" customHeight="1">
      <c r="A2961" s="77">
        <v>2251787000</v>
      </c>
      <c r="B2961" s="77">
        <v>80053556</v>
      </c>
      <c r="C2961" s="77" t="s">
        <v>10</v>
      </c>
      <c r="D2961" s="77">
        <v>8</v>
      </c>
      <c r="E2961" s="77">
        <v>186</v>
      </c>
      <c r="F2961" s="77">
        <v>103</v>
      </c>
      <c r="G2961" s="77">
        <v>1</v>
      </c>
      <c r="H2961" s="78">
        <v>2006</v>
      </c>
      <c r="I2961" s="79" t="s">
        <v>6443</v>
      </c>
      <c r="J2961" s="79" t="s">
        <v>6444</v>
      </c>
      <c r="K2961" s="77">
        <v>1236</v>
      </c>
      <c r="L2961" s="79" t="s">
        <v>456</v>
      </c>
      <c r="M2961" s="80">
        <v>40750</v>
      </c>
      <c r="N2961" s="80">
        <v>171109</v>
      </c>
      <c r="O2961" s="80">
        <v>130359</v>
      </c>
      <c r="P2961" s="80">
        <v>86125</v>
      </c>
      <c r="Q2961" s="80">
        <v>286213</v>
      </c>
      <c r="R2961" s="80">
        <v>277538</v>
      </c>
      <c r="S2961" s="80">
        <v>104</v>
      </c>
      <c r="T2961" s="80">
        <v>14406</v>
      </c>
      <c r="U2961" s="80">
        <v>28081</v>
      </c>
      <c r="V2961" s="80">
        <v>2.36</v>
      </c>
      <c r="W2961" s="80">
        <v>465</v>
      </c>
      <c r="X2961" s="80">
        <v>1693</v>
      </c>
      <c r="Y2961" s="80">
        <v>60398</v>
      </c>
    </row>
    <row r="2962" spans="1:25" s="16" customFormat="1" ht="17.100000000000001" customHeight="1">
      <c r="A2962" s="77">
        <v>5900972000</v>
      </c>
      <c r="B2962" s="77">
        <v>72427990</v>
      </c>
      <c r="C2962" s="77" t="s">
        <v>8</v>
      </c>
      <c r="D2962" s="77">
        <v>9</v>
      </c>
      <c r="E2962" s="77">
        <v>122</v>
      </c>
      <c r="F2962" s="77">
        <v>103</v>
      </c>
      <c r="G2962" s="77">
        <v>2</v>
      </c>
      <c r="H2962" s="78">
        <v>1995</v>
      </c>
      <c r="I2962" s="79" t="s">
        <v>6445</v>
      </c>
      <c r="J2962" s="79" t="s">
        <v>6446</v>
      </c>
      <c r="K2962" s="77">
        <v>4220</v>
      </c>
      <c r="L2962" s="79" t="s">
        <v>603</v>
      </c>
      <c r="M2962" s="80">
        <v>976834</v>
      </c>
      <c r="N2962" s="80">
        <v>1889595</v>
      </c>
      <c r="O2962" s="80">
        <v>912761</v>
      </c>
      <c r="P2962" s="80">
        <v>133938</v>
      </c>
      <c r="Q2962" s="80">
        <v>2290572</v>
      </c>
      <c r="R2962" s="80">
        <v>2273720</v>
      </c>
      <c r="S2962" s="80">
        <v>166428</v>
      </c>
      <c r="T2962" s="80">
        <v>442174</v>
      </c>
      <c r="U2962" s="80">
        <v>426167</v>
      </c>
      <c r="V2962" s="80">
        <v>20.309999999999999</v>
      </c>
      <c r="W2962" s="80">
        <v>6381</v>
      </c>
      <c r="X2962" s="80">
        <v>149191</v>
      </c>
      <c r="Y2962" s="80">
        <v>1002811</v>
      </c>
    </row>
    <row r="2963" spans="1:25" s="16" customFormat="1" ht="17.100000000000001" customHeight="1">
      <c r="A2963" s="77">
        <v>2153254000</v>
      </c>
      <c r="B2963" s="77">
        <v>11597267</v>
      </c>
      <c r="C2963" s="77" t="s">
        <v>8</v>
      </c>
      <c r="D2963" s="77">
        <v>2</v>
      </c>
      <c r="E2963" s="77">
        <v>70</v>
      </c>
      <c r="F2963" s="77">
        <v>103</v>
      </c>
      <c r="G2963" s="77">
        <v>1</v>
      </c>
      <c r="H2963" s="78">
        <v>2005</v>
      </c>
      <c r="I2963" s="79" t="s">
        <v>6447</v>
      </c>
      <c r="J2963" s="79" t="s">
        <v>6448</v>
      </c>
      <c r="K2963" s="77">
        <v>2000</v>
      </c>
      <c r="L2963" s="79" t="s">
        <v>490</v>
      </c>
      <c r="M2963" s="80">
        <v>93674</v>
      </c>
      <c r="N2963" s="80">
        <v>439256</v>
      </c>
      <c r="O2963" s="80">
        <v>345582</v>
      </c>
      <c r="P2963" s="80">
        <v>36334</v>
      </c>
      <c r="Q2963" s="80">
        <v>585869</v>
      </c>
      <c r="R2963" s="80">
        <v>582018</v>
      </c>
      <c r="S2963" s="80">
        <v>18177</v>
      </c>
      <c r="T2963" s="80">
        <v>27461</v>
      </c>
      <c r="U2963" s="80">
        <v>39715</v>
      </c>
      <c r="V2963" s="80">
        <v>3.67</v>
      </c>
      <c r="W2963" s="80">
        <v>3791</v>
      </c>
      <c r="X2963" s="80">
        <v>15753</v>
      </c>
      <c r="Y2963" s="80">
        <v>86865</v>
      </c>
    </row>
    <row r="2964" spans="1:25" s="16" customFormat="1" ht="17.100000000000001" customHeight="1">
      <c r="A2964" s="77">
        <v>1887939000</v>
      </c>
      <c r="B2964" s="77">
        <v>92165524</v>
      </c>
      <c r="C2964" s="77" t="s">
        <v>9</v>
      </c>
      <c r="D2964" s="77">
        <v>8</v>
      </c>
      <c r="E2964" s="77">
        <v>61</v>
      </c>
      <c r="F2964" s="77">
        <v>103</v>
      </c>
      <c r="G2964" s="77">
        <v>1</v>
      </c>
      <c r="H2964" s="78">
        <v>2004</v>
      </c>
      <c r="I2964" s="79" t="s">
        <v>6449</v>
      </c>
      <c r="J2964" s="79" t="s">
        <v>6450</v>
      </c>
      <c r="K2964" s="77">
        <v>1000</v>
      </c>
      <c r="L2964" s="79" t="s">
        <v>448</v>
      </c>
      <c r="M2964" s="80">
        <v>19877</v>
      </c>
      <c r="N2964" s="80">
        <v>229955</v>
      </c>
      <c r="O2964" s="80">
        <v>210078</v>
      </c>
      <c r="P2964" s="80">
        <v>159179</v>
      </c>
      <c r="Q2964" s="80">
        <v>576697</v>
      </c>
      <c r="R2964" s="80">
        <v>576685</v>
      </c>
      <c r="S2964" s="80">
        <v>24186</v>
      </c>
      <c r="T2964" s="80">
        <v>70764</v>
      </c>
      <c r="U2964" s="80">
        <v>45259</v>
      </c>
      <c r="V2964" s="80">
        <v>2.02</v>
      </c>
      <c r="W2964" s="80">
        <v>878</v>
      </c>
      <c r="X2964" s="80">
        <v>3648</v>
      </c>
      <c r="Y2964" s="80">
        <v>129477</v>
      </c>
    </row>
    <row r="2965" spans="1:25" s="16" customFormat="1" ht="17.100000000000001" customHeight="1">
      <c r="A2965" s="77">
        <v>2185148000</v>
      </c>
      <c r="B2965" s="77">
        <v>33773408</v>
      </c>
      <c r="C2965" s="77" t="s">
        <v>9</v>
      </c>
      <c r="D2965" s="77">
        <v>3</v>
      </c>
      <c r="E2965" s="77">
        <v>25</v>
      </c>
      <c r="F2965" s="77">
        <v>103</v>
      </c>
      <c r="G2965" s="77">
        <v>1</v>
      </c>
      <c r="H2965" s="78">
        <v>2006</v>
      </c>
      <c r="I2965" s="79" t="s">
        <v>6451</v>
      </c>
      <c r="J2965" s="79" t="s">
        <v>6452</v>
      </c>
      <c r="K2965" s="77">
        <v>2370</v>
      </c>
      <c r="L2965" s="79" t="s">
        <v>2454</v>
      </c>
      <c r="M2965" s="80">
        <v>327702</v>
      </c>
      <c r="N2965" s="80">
        <v>1404555</v>
      </c>
      <c r="O2965" s="80">
        <v>1076853</v>
      </c>
      <c r="P2965" s="80">
        <v>689797</v>
      </c>
      <c r="Q2965" s="80">
        <v>1287637</v>
      </c>
      <c r="R2965" s="80">
        <v>1286864</v>
      </c>
      <c r="S2965" s="80">
        <v>76110</v>
      </c>
      <c r="T2965" s="80">
        <v>142612</v>
      </c>
      <c r="U2965" s="80">
        <v>95034</v>
      </c>
      <c r="V2965" s="80">
        <v>7.86</v>
      </c>
      <c r="W2965" s="80">
        <v>1668</v>
      </c>
      <c r="X2965" s="80">
        <v>54376</v>
      </c>
      <c r="Y2965" s="80">
        <v>282993</v>
      </c>
    </row>
    <row r="2966" spans="1:25" s="16" customFormat="1" ht="17.100000000000001" customHeight="1">
      <c r="A2966" s="77">
        <v>5625157000</v>
      </c>
      <c r="B2966" s="77">
        <v>27034488</v>
      </c>
      <c r="C2966" s="77" t="s">
        <v>9</v>
      </c>
      <c r="D2966" s="77">
        <v>1</v>
      </c>
      <c r="E2966" s="77">
        <v>80</v>
      </c>
      <c r="F2966" s="77">
        <v>103</v>
      </c>
      <c r="G2966" s="77">
        <v>4</v>
      </c>
      <c r="H2966" s="78">
        <v>1992</v>
      </c>
      <c r="I2966" s="79" t="s">
        <v>6453</v>
      </c>
      <c r="J2966" s="79" t="s">
        <v>6454</v>
      </c>
      <c r="K2966" s="77">
        <v>9000</v>
      </c>
      <c r="L2966" s="79" t="s">
        <v>525</v>
      </c>
      <c r="M2966" s="80">
        <v>10992304</v>
      </c>
      <c r="N2966" s="80">
        <v>41946007</v>
      </c>
      <c r="O2966" s="80">
        <v>30953703</v>
      </c>
      <c r="P2966" s="80">
        <v>4660407</v>
      </c>
      <c r="Q2966" s="80">
        <v>70375580</v>
      </c>
      <c r="R2966" s="80">
        <v>69366321</v>
      </c>
      <c r="S2966" s="80">
        <v>1286026</v>
      </c>
      <c r="T2966" s="80">
        <v>2798180</v>
      </c>
      <c r="U2966" s="80">
        <v>5085287</v>
      </c>
      <c r="V2966" s="80">
        <v>342</v>
      </c>
      <c r="W2966" s="80">
        <v>0</v>
      </c>
      <c r="X2966" s="80">
        <v>1720128</v>
      </c>
      <c r="Y2966" s="80">
        <v>9816008</v>
      </c>
    </row>
    <row r="2967" spans="1:25" s="16" customFormat="1" ht="17.100000000000001" customHeight="1">
      <c r="A2967" s="77">
        <v>5459001000</v>
      </c>
      <c r="B2967" s="77">
        <v>48027944</v>
      </c>
      <c r="C2967" s="77" t="s">
        <v>9</v>
      </c>
      <c r="D2967" s="77">
        <v>1</v>
      </c>
      <c r="E2967" s="77">
        <v>80</v>
      </c>
      <c r="F2967" s="77">
        <v>104</v>
      </c>
      <c r="G2967" s="77">
        <v>4</v>
      </c>
      <c r="H2967" s="78">
        <v>1991</v>
      </c>
      <c r="I2967" s="79" t="s">
        <v>6455</v>
      </c>
      <c r="J2967" s="79" t="s">
        <v>6454</v>
      </c>
      <c r="K2967" s="77">
        <v>9000</v>
      </c>
      <c r="L2967" s="79" t="s">
        <v>525</v>
      </c>
      <c r="M2967" s="80">
        <v>18380344</v>
      </c>
      <c r="N2967" s="80">
        <v>50215422</v>
      </c>
      <c r="O2967" s="80">
        <v>31835078</v>
      </c>
      <c r="P2967" s="80">
        <v>3078957</v>
      </c>
      <c r="Q2967" s="80">
        <v>67078445</v>
      </c>
      <c r="R2967" s="80">
        <v>64909241</v>
      </c>
      <c r="S2967" s="80">
        <v>-450656</v>
      </c>
      <c r="T2967" s="80">
        <v>-7980</v>
      </c>
      <c r="U2967" s="80">
        <v>1396917</v>
      </c>
      <c r="V2967" s="80">
        <v>46</v>
      </c>
      <c r="W2967" s="80">
        <v>0</v>
      </c>
      <c r="X2967" s="80">
        <v>585409</v>
      </c>
      <c r="Y2967" s="80">
        <v>1790916</v>
      </c>
    </row>
    <row r="2968" spans="1:25" s="16" customFormat="1" ht="17.100000000000001" customHeight="1">
      <c r="A2968" s="77">
        <v>3221474000</v>
      </c>
      <c r="B2968" s="77">
        <v>64309398</v>
      </c>
      <c r="C2968" s="77" t="s">
        <v>18</v>
      </c>
      <c r="D2968" s="77">
        <v>1</v>
      </c>
      <c r="E2968" s="77">
        <v>80</v>
      </c>
      <c r="F2968" s="77">
        <v>142</v>
      </c>
      <c r="G2968" s="77">
        <v>1</v>
      </c>
      <c r="H2968" s="78">
        <v>2007</v>
      </c>
      <c r="I2968" s="79" t="s">
        <v>6456</v>
      </c>
      <c r="J2968" s="79" t="s">
        <v>6457</v>
      </c>
      <c r="K2968" s="77">
        <v>9000</v>
      </c>
      <c r="L2968" s="79" t="s">
        <v>525</v>
      </c>
      <c r="M2968" s="80">
        <v>149677</v>
      </c>
      <c r="N2968" s="80">
        <v>218752</v>
      </c>
      <c r="O2968" s="80">
        <v>69075</v>
      </c>
      <c r="P2968" s="80">
        <v>16000</v>
      </c>
      <c r="Q2968" s="80">
        <v>488700</v>
      </c>
      <c r="R2968" s="80">
        <v>486286</v>
      </c>
      <c r="S2968" s="80">
        <v>31422</v>
      </c>
      <c r="T2968" s="80">
        <v>58735</v>
      </c>
      <c r="U2968" s="80">
        <v>116860</v>
      </c>
      <c r="V2968" s="80">
        <v>8.5399999999999991</v>
      </c>
      <c r="W2968" s="80"/>
      <c r="X2968" s="80">
        <v>31915</v>
      </c>
      <c r="Y2968" s="80">
        <v>209131</v>
      </c>
    </row>
    <row r="2969" spans="1:25" s="16" customFormat="1" ht="17.100000000000001" customHeight="1">
      <c r="A2969" s="77">
        <v>1576488000</v>
      </c>
      <c r="B2969" s="77">
        <v>44777663</v>
      </c>
      <c r="C2969" s="77" t="s">
        <v>8</v>
      </c>
      <c r="D2969" s="77">
        <v>11</v>
      </c>
      <c r="E2969" s="77">
        <v>36</v>
      </c>
      <c r="F2969" s="77">
        <v>103</v>
      </c>
      <c r="G2969" s="77">
        <v>1</v>
      </c>
      <c r="H2969" s="78">
        <v>2001</v>
      </c>
      <c r="I2969" s="79" t="s">
        <v>6458</v>
      </c>
      <c r="J2969" s="79" t="s">
        <v>6459</v>
      </c>
      <c r="K2969" s="77">
        <v>5275</v>
      </c>
      <c r="L2969" s="79" t="s">
        <v>1844</v>
      </c>
      <c r="M2969" s="80">
        <v>79698</v>
      </c>
      <c r="N2969" s="80">
        <v>1479296</v>
      </c>
      <c r="O2969" s="80">
        <v>1399598</v>
      </c>
      <c r="P2969" s="80">
        <v>163949</v>
      </c>
      <c r="Q2969" s="80">
        <v>2955338</v>
      </c>
      <c r="R2969" s="80">
        <v>2953018</v>
      </c>
      <c r="S2969" s="80">
        <v>57235</v>
      </c>
      <c r="T2969" s="80">
        <v>77134</v>
      </c>
      <c r="U2969" s="80">
        <v>204817</v>
      </c>
      <c r="V2969" s="80">
        <v>12.77</v>
      </c>
      <c r="W2969" s="80">
        <v>2633</v>
      </c>
      <c r="X2969" s="80">
        <v>30143</v>
      </c>
      <c r="Y2969" s="80">
        <v>359163</v>
      </c>
    </row>
    <row r="2970" spans="1:25" s="16" customFormat="1" ht="17.100000000000001" customHeight="1">
      <c r="A2970" s="77">
        <v>2273292000</v>
      </c>
      <c r="B2970" s="77">
        <v>12789151</v>
      </c>
      <c r="C2970" s="77" t="s">
        <v>15</v>
      </c>
      <c r="D2970" s="77">
        <v>2</v>
      </c>
      <c r="E2970" s="77">
        <v>70</v>
      </c>
      <c r="F2970" s="77">
        <v>103</v>
      </c>
      <c r="G2970" s="77">
        <v>1</v>
      </c>
      <c r="H2970" s="78">
        <v>2007</v>
      </c>
      <c r="I2970" s="79" t="s">
        <v>6460</v>
      </c>
      <c r="J2970" s="79" t="s">
        <v>5046</v>
      </c>
      <c r="K2970" s="77">
        <v>2000</v>
      </c>
      <c r="L2970" s="79" t="s">
        <v>490</v>
      </c>
      <c r="M2970" s="80">
        <v>117171</v>
      </c>
      <c r="N2970" s="80">
        <v>387371</v>
      </c>
      <c r="O2970" s="80">
        <v>270200</v>
      </c>
      <c r="P2970" s="80">
        <v>37682</v>
      </c>
      <c r="Q2970" s="80">
        <v>1008150</v>
      </c>
      <c r="R2970" s="80">
        <v>1008150</v>
      </c>
      <c r="S2970" s="80">
        <v>9757</v>
      </c>
      <c r="T2970" s="80">
        <v>37831</v>
      </c>
      <c r="U2970" s="80">
        <v>108593</v>
      </c>
      <c r="V2970" s="80">
        <v>8.08</v>
      </c>
      <c r="W2970" s="80">
        <v>2618</v>
      </c>
      <c r="X2970" s="80">
        <v>6379</v>
      </c>
      <c r="Y2970" s="80">
        <v>184027</v>
      </c>
    </row>
    <row r="2971" spans="1:25" s="16" customFormat="1" ht="17.100000000000001" customHeight="1">
      <c r="A2971" s="77">
        <v>5606870000</v>
      </c>
      <c r="B2971" s="77">
        <v>54148308</v>
      </c>
      <c r="C2971" s="77" t="s">
        <v>8</v>
      </c>
      <c r="D2971" s="77">
        <v>8</v>
      </c>
      <c r="E2971" s="77">
        <v>61</v>
      </c>
      <c r="F2971" s="77">
        <v>103</v>
      </c>
      <c r="G2971" s="77">
        <v>1</v>
      </c>
      <c r="H2971" s="78">
        <v>1992</v>
      </c>
      <c r="I2971" s="79" t="s">
        <v>6461</v>
      </c>
      <c r="J2971" s="79" t="s">
        <v>2432</v>
      </c>
      <c r="K2971" s="77">
        <v>1000</v>
      </c>
      <c r="L2971" s="79" t="s">
        <v>448</v>
      </c>
      <c r="M2971" s="80">
        <v>270434</v>
      </c>
      <c r="N2971" s="80">
        <v>1148842</v>
      </c>
      <c r="O2971" s="80">
        <v>878408</v>
      </c>
      <c r="P2971" s="80">
        <v>519797</v>
      </c>
      <c r="Q2971" s="80">
        <v>1350419</v>
      </c>
      <c r="R2971" s="80">
        <v>1342110</v>
      </c>
      <c r="S2971" s="80">
        <v>27144</v>
      </c>
      <c r="T2971" s="80">
        <v>73509</v>
      </c>
      <c r="U2971" s="80">
        <v>107954</v>
      </c>
      <c r="V2971" s="80">
        <v>12</v>
      </c>
      <c r="W2971" s="80">
        <v>50</v>
      </c>
      <c r="X2971" s="80">
        <v>72</v>
      </c>
      <c r="Y2971" s="80">
        <v>263062</v>
      </c>
    </row>
    <row r="2972" spans="1:25" s="16" customFormat="1" ht="17.100000000000001" customHeight="1">
      <c r="A2972" s="77">
        <v>1196332000</v>
      </c>
      <c r="B2972" s="77">
        <v>60595256</v>
      </c>
      <c r="C2972" s="77" t="s">
        <v>15</v>
      </c>
      <c r="D2972" s="77">
        <v>8</v>
      </c>
      <c r="E2972" s="77">
        <v>61</v>
      </c>
      <c r="F2972" s="77">
        <v>104</v>
      </c>
      <c r="G2972" s="77">
        <v>4</v>
      </c>
      <c r="H2972" s="78">
        <v>1998</v>
      </c>
      <c r="I2972" s="79" t="s">
        <v>6462</v>
      </c>
      <c r="J2972" s="79" t="s">
        <v>6463</v>
      </c>
      <c r="K2972" s="77">
        <v>1000</v>
      </c>
      <c r="L2972" s="79" t="s">
        <v>448</v>
      </c>
      <c r="M2972" s="80">
        <v>155878163</v>
      </c>
      <c r="N2972" s="80">
        <v>263687417</v>
      </c>
      <c r="O2972" s="80">
        <v>107809254</v>
      </c>
      <c r="P2972" s="80">
        <v>0</v>
      </c>
      <c r="Q2972" s="80">
        <v>195326785</v>
      </c>
      <c r="R2972" s="80">
        <v>190120022</v>
      </c>
      <c r="S2972" s="80">
        <v>36852855</v>
      </c>
      <c r="T2972" s="80">
        <v>65307763</v>
      </c>
      <c r="U2972" s="80">
        <v>11804942</v>
      </c>
      <c r="V2972" s="80">
        <v>389</v>
      </c>
      <c r="W2972" s="80">
        <v>6629743</v>
      </c>
      <c r="X2972" s="80">
        <v>31230530</v>
      </c>
      <c r="Y2972" s="80">
        <v>80834585</v>
      </c>
    </row>
    <row r="2973" spans="1:25" s="16" customFormat="1" ht="17.100000000000001" customHeight="1">
      <c r="A2973" s="77">
        <v>5526744000</v>
      </c>
      <c r="B2973" s="77">
        <v>20778481</v>
      </c>
      <c r="C2973" s="77" t="s">
        <v>8</v>
      </c>
      <c r="D2973" s="77">
        <v>10</v>
      </c>
      <c r="E2973" s="77">
        <v>13</v>
      </c>
      <c r="F2973" s="77">
        <v>103</v>
      </c>
      <c r="G2973" s="77">
        <v>1</v>
      </c>
      <c r="H2973" s="78">
        <v>1991</v>
      </c>
      <c r="I2973" s="79" t="s">
        <v>6464</v>
      </c>
      <c r="J2973" s="79" t="s">
        <v>6465</v>
      </c>
      <c r="K2973" s="77">
        <v>1380</v>
      </c>
      <c r="L2973" s="79" t="s">
        <v>799</v>
      </c>
      <c r="M2973" s="80">
        <v>65893</v>
      </c>
      <c r="N2973" s="80">
        <v>155847</v>
      </c>
      <c r="O2973" s="80">
        <v>89954</v>
      </c>
      <c r="P2973" s="80">
        <v>16236</v>
      </c>
      <c r="Q2973" s="80">
        <v>859204</v>
      </c>
      <c r="R2973" s="80">
        <v>859039</v>
      </c>
      <c r="S2973" s="80">
        <v>12614</v>
      </c>
      <c r="T2973" s="80">
        <v>14168</v>
      </c>
      <c r="U2973" s="80">
        <v>33198</v>
      </c>
      <c r="V2973" s="80">
        <v>2</v>
      </c>
      <c r="W2973" s="80">
        <v>2372</v>
      </c>
      <c r="X2973" s="80">
        <v>9906</v>
      </c>
      <c r="Y2973" s="80">
        <v>55472</v>
      </c>
    </row>
    <row r="2974" spans="1:25" s="16" customFormat="1" ht="17.100000000000001" customHeight="1">
      <c r="A2974" s="77">
        <v>5592330000</v>
      </c>
      <c r="B2974" s="77">
        <v>46919414</v>
      </c>
      <c r="C2974" s="77" t="s">
        <v>10</v>
      </c>
      <c r="D2974" s="77">
        <v>8</v>
      </c>
      <c r="E2974" s="77">
        <v>61</v>
      </c>
      <c r="F2974" s="77">
        <v>103</v>
      </c>
      <c r="G2974" s="77">
        <v>1</v>
      </c>
      <c r="H2974" s="78">
        <v>1992</v>
      </c>
      <c r="I2974" s="79" t="s">
        <v>6466</v>
      </c>
      <c r="J2974" s="79" t="s">
        <v>2350</v>
      </c>
      <c r="K2974" s="77">
        <v>1000</v>
      </c>
      <c r="L2974" s="79" t="s">
        <v>448</v>
      </c>
      <c r="M2974" s="80">
        <v>219977</v>
      </c>
      <c r="N2974" s="80">
        <v>1072791</v>
      </c>
      <c r="O2974" s="80">
        <v>852814</v>
      </c>
      <c r="P2974" s="80">
        <v>706498</v>
      </c>
      <c r="Q2974" s="80">
        <v>657266</v>
      </c>
      <c r="R2974" s="80">
        <v>645586</v>
      </c>
      <c r="S2974" s="80">
        <v>302634</v>
      </c>
      <c r="T2974" s="80">
        <v>310720</v>
      </c>
      <c r="U2974" s="80">
        <v>146220</v>
      </c>
      <c r="V2974" s="80">
        <v>7</v>
      </c>
      <c r="W2974" s="80">
        <v>54544</v>
      </c>
      <c r="X2974" s="80">
        <v>240743</v>
      </c>
      <c r="Y2974" s="80">
        <v>507114</v>
      </c>
    </row>
    <row r="2975" spans="1:25" s="16" customFormat="1" ht="17.100000000000001" customHeight="1">
      <c r="A2975" s="77">
        <v>2048019000</v>
      </c>
      <c r="B2975" s="77">
        <v>28684222</v>
      </c>
      <c r="C2975" s="77" t="s">
        <v>15</v>
      </c>
      <c r="D2975" s="77">
        <v>8</v>
      </c>
      <c r="E2975" s="77">
        <v>61</v>
      </c>
      <c r="F2975" s="77">
        <v>103</v>
      </c>
      <c r="G2975" s="77">
        <v>1</v>
      </c>
      <c r="H2975" s="78">
        <v>2005</v>
      </c>
      <c r="I2975" s="79" t="s">
        <v>6467</v>
      </c>
      <c r="J2975" s="79" t="s">
        <v>6468</v>
      </c>
      <c r="K2975" s="77">
        <v>1210</v>
      </c>
      <c r="L2975" s="79" t="s">
        <v>854</v>
      </c>
      <c r="M2975" s="80">
        <v>38161</v>
      </c>
      <c r="N2975" s="80">
        <v>126079</v>
      </c>
      <c r="O2975" s="80">
        <v>87918</v>
      </c>
      <c r="P2975" s="80">
        <v>33967</v>
      </c>
      <c r="Q2975" s="80">
        <v>565243</v>
      </c>
      <c r="R2975" s="80">
        <v>564589</v>
      </c>
      <c r="S2975" s="80">
        <v>14389</v>
      </c>
      <c r="T2975" s="80">
        <v>22807</v>
      </c>
      <c r="U2975" s="80">
        <v>84940</v>
      </c>
      <c r="V2975" s="80">
        <v>6</v>
      </c>
      <c r="W2975" s="80">
        <v>2244</v>
      </c>
      <c r="X2975" s="80">
        <v>11358</v>
      </c>
      <c r="Y2975" s="80">
        <v>147349</v>
      </c>
    </row>
    <row r="2976" spans="1:25" s="16" customFormat="1" ht="17.100000000000001" customHeight="1">
      <c r="A2976" s="77">
        <v>5316804000</v>
      </c>
      <c r="B2976" s="77">
        <v>41724577</v>
      </c>
      <c r="C2976" s="77" t="s">
        <v>6</v>
      </c>
      <c r="D2976" s="77">
        <v>9</v>
      </c>
      <c r="E2976" s="77">
        <v>122</v>
      </c>
      <c r="F2976" s="77">
        <v>103</v>
      </c>
      <c r="G2976" s="77">
        <v>3</v>
      </c>
      <c r="H2976" s="78">
        <v>1990</v>
      </c>
      <c r="I2976" s="79" t="s">
        <v>6469</v>
      </c>
      <c r="J2976" s="79" t="s">
        <v>6470</v>
      </c>
      <c r="K2976" s="77">
        <v>4220</v>
      </c>
      <c r="L2976" s="79" t="s">
        <v>603</v>
      </c>
      <c r="M2976" s="80">
        <v>8522984</v>
      </c>
      <c r="N2976" s="80">
        <v>43344989</v>
      </c>
      <c r="O2976" s="80">
        <v>34822005</v>
      </c>
      <c r="P2976" s="80">
        <v>28722045</v>
      </c>
      <c r="Q2976" s="80">
        <v>25498871</v>
      </c>
      <c r="R2976" s="80">
        <v>24456621</v>
      </c>
      <c r="S2976" s="80">
        <v>1990296</v>
      </c>
      <c r="T2976" s="80">
        <v>4610366</v>
      </c>
      <c r="U2976" s="80">
        <v>3682222</v>
      </c>
      <c r="V2976" s="80">
        <v>185.03</v>
      </c>
      <c r="W2976" s="80">
        <v>33160</v>
      </c>
      <c r="X2976" s="80">
        <v>282725</v>
      </c>
      <c r="Y2976" s="80">
        <v>9916644</v>
      </c>
    </row>
    <row r="2977" spans="1:25" s="16" customFormat="1" ht="17.100000000000001" customHeight="1">
      <c r="A2977" s="77">
        <v>2028921000</v>
      </c>
      <c r="B2977" s="77">
        <v>91727634</v>
      </c>
      <c r="C2977" s="77" t="s">
        <v>8</v>
      </c>
      <c r="D2977" s="77">
        <v>8</v>
      </c>
      <c r="E2977" s="77">
        <v>61</v>
      </c>
      <c r="F2977" s="77">
        <v>103</v>
      </c>
      <c r="G2977" s="77">
        <v>1</v>
      </c>
      <c r="H2977" s="78">
        <v>2004</v>
      </c>
      <c r="I2977" s="79" t="s">
        <v>6471</v>
      </c>
      <c r="J2977" s="79" t="s">
        <v>6472</v>
      </c>
      <c r="K2977" s="77">
        <v>1000</v>
      </c>
      <c r="L2977" s="79" t="s">
        <v>448</v>
      </c>
      <c r="M2977" s="80">
        <v>64095</v>
      </c>
      <c r="N2977" s="80">
        <v>105452</v>
      </c>
      <c r="O2977" s="80">
        <v>41357</v>
      </c>
      <c r="P2977" s="80">
        <v>440</v>
      </c>
      <c r="Q2977" s="80">
        <v>301571</v>
      </c>
      <c r="R2977" s="80">
        <v>301535</v>
      </c>
      <c r="S2977" s="80">
        <v>18740</v>
      </c>
      <c r="T2977" s="80">
        <v>21232</v>
      </c>
      <c r="U2977" s="80">
        <v>144259</v>
      </c>
      <c r="V2977" s="80">
        <v>5</v>
      </c>
      <c r="W2977" s="80">
        <v>3422</v>
      </c>
      <c r="X2977" s="80">
        <v>15353</v>
      </c>
      <c r="Y2977" s="80">
        <v>198842</v>
      </c>
    </row>
    <row r="2978" spans="1:25" s="16" customFormat="1" ht="17.100000000000001" customHeight="1">
      <c r="A2978" s="77">
        <v>5821797000</v>
      </c>
      <c r="B2978" s="77">
        <v>16790464</v>
      </c>
      <c r="C2978" s="77" t="s">
        <v>6</v>
      </c>
      <c r="D2978" s="77">
        <v>4</v>
      </c>
      <c r="E2978" s="77">
        <v>190</v>
      </c>
      <c r="F2978" s="77">
        <v>103</v>
      </c>
      <c r="G2978" s="77">
        <v>3</v>
      </c>
      <c r="H2978" s="78">
        <v>1993</v>
      </c>
      <c r="I2978" s="79" t="s">
        <v>6473</v>
      </c>
      <c r="J2978" s="79" t="s">
        <v>6474</v>
      </c>
      <c r="K2978" s="77">
        <v>3301</v>
      </c>
      <c r="L2978" s="79" t="s">
        <v>1228</v>
      </c>
      <c r="M2978" s="80">
        <v>2601367</v>
      </c>
      <c r="N2978" s="80">
        <v>5787910</v>
      </c>
      <c r="O2978" s="80">
        <v>3186543</v>
      </c>
      <c r="P2978" s="80">
        <v>1534068</v>
      </c>
      <c r="Q2978" s="80">
        <v>6114659</v>
      </c>
      <c r="R2978" s="80">
        <v>5428980</v>
      </c>
      <c r="S2978" s="80">
        <v>309437</v>
      </c>
      <c r="T2978" s="80">
        <v>907645</v>
      </c>
      <c r="U2978" s="80">
        <v>1394980</v>
      </c>
      <c r="V2978" s="80">
        <v>68.510000000000005</v>
      </c>
      <c r="W2978" s="80">
        <v>6636</v>
      </c>
      <c r="X2978" s="80">
        <v>323692</v>
      </c>
      <c r="Y2978" s="80">
        <v>2732203</v>
      </c>
    </row>
    <row r="2979" spans="1:25" s="16" customFormat="1" ht="17.100000000000001" customHeight="1">
      <c r="A2979" s="77">
        <v>2337177000</v>
      </c>
      <c r="B2979" s="77">
        <v>85445991</v>
      </c>
      <c r="C2979" s="77" t="s">
        <v>15</v>
      </c>
      <c r="D2979" s="77">
        <v>4</v>
      </c>
      <c r="E2979" s="77">
        <v>11</v>
      </c>
      <c r="F2979" s="77">
        <v>103</v>
      </c>
      <c r="G2979" s="77">
        <v>1</v>
      </c>
      <c r="H2979" s="78">
        <v>2007</v>
      </c>
      <c r="I2979" s="79" t="s">
        <v>6475</v>
      </c>
      <c r="J2979" s="79" t="s">
        <v>6476</v>
      </c>
      <c r="K2979" s="77">
        <v>3000</v>
      </c>
      <c r="L2979" s="79" t="s">
        <v>710</v>
      </c>
      <c r="M2979" s="80">
        <v>97862</v>
      </c>
      <c r="N2979" s="80">
        <v>250093</v>
      </c>
      <c r="O2979" s="80">
        <v>152231</v>
      </c>
      <c r="P2979" s="80">
        <v>113112</v>
      </c>
      <c r="Q2979" s="80">
        <v>419699</v>
      </c>
      <c r="R2979" s="80">
        <v>417771</v>
      </c>
      <c r="S2979" s="80">
        <v>17690</v>
      </c>
      <c r="T2979" s="80">
        <v>68058</v>
      </c>
      <c r="U2979" s="80">
        <v>71233</v>
      </c>
      <c r="V2979" s="80">
        <v>5.26</v>
      </c>
      <c r="W2979" s="80">
        <v>1339</v>
      </c>
      <c r="X2979" s="80">
        <v>12764</v>
      </c>
      <c r="Y2979" s="80">
        <v>164644</v>
      </c>
    </row>
    <row r="2980" spans="1:25" s="16" customFormat="1" ht="17.100000000000001" customHeight="1">
      <c r="A2980" s="77">
        <v>2304236000</v>
      </c>
      <c r="B2980" s="77">
        <v>71172106</v>
      </c>
      <c r="C2980" s="77" t="s">
        <v>6</v>
      </c>
      <c r="D2980" s="77">
        <v>4</v>
      </c>
      <c r="E2980" s="77">
        <v>92</v>
      </c>
      <c r="F2980" s="77">
        <v>103</v>
      </c>
      <c r="G2980" s="77">
        <v>1</v>
      </c>
      <c r="H2980" s="78">
        <v>2007</v>
      </c>
      <c r="I2980" s="79" t="s">
        <v>6477</v>
      </c>
      <c r="J2980" s="79" t="s">
        <v>6478</v>
      </c>
      <c r="K2980" s="77">
        <v>3254</v>
      </c>
      <c r="L2980" s="79" t="s">
        <v>4604</v>
      </c>
      <c r="M2980" s="80">
        <v>289397</v>
      </c>
      <c r="N2980" s="80">
        <v>704826</v>
      </c>
      <c r="O2980" s="80">
        <v>415429</v>
      </c>
      <c r="P2980" s="80">
        <v>149421</v>
      </c>
      <c r="Q2980" s="80">
        <v>1390199</v>
      </c>
      <c r="R2980" s="80">
        <v>1386330</v>
      </c>
      <c r="S2980" s="80">
        <v>57638</v>
      </c>
      <c r="T2980" s="80">
        <v>84488</v>
      </c>
      <c r="U2980" s="80">
        <v>599955</v>
      </c>
      <c r="V2980" s="80">
        <v>26.48</v>
      </c>
      <c r="W2980" s="80">
        <v>10365</v>
      </c>
      <c r="X2980" s="80">
        <v>46611</v>
      </c>
      <c r="Y2980" s="80">
        <v>788457</v>
      </c>
    </row>
    <row r="2981" spans="1:25" s="16" customFormat="1" ht="17.100000000000001" customHeight="1">
      <c r="A2981" s="77">
        <v>2259893000</v>
      </c>
      <c r="B2981" s="77">
        <v>23710012</v>
      </c>
      <c r="C2981" s="77" t="s">
        <v>12</v>
      </c>
      <c r="D2981" s="77">
        <v>9</v>
      </c>
      <c r="E2981" s="77">
        <v>41</v>
      </c>
      <c r="F2981" s="77">
        <v>103</v>
      </c>
      <c r="G2981" s="77">
        <v>2</v>
      </c>
      <c r="H2981" s="78">
        <v>2007</v>
      </c>
      <c r="I2981" s="79" t="s">
        <v>6479</v>
      </c>
      <c r="J2981" s="79" t="s">
        <v>6480</v>
      </c>
      <c r="K2981" s="77">
        <v>4270</v>
      </c>
      <c r="L2981" s="79" t="s">
        <v>715</v>
      </c>
      <c r="M2981" s="80">
        <v>156384</v>
      </c>
      <c r="N2981" s="80">
        <v>2846154</v>
      </c>
      <c r="O2981" s="80">
        <v>2689770</v>
      </c>
      <c r="P2981" s="80">
        <v>380681</v>
      </c>
      <c r="Q2981" s="80">
        <v>11028206</v>
      </c>
      <c r="R2981" s="80">
        <v>10890417</v>
      </c>
      <c r="S2981" s="80">
        <v>351961</v>
      </c>
      <c r="T2981" s="80">
        <v>367687</v>
      </c>
      <c r="U2981" s="80">
        <v>307494</v>
      </c>
      <c r="V2981" s="80">
        <v>14.75</v>
      </c>
      <c r="W2981" s="80">
        <v>15855</v>
      </c>
      <c r="X2981" s="80">
        <v>70915</v>
      </c>
      <c r="Y2981" s="80">
        <v>771152</v>
      </c>
    </row>
    <row r="2982" spans="1:25" s="16" customFormat="1" ht="17.100000000000001" customHeight="1">
      <c r="A2982" s="77">
        <v>1197959000</v>
      </c>
      <c r="B2982" s="77">
        <v>81684991</v>
      </c>
      <c r="C2982" s="77" t="s">
        <v>15</v>
      </c>
      <c r="D2982" s="77">
        <v>8</v>
      </c>
      <c r="E2982" s="77">
        <v>23</v>
      </c>
      <c r="F2982" s="77">
        <v>103</v>
      </c>
      <c r="G2982" s="77">
        <v>1</v>
      </c>
      <c r="H2982" s="78">
        <v>1997</v>
      </c>
      <c r="I2982" s="79" t="s">
        <v>6481</v>
      </c>
      <c r="J2982" s="79" t="s">
        <v>6482</v>
      </c>
      <c r="K2982" s="77">
        <v>1235</v>
      </c>
      <c r="L2982" s="79" t="s">
        <v>586</v>
      </c>
      <c r="M2982" s="80">
        <v>89764</v>
      </c>
      <c r="N2982" s="80">
        <v>299400</v>
      </c>
      <c r="O2982" s="80">
        <v>209636</v>
      </c>
      <c r="P2982" s="80">
        <v>19837</v>
      </c>
      <c r="Q2982" s="80">
        <v>903143</v>
      </c>
      <c r="R2982" s="80">
        <v>899177</v>
      </c>
      <c r="S2982" s="80">
        <v>14316</v>
      </c>
      <c r="T2982" s="80">
        <v>39603</v>
      </c>
      <c r="U2982" s="80">
        <v>53597</v>
      </c>
      <c r="V2982" s="80">
        <v>4.34</v>
      </c>
      <c r="W2982" s="80">
        <v>2834</v>
      </c>
      <c r="X2982" s="80">
        <v>10012</v>
      </c>
      <c r="Y2982" s="80">
        <v>122479</v>
      </c>
    </row>
    <row r="2983" spans="1:25" s="16" customFormat="1" ht="17.100000000000001" customHeight="1">
      <c r="A2983" s="77">
        <v>5046432000</v>
      </c>
      <c r="B2983" s="77">
        <v>51018535</v>
      </c>
      <c r="C2983" s="77" t="s">
        <v>10</v>
      </c>
      <c r="D2983" s="77">
        <v>8</v>
      </c>
      <c r="E2983" s="77">
        <v>61</v>
      </c>
      <c r="F2983" s="77">
        <v>104</v>
      </c>
      <c r="G2983" s="77">
        <v>4</v>
      </c>
      <c r="H2983" s="78">
        <v>1990</v>
      </c>
      <c r="I2983" s="79" t="s">
        <v>6483</v>
      </c>
      <c r="J2983" s="79" t="s">
        <v>6484</v>
      </c>
      <c r="K2983" s="77">
        <v>1000</v>
      </c>
      <c r="L2983" s="79" t="s">
        <v>448</v>
      </c>
      <c r="M2983" s="80">
        <v>178647445</v>
      </c>
      <c r="N2983" s="80">
        <v>204985874</v>
      </c>
      <c r="O2983" s="80">
        <v>26338429</v>
      </c>
      <c r="P2983" s="80">
        <v>23096688</v>
      </c>
      <c r="Q2983" s="80">
        <v>21467490</v>
      </c>
      <c r="R2983" s="80">
        <v>8224176</v>
      </c>
      <c r="S2983" s="80">
        <v>10202720</v>
      </c>
      <c r="T2983" s="80">
        <v>10348055</v>
      </c>
      <c r="U2983" s="80">
        <v>5569404</v>
      </c>
      <c r="V2983" s="80">
        <v>34.01</v>
      </c>
      <c r="W2983" s="80">
        <v>0</v>
      </c>
      <c r="X2983" s="80">
        <v>10942910</v>
      </c>
      <c r="Y2983" s="80">
        <v>17050755</v>
      </c>
    </row>
    <row r="2984" spans="1:25" s="16" customFormat="1" ht="17.100000000000001" customHeight="1">
      <c r="A2984" s="77">
        <v>5326869000</v>
      </c>
      <c r="B2984" s="77">
        <v>72710721</v>
      </c>
      <c r="C2984" s="77" t="s">
        <v>10</v>
      </c>
      <c r="D2984" s="77">
        <v>8</v>
      </c>
      <c r="E2984" s="77">
        <v>61</v>
      </c>
      <c r="F2984" s="77">
        <v>103</v>
      </c>
      <c r="G2984" s="77">
        <v>1</v>
      </c>
      <c r="H2984" s="78">
        <v>1990</v>
      </c>
      <c r="I2984" s="79" t="s">
        <v>6485</v>
      </c>
      <c r="J2984" s="79" t="s">
        <v>6486</v>
      </c>
      <c r="K2984" s="77">
        <v>1000</v>
      </c>
      <c r="L2984" s="79" t="s">
        <v>448</v>
      </c>
      <c r="M2984" s="80">
        <v>471867</v>
      </c>
      <c r="N2984" s="80">
        <v>997063</v>
      </c>
      <c r="O2984" s="80">
        <v>525196</v>
      </c>
      <c r="P2984" s="80">
        <v>0</v>
      </c>
      <c r="Q2984" s="80">
        <v>677275</v>
      </c>
      <c r="R2984" s="80">
        <v>652035</v>
      </c>
      <c r="S2984" s="80">
        <v>70802</v>
      </c>
      <c r="T2984" s="80">
        <v>107584</v>
      </c>
      <c r="U2984" s="80">
        <v>60462</v>
      </c>
      <c r="V2984" s="80">
        <v>4</v>
      </c>
      <c r="W2984" s="80">
        <v>20923</v>
      </c>
      <c r="X2984" s="80">
        <v>55119</v>
      </c>
      <c r="Y2984" s="80">
        <v>186355</v>
      </c>
    </row>
    <row r="2985" spans="1:25" s="16" customFormat="1" ht="17.100000000000001" customHeight="1">
      <c r="A2985" s="77">
        <v>5014165000</v>
      </c>
      <c r="B2985" s="77">
        <v>60554681</v>
      </c>
      <c r="C2985" s="77" t="s">
        <v>10</v>
      </c>
      <c r="D2985" s="77">
        <v>12</v>
      </c>
      <c r="E2985" s="77">
        <v>111</v>
      </c>
      <c r="F2985" s="77">
        <v>142</v>
      </c>
      <c r="G2985" s="77">
        <v>1</v>
      </c>
      <c r="H2985" s="78">
        <v>1992</v>
      </c>
      <c r="I2985" s="79" t="s">
        <v>6487</v>
      </c>
      <c r="J2985" s="79" t="s">
        <v>6488</v>
      </c>
      <c r="K2985" s="77">
        <v>6210</v>
      </c>
      <c r="L2985" s="79" t="s">
        <v>477</v>
      </c>
      <c r="M2985" s="80">
        <v>75578</v>
      </c>
      <c r="N2985" s="80">
        <v>89081</v>
      </c>
      <c r="O2985" s="80">
        <v>13503</v>
      </c>
      <c r="P2985" s="80">
        <v>0</v>
      </c>
      <c r="Q2985" s="80">
        <v>140150</v>
      </c>
      <c r="R2985" s="80">
        <v>140042</v>
      </c>
      <c r="S2985" s="80">
        <v>37172</v>
      </c>
      <c r="T2985" s="80">
        <v>38914</v>
      </c>
      <c r="U2985" s="80">
        <v>33778</v>
      </c>
      <c r="V2985" s="80">
        <v>2.2599999999999998</v>
      </c>
      <c r="W2985" s="80"/>
      <c r="X2985" s="80">
        <v>37181</v>
      </c>
      <c r="Y2985" s="80">
        <v>85435</v>
      </c>
    </row>
    <row r="2986" spans="1:25" s="16" customFormat="1" ht="17.100000000000001" customHeight="1">
      <c r="A2986" s="77">
        <v>1569953000</v>
      </c>
      <c r="B2986" s="77">
        <v>35626127</v>
      </c>
      <c r="C2986" s="77" t="s">
        <v>6</v>
      </c>
      <c r="D2986" s="77">
        <v>4</v>
      </c>
      <c r="E2986" s="77">
        <v>151</v>
      </c>
      <c r="F2986" s="77">
        <v>103</v>
      </c>
      <c r="G2986" s="77">
        <v>2</v>
      </c>
      <c r="H2986" s="78">
        <v>2000</v>
      </c>
      <c r="I2986" s="79" t="s">
        <v>6489</v>
      </c>
      <c r="J2986" s="79" t="s">
        <v>6490</v>
      </c>
      <c r="K2986" s="77">
        <v>3303</v>
      </c>
      <c r="L2986" s="79" t="s">
        <v>2861</v>
      </c>
      <c r="M2986" s="80">
        <v>1753726</v>
      </c>
      <c r="N2986" s="80">
        <v>4165890</v>
      </c>
      <c r="O2986" s="80">
        <v>2412164</v>
      </c>
      <c r="P2986" s="80">
        <v>1567910</v>
      </c>
      <c r="Q2986" s="80">
        <v>5200980</v>
      </c>
      <c r="R2986" s="80">
        <v>5121648</v>
      </c>
      <c r="S2986" s="80">
        <v>200709</v>
      </c>
      <c r="T2986" s="80">
        <v>399507</v>
      </c>
      <c r="U2986" s="80">
        <v>409736</v>
      </c>
      <c r="V2986" s="80">
        <v>22.87</v>
      </c>
      <c r="W2986" s="80">
        <v>16785</v>
      </c>
      <c r="X2986" s="80">
        <v>136447</v>
      </c>
      <c r="Y2986" s="80">
        <v>951036</v>
      </c>
    </row>
    <row r="2987" spans="1:25" s="16" customFormat="1" ht="17.100000000000001" customHeight="1">
      <c r="A2987" s="77">
        <v>5741165000</v>
      </c>
      <c r="B2987" s="77">
        <v>48673820</v>
      </c>
      <c r="C2987" s="77" t="s">
        <v>6</v>
      </c>
      <c r="D2987" s="77">
        <v>8</v>
      </c>
      <c r="E2987" s="77">
        <v>21</v>
      </c>
      <c r="F2987" s="77">
        <v>103</v>
      </c>
      <c r="G2987" s="77">
        <v>3</v>
      </c>
      <c r="H2987" s="78">
        <v>1993</v>
      </c>
      <c r="I2987" s="79" t="s">
        <v>6491</v>
      </c>
      <c r="J2987" s="79" t="s">
        <v>6492</v>
      </c>
      <c r="K2987" s="77">
        <v>1356</v>
      </c>
      <c r="L2987" s="79" t="s">
        <v>1657</v>
      </c>
      <c r="M2987" s="80">
        <v>9348386</v>
      </c>
      <c r="N2987" s="80">
        <v>21663463</v>
      </c>
      <c r="O2987" s="80">
        <v>12315077</v>
      </c>
      <c r="P2987" s="80">
        <v>8604935</v>
      </c>
      <c r="Q2987" s="80">
        <v>28914102</v>
      </c>
      <c r="R2987" s="80">
        <v>28556320</v>
      </c>
      <c r="S2987" s="80">
        <v>1915358</v>
      </c>
      <c r="T2987" s="80">
        <v>3421353</v>
      </c>
      <c r="U2987" s="80">
        <v>3853784</v>
      </c>
      <c r="V2987" s="80">
        <v>226</v>
      </c>
      <c r="W2987" s="80">
        <v>170407</v>
      </c>
      <c r="X2987" s="80">
        <v>1712434</v>
      </c>
      <c r="Y2987" s="80">
        <v>8673246</v>
      </c>
    </row>
    <row r="2988" spans="1:25" s="16" customFormat="1" ht="17.100000000000001" customHeight="1">
      <c r="A2988" s="77">
        <v>5584060000</v>
      </c>
      <c r="B2988" s="77">
        <v>21270481</v>
      </c>
      <c r="C2988" s="77" t="s">
        <v>6</v>
      </c>
      <c r="D2988" s="77">
        <v>2</v>
      </c>
      <c r="E2988" s="77">
        <v>45</v>
      </c>
      <c r="F2988" s="77">
        <v>103</v>
      </c>
      <c r="G2988" s="77">
        <v>4</v>
      </c>
      <c r="H2988" s="78">
        <v>1992</v>
      </c>
      <c r="I2988" s="79" t="s">
        <v>6493</v>
      </c>
      <c r="J2988" s="79" t="s">
        <v>6494</v>
      </c>
      <c r="K2988" s="77">
        <v>2325</v>
      </c>
      <c r="L2988" s="79" t="s">
        <v>2270</v>
      </c>
      <c r="M2988" s="80">
        <v>14603724</v>
      </c>
      <c r="N2988" s="80">
        <v>29164007</v>
      </c>
      <c r="O2988" s="80">
        <v>14560283</v>
      </c>
      <c r="P2988" s="80">
        <v>9073743</v>
      </c>
      <c r="Q2988" s="80">
        <v>56565247</v>
      </c>
      <c r="R2988" s="80">
        <v>55850868</v>
      </c>
      <c r="S2988" s="80">
        <v>1981712</v>
      </c>
      <c r="T2988" s="80">
        <v>3508116</v>
      </c>
      <c r="U2988" s="80">
        <v>2947014</v>
      </c>
      <c r="V2988" s="80">
        <v>148.5</v>
      </c>
      <c r="W2988" s="80">
        <v>29378</v>
      </c>
      <c r="X2988" s="80">
        <v>1712717</v>
      </c>
      <c r="Y2988" s="80">
        <v>7564496</v>
      </c>
    </row>
    <row r="2989" spans="1:25" s="16" customFormat="1" ht="17.100000000000001" customHeight="1">
      <c r="A2989" s="77">
        <v>5838703000</v>
      </c>
      <c r="B2989" s="77">
        <v>59029064</v>
      </c>
      <c r="C2989" s="77" t="s">
        <v>6</v>
      </c>
      <c r="D2989" s="77">
        <v>10</v>
      </c>
      <c r="E2989" s="77">
        <v>13</v>
      </c>
      <c r="F2989" s="77">
        <v>103</v>
      </c>
      <c r="G2989" s="77">
        <v>1</v>
      </c>
      <c r="H2989" s="78">
        <v>1994</v>
      </c>
      <c r="I2989" s="79" t="s">
        <v>6495</v>
      </c>
      <c r="J2989" s="79" t="s">
        <v>6496</v>
      </c>
      <c r="K2989" s="77">
        <v>1381</v>
      </c>
      <c r="L2989" s="79" t="s">
        <v>1088</v>
      </c>
      <c r="M2989" s="80">
        <v>84045</v>
      </c>
      <c r="N2989" s="80">
        <v>111458</v>
      </c>
      <c r="O2989" s="80">
        <v>27413</v>
      </c>
      <c r="P2989" s="80">
        <v>0</v>
      </c>
      <c r="Q2989" s="80">
        <v>198143</v>
      </c>
      <c r="R2989" s="80">
        <v>198103</v>
      </c>
      <c r="S2989" s="80">
        <v>6910</v>
      </c>
      <c r="T2989" s="80">
        <v>20185</v>
      </c>
      <c r="U2989" s="80">
        <v>64328</v>
      </c>
      <c r="V2989" s="80">
        <v>2</v>
      </c>
      <c r="W2989" s="80">
        <v>0</v>
      </c>
      <c r="X2989" s="80">
        <v>6625</v>
      </c>
      <c r="Y2989" s="80">
        <v>94058</v>
      </c>
    </row>
    <row r="2990" spans="1:25" s="16" customFormat="1" ht="17.100000000000001" customHeight="1">
      <c r="A2990" s="77">
        <v>5814685000</v>
      </c>
      <c r="B2990" s="77">
        <v>39000435</v>
      </c>
      <c r="C2990" s="77" t="s">
        <v>18</v>
      </c>
      <c r="D2990" s="77">
        <v>8</v>
      </c>
      <c r="E2990" s="77">
        <v>32</v>
      </c>
      <c r="F2990" s="77">
        <v>103</v>
      </c>
      <c r="G2990" s="77">
        <v>1</v>
      </c>
      <c r="H2990" s="78">
        <v>1993</v>
      </c>
      <c r="I2990" s="79" t="s">
        <v>6497</v>
      </c>
      <c r="J2990" s="79" t="s">
        <v>6498</v>
      </c>
      <c r="K2990" s="77">
        <v>1290</v>
      </c>
      <c r="L2990" s="79" t="s">
        <v>1455</v>
      </c>
      <c r="M2990" s="80">
        <v>78352</v>
      </c>
      <c r="N2990" s="80">
        <v>314964</v>
      </c>
      <c r="O2990" s="80">
        <v>236612</v>
      </c>
      <c r="P2990" s="80">
        <v>100283</v>
      </c>
      <c r="Q2990" s="80">
        <v>645898</v>
      </c>
      <c r="R2990" s="80">
        <v>632193</v>
      </c>
      <c r="S2990" s="80">
        <v>24636</v>
      </c>
      <c r="T2990" s="80">
        <v>68120</v>
      </c>
      <c r="U2990" s="80">
        <v>80852</v>
      </c>
      <c r="V2990" s="80">
        <v>8.43</v>
      </c>
      <c r="W2990" s="80">
        <v>0</v>
      </c>
      <c r="X2990" s="80">
        <v>5298</v>
      </c>
      <c r="Y2990" s="80">
        <v>208779</v>
      </c>
    </row>
    <row r="2991" spans="1:25" s="16" customFormat="1" ht="17.100000000000001" customHeight="1">
      <c r="A2991" s="77">
        <v>5427819000</v>
      </c>
      <c r="B2991" s="77">
        <v>15479340</v>
      </c>
      <c r="C2991" s="77" t="s">
        <v>8</v>
      </c>
      <c r="D2991" s="77">
        <v>8</v>
      </c>
      <c r="E2991" s="77">
        <v>61</v>
      </c>
      <c r="F2991" s="77">
        <v>103</v>
      </c>
      <c r="G2991" s="77">
        <v>1</v>
      </c>
      <c r="H2991" s="78">
        <v>1990</v>
      </c>
      <c r="I2991" s="79" t="s">
        <v>6499</v>
      </c>
      <c r="J2991" s="79" t="s">
        <v>6500</v>
      </c>
      <c r="K2991" s="77">
        <v>1211</v>
      </c>
      <c r="L2991" s="79" t="s">
        <v>861</v>
      </c>
      <c r="M2991" s="80">
        <v>99582</v>
      </c>
      <c r="N2991" s="80">
        <v>179938</v>
      </c>
      <c r="O2991" s="80">
        <v>80356</v>
      </c>
      <c r="P2991" s="80">
        <v>0</v>
      </c>
      <c r="Q2991" s="80">
        <v>287475</v>
      </c>
      <c r="R2991" s="80">
        <v>286434</v>
      </c>
      <c r="S2991" s="80">
        <v>59838</v>
      </c>
      <c r="T2991" s="80">
        <v>79953</v>
      </c>
      <c r="U2991" s="80">
        <v>71139</v>
      </c>
      <c r="V2991" s="80">
        <v>3</v>
      </c>
      <c r="W2991" s="80">
        <v>12197</v>
      </c>
      <c r="X2991" s="80">
        <v>45409</v>
      </c>
      <c r="Y2991" s="80">
        <v>169057</v>
      </c>
    </row>
    <row r="2992" spans="1:25" s="16" customFormat="1" ht="17.100000000000001" customHeight="1">
      <c r="A2992" s="77">
        <v>5378214000</v>
      </c>
      <c r="B2992" s="77">
        <v>81710500</v>
      </c>
      <c r="C2992" s="77" t="s">
        <v>8</v>
      </c>
      <c r="D2992" s="77">
        <v>1</v>
      </c>
      <c r="E2992" s="77">
        <v>100</v>
      </c>
      <c r="F2992" s="77">
        <v>103</v>
      </c>
      <c r="G2992" s="77">
        <v>2</v>
      </c>
      <c r="H2992" s="78">
        <v>1990</v>
      </c>
      <c r="I2992" s="79" t="s">
        <v>6501</v>
      </c>
      <c r="J2992" s="79" t="s">
        <v>6502</v>
      </c>
      <c r="K2992" s="77">
        <v>9252</v>
      </c>
      <c r="L2992" s="79" t="s">
        <v>1354</v>
      </c>
      <c r="M2992" s="80">
        <v>701569</v>
      </c>
      <c r="N2992" s="80">
        <v>1989916</v>
      </c>
      <c r="O2992" s="80">
        <v>1288347</v>
      </c>
      <c r="P2992" s="80">
        <v>266028</v>
      </c>
      <c r="Q2992" s="80">
        <v>2134730</v>
      </c>
      <c r="R2992" s="80">
        <v>2087440</v>
      </c>
      <c r="S2992" s="80">
        <v>111979</v>
      </c>
      <c r="T2992" s="80">
        <v>219382</v>
      </c>
      <c r="U2992" s="80">
        <v>415688</v>
      </c>
      <c r="V2992" s="80">
        <v>22.01</v>
      </c>
      <c r="W2992" s="80">
        <v>0</v>
      </c>
      <c r="X2992" s="80">
        <v>117479</v>
      </c>
      <c r="Y2992" s="80">
        <v>761508</v>
      </c>
    </row>
    <row r="2993" spans="1:25" s="16" customFormat="1" ht="17.100000000000001" customHeight="1">
      <c r="A2993" s="77">
        <v>2091232000</v>
      </c>
      <c r="B2993" s="77">
        <v>12191329</v>
      </c>
      <c r="C2993" s="77" t="s">
        <v>8</v>
      </c>
      <c r="D2993" s="77">
        <v>9</v>
      </c>
      <c r="E2993" s="77">
        <v>52</v>
      </c>
      <c r="F2993" s="77">
        <v>103</v>
      </c>
      <c r="G2993" s="77">
        <v>1</v>
      </c>
      <c r="H2993" s="78">
        <v>2005</v>
      </c>
      <c r="I2993" s="79" t="s">
        <v>6503</v>
      </c>
      <c r="J2993" s="79" t="s">
        <v>6504</v>
      </c>
      <c r="K2993" s="77">
        <v>4000</v>
      </c>
      <c r="L2993" s="79" t="s">
        <v>510</v>
      </c>
      <c r="M2993" s="80">
        <v>36592</v>
      </c>
      <c r="N2993" s="80">
        <v>109973</v>
      </c>
      <c r="O2993" s="80">
        <v>73381</v>
      </c>
      <c r="P2993" s="80">
        <v>39868</v>
      </c>
      <c r="Q2993" s="80">
        <v>267122</v>
      </c>
      <c r="R2993" s="80">
        <v>266540</v>
      </c>
      <c r="S2993" s="80">
        <v>5312</v>
      </c>
      <c r="T2993" s="80">
        <v>9251</v>
      </c>
      <c r="U2993" s="80">
        <v>28379</v>
      </c>
      <c r="V2993" s="80">
        <v>2</v>
      </c>
      <c r="W2993" s="80">
        <v>766</v>
      </c>
      <c r="X2993" s="80">
        <v>2278</v>
      </c>
      <c r="Y2993" s="80">
        <v>48760</v>
      </c>
    </row>
    <row r="2994" spans="1:25" s="16" customFormat="1" ht="17.100000000000001" customHeight="1">
      <c r="A2994" s="77">
        <v>1552724000</v>
      </c>
      <c r="B2994" s="77">
        <v>53799615</v>
      </c>
      <c r="C2994" s="77" t="s">
        <v>10</v>
      </c>
      <c r="D2994" s="77">
        <v>4</v>
      </c>
      <c r="E2994" s="77">
        <v>11</v>
      </c>
      <c r="F2994" s="77">
        <v>103</v>
      </c>
      <c r="G2994" s="77">
        <v>1</v>
      </c>
      <c r="H2994" s="78">
        <v>2003</v>
      </c>
      <c r="I2994" s="79" t="s">
        <v>6505</v>
      </c>
      <c r="J2994" s="79" t="s">
        <v>6506</v>
      </c>
      <c r="K2994" s="77">
        <v>3000</v>
      </c>
      <c r="L2994" s="79" t="s">
        <v>710</v>
      </c>
      <c r="M2994" s="80">
        <v>253659</v>
      </c>
      <c r="N2994" s="80">
        <v>311771</v>
      </c>
      <c r="O2994" s="80">
        <v>58112</v>
      </c>
      <c r="P2994" s="80">
        <v>0</v>
      </c>
      <c r="Q2994" s="80">
        <v>680371</v>
      </c>
      <c r="R2994" s="80">
        <v>679462</v>
      </c>
      <c r="S2994" s="80">
        <v>20939</v>
      </c>
      <c r="T2994" s="80">
        <v>26527</v>
      </c>
      <c r="U2994" s="80">
        <v>168668</v>
      </c>
      <c r="V2994" s="80">
        <v>8.86</v>
      </c>
      <c r="W2994" s="80">
        <v>0</v>
      </c>
      <c r="X2994" s="80">
        <v>18298</v>
      </c>
      <c r="Y2994" s="80">
        <v>258252</v>
      </c>
    </row>
    <row r="2995" spans="1:25" s="16" customFormat="1" ht="17.100000000000001" customHeight="1">
      <c r="A2995" s="77">
        <v>5805937000</v>
      </c>
      <c r="B2995" s="77">
        <v>52957667</v>
      </c>
      <c r="C2995" s="77" t="s">
        <v>8</v>
      </c>
      <c r="D2995" s="77">
        <v>6</v>
      </c>
      <c r="E2995" s="77">
        <v>9</v>
      </c>
      <c r="F2995" s="77">
        <v>103</v>
      </c>
      <c r="G2995" s="77">
        <v>1</v>
      </c>
      <c r="H2995" s="78">
        <v>1993</v>
      </c>
      <c r="I2995" s="79" t="s">
        <v>6507</v>
      </c>
      <c r="J2995" s="79" t="s">
        <v>6508</v>
      </c>
      <c r="K2995" s="77">
        <v>8261</v>
      </c>
      <c r="L2995" s="79" t="s">
        <v>2901</v>
      </c>
      <c r="M2995" s="80">
        <v>470904</v>
      </c>
      <c r="N2995" s="80">
        <v>764323</v>
      </c>
      <c r="O2995" s="80">
        <v>293419</v>
      </c>
      <c r="P2995" s="80">
        <v>13466</v>
      </c>
      <c r="Q2995" s="80">
        <v>1469720</v>
      </c>
      <c r="R2995" s="80">
        <v>1456368</v>
      </c>
      <c r="S2995" s="80">
        <v>176116</v>
      </c>
      <c r="T2995" s="80">
        <v>191378</v>
      </c>
      <c r="U2995" s="80">
        <v>122111</v>
      </c>
      <c r="V2995" s="80">
        <v>5.15</v>
      </c>
      <c r="W2995" s="80">
        <v>35164</v>
      </c>
      <c r="X2995" s="80">
        <v>146764</v>
      </c>
      <c r="Y2995" s="80">
        <v>343136</v>
      </c>
    </row>
    <row r="2996" spans="1:25" s="16" customFormat="1" ht="17.100000000000001" customHeight="1">
      <c r="A2996" s="77">
        <v>1518496000</v>
      </c>
      <c r="B2996" s="77">
        <v>31621961</v>
      </c>
      <c r="C2996" s="77" t="s">
        <v>6</v>
      </c>
      <c r="D2996" s="77">
        <v>8</v>
      </c>
      <c r="E2996" s="77">
        <v>32</v>
      </c>
      <c r="F2996" s="77">
        <v>103</v>
      </c>
      <c r="G2996" s="77">
        <v>2</v>
      </c>
      <c r="H2996" s="78">
        <v>2002</v>
      </c>
      <c r="I2996" s="79" t="s">
        <v>6509</v>
      </c>
      <c r="J2996" s="79" t="s">
        <v>2935</v>
      </c>
      <c r="K2996" s="77">
        <v>1290</v>
      </c>
      <c r="L2996" s="79" t="s">
        <v>1455</v>
      </c>
      <c r="M2996" s="80">
        <v>565416</v>
      </c>
      <c r="N2996" s="80">
        <v>2456212</v>
      </c>
      <c r="O2996" s="80">
        <v>1890796</v>
      </c>
      <c r="P2996" s="80">
        <v>1241428</v>
      </c>
      <c r="Q2996" s="80">
        <v>2825049</v>
      </c>
      <c r="R2996" s="80">
        <v>2808073</v>
      </c>
      <c r="S2996" s="80">
        <v>95130</v>
      </c>
      <c r="T2996" s="80">
        <v>199315</v>
      </c>
      <c r="U2996" s="80">
        <v>242067</v>
      </c>
      <c r="V2996" s="80">
        <v>18</v>
      </c>
      <c r="W2996" s="80">
        <v>10489</v>
      </c>
      <c r="X2996" s="80">
        <v>50444</v>
      </c>
      <c r="Y2996" s="80">
        <v>526272</v>
      </c>
    </row>
    <row r="2997" spans="1:25" s="16" customFormat="1" ht="17.100000000000001" customHeight="1">
      <c r="A2997" s="77">
        <v>2268701000</v>
      </c>
      <c r="B2997" s="77">
        <v>92189164</v>
      </c>
      <c r="C2997" s="77" t="s">
        <v>8</v>
      </c>
      <c r="D2997" s="77">
        <v>11</v>
      </c>
      <c r="E2997" s="77">
        <v>7</v>
      </c>
      <c r="F2997" s="77">
        <v>103</v>
      </c>
      <c r="G2997" s="77">
        <v>1</v>
      </c>
      <c r="H2997" s="78">
        <v>2007</v>
      </c>
      <c r="I2997" s="79" t="s">
        <v>6510</v>
      </c>
      <c r="J2997" s="79" t="s">
        <v>6511</v>
      </c>
      <c r="K2997" s="77">
        <v>5212</v>
      </c>
      <c r="L2997" s="79" t="s">
        <v>474</v>
      </c>
      <c r="M2997" s="80">
        <v>420608</v>
      </c>
      <c r="N2997" s="80">
        <v>1603876</v>
      </c>
      <c r="O2997" s="80">
        <v>1183268</v>
      </c>
      <c r="P2997" s="80">
        <v>947959</v>
      </c>
      <c r="Q2997" s="80">
        <v>6581674</v>
      </c>
      <c r="R2997" s="80">
        <v>6580515</v>
      </c>
      <c r="S2997" s="80">
        <v>202587</v>
      </c>
      <c r="T2997" s="80">
        <v>228882</v>
      </c>
      <c r="U2997" s="80">
        <v>48840</v>
      </c>
      <c r="V2997" s="80">
        <v>4.58</v>
      </c>
      <c r="W2997" s="80">
        <v>27270</v>
      </c>
      <c r="X2997" s="80">
        <v>132238</v>
      </c>
      <c r="Y2997" s="80">
        <v>297927</v>
      </c>
    </row>
    <row r="2998" spans="1:25" s="16" customFormat="1" ht="17.100000000000001" customHeight="1">
      <c r="A2998" s="77">
        <v>5407834000</v>
      </c>
      <c r="B2998" s="77">
        <v>18963072</v>
      </c>
      <c r="C2998" s="77" t="s">
        <v>15</v>
      </c>
      <c r="D2998" s="77">
        <v>8</v>
      </c>
      <c r="E2998" s="77">
        <v>61</v>
      </c>
      <c r="F2998" s="77">
        <v>103</v>
      </c>
      <c r="G2998" s="77">
        <v>1</v>
      </c>
      <c r="H2998" s="78">
        <v>1990</v>
      </c>
      <c r="I2998" s="79" t="s">
        <v>6512</v>
      </c>
      <c r="J2998" s="79" t="s">
        <v>2684</v>
      </c>
      <c r="K2998" s="77">
        <v>1231</v>
      </c>
      <c r="L2998" s="79" t="s">
        <v>480</v>
      </c>
      <c r="M2998" s="80">
        <v>300001</v>
      </c>
      <c r="N2998" s="80">
        <v>341023</v>
      </c>
      <c r="O2998" s="80">
        <v>41022</v>
      </c>
      <c r="P2998" s="80">
        <v>17935</v>
      </c>
      <c r="Q2998" s="80">
        <v>279148</v>
      </c>
      <c r="R2998" s="80">
        <v>278551</v>
      </c>
      <c r="S2998" s="80">
        <v>7946</v>
      </c>
      <c r="T2998" s="80">
        <v>34799</v>
      </c>
      <c r="U2998" s="80">
        <v>91138</v>
      </c>
      <c r="V2998" s="80">
        <v>4</v>
      </c>
      <c r="W2998" s="80">
        <v>1608</v>
      </c>
      <c r="X2998" s="80">
        <v>6935</v>
      </c>
      <c r="Y2998" s="80">
        <v>154639</v>
      </c>
    </row>
    <row r="2999" spans="1:25" s="16" customFormat="1" ht="17.100000000000001" customHeight="1">
      <c r="A2999" s="77">
        <v>5868149000</v>
      </c>
      <c r="B2999" s="77">
        <v>64736822</v>
      </c>
      <c r="C2999" s="77" t="s">
        <v>6</v>
      </c>
      <c r="D2999" s="77">
        <v>4</v>
      </c>
      <c r="E2999" s="77">
        <v>190</v>
      </c>
      <c r="F2999" s="77">
        <v>103</v>
      </c>
      <c r="G2999" s="77">
        <v>1</v>
      </c>
      <c r="H2999" s="78">
        <v>1990</v>
      </c>
      <c r="I2999" s="79" t="s">
        <v>6513</v>
      </c>
      <c r="J2999" s="79" t="s">
        <v>6514</v>
      </c>
      <c r="K2999" s="77">
        <v>3301</v>
      </c>
      <c r="L2999" s="79" t="s">
        <v>1228</v>
      </c>
      <c r="M2999" s="80">
        <v>344402</v>
      </c>
      <c r="N2999" s="80">
        <v>1386460</v>
      </c>
      <c r="O2999" s="80">
        <v>1042058</v>
      </c>
      <c r="P2999" s="80">
        <v>633407</v>
      </c>
      <c r="Q2999" s="80">
        <v>1323510</v>
      </c>
      <c r="R2999" s="80">
        <v>1323446</v>
      </c>
      <c r="S2999" s="80">
        <v>105086</v>
      </c>
      <c r="T2999" s="80">
        <v>218854</v>
      </c>
      <c r="U2999" s="80">
        <v>369292</v>
      </c>
      <c r="V2999" s="80">
        <v>25.69</v>
      </c>
      <c r="W2999" s="80">
        <v>1235</v>
      </c>
      <c r="X2999" s="80">
        <v>79066</v>
      </c>
      <c r="Y2999" s="80">
        <v>721528</v>
      </c>
    </row>
    <row r="3000" spans="1:25" s="16" customFormat="1" ht="17.100000000000001" customHeight="1">
      <c r="A3000" s="77">
        <v>5853206000</v>
      </c>
      <c r="B3000" s="77">
        <v>90431219</v>
      </c>
      <c r="C3000" s="77" t="s">
        <v>16</v>
      </c>
      <c r="D3000" s="77">
        <v>8</v>
      </c>
      <c r="E3000" s="77">
        <v>61</v>
      </c>
      <c r="F3000" s="77">
        <v>103</v>
      </c>
      <c r="G3000" s="77">
        <v>1</v>
      </c>
      <c r="H3000" s="78">
        <v>1995</v>
      </c>
      <c r="I3000" s="79" t="s">
        <v>6515</v>
      </c>
      <c r="J3000" s="79" t="s">
        <v>6516</v>
      </c>
      <c r="K3000" s="77">
        <v>1000</v>
      </c>
      <c r="L3000" s="79" t="s">
        <v>448</v>
      </c>
      <c r="M3000" s="80">
        <v>332519</v>
      </c>
      <c r="N3000" s="80">
        <v>823212</v>
      </c>
      <c r="O3000" s="80">
        <v>490693</v>
      </c>
      <c r="P3000" s="80">
        <v>0</v>
      </c>
      <c r="Q3000" s="80">
        <v>822688</v>
      </c>
      <c r="R3000" s="80">
        <v>615812</v>
      </c>
      <c r="S3000" s="80">
        <v>164638</v>
      </c>
      <c r="T3000" s="80">
        <v>240885</v>
      </c>
      <c r="U3000" s="80">
        <v>386930</v>
      </c>
      <c r="V3000" s="80">
        <v>26.4</v>
      </c>
      <c r="W3000" s="80">
        <v>16270</v>
      </c>
      <c r="X3000" s="80">
        <v>152552</v>
      </c>
      <c r="Y3000" s="80">
        <v>758275</v>
      </c>
    </row>
    <row r="3001" spans="1:25" s="16" customFormat="1" ht="17.100000000000001" customHeight="1">
      <c r="A3001" s="77">
        <v>1380559000</v>
      </c>
      <c r="B3001" s="77">
        <v>44877056</v>
      </c>
      <c r="C3001" s="77" t="s">
        <v>8</v>
      </c>
      <c r="D3001" s="77">
        <v>8</v>
      </c>
      <c r="E3001" s="77">
        <v>61</v>
      </c>
      <c r="F3001" s="77">
        <v>103</v>
      </c>
      <c r="G3001" s="77">
        <v>1</v>
      </c>
      <c r="H3001" s="78">
        <v>1999</v>
      </c>
      <c r="I3001" s="79" t="s">
        <v>6517</v>
      </c>
      <c r="J3001" s="79" t="s">
        <v>1863</v>
      </c>
      <c r="K3001" s="77">
        <v>1000</v>
      </c>
      <c r="L3001" s="79" t="s">
        <v>448</v>
      </c>
      <c r="M3001" s="80">
        <v>252489</v>
      </c>
      <c r="N3001" s="80">
        <v>1081996</v>
      </c>
      <c r="O3001" s="80">
        <v>829507</v>
      </c>
      <c r="P3001" s="80">
        <v>634174</v>
      </c>
      <c r="Q3001" s="80">
        <v>1375756</v>
      </c>
      <c r="R3001" s="80">
        <v>1365851</v>
      </c>
      <c r="S3001" s="80">
        <v>56559</v>
      </c>
      <c r="T3001" s="80">
        <v>84485</v>
      </c>
      <c r="U3001" s="80">
        <v>71840</v>
      </c>
      <c r="V3001" s="80">
        <v>8.98</v>
      </c>
      <c r="W3001" s="80">
        <v>283</v>
      </c>
      <c r="X3001" s="80">
        <v>9562</v>
      </c>
      <c r="Y3001" s="80">
        <v>232272</v>
      </c>
    </row>
    <row r="3002" spans="1:25" s="16" customFormat="1" ht="17.100000000000001" customHeight="1">
      <c r="A3002" s="77">
        <v>2189496000</v>
      </c>
      <c r="B3002" s="77">
        <v>99036070</v>
      </c>
      <c r="C3002" s="77" t="s">
        <v>13</v>
      </c>
      <c r="D3002" s="77">
        <v>9</v>
      </c>
      <c r="E3002" s="77">
        <v>122</v>
      </c>
      <c r="F3002" s="77">
        <v>103</v>
      </c>
      <c r="G3002" s="77">
        <v>1</v>
      </c>
      <c r="H3002" s="78">
        <v>2006</v>
      </c>
      <c r="I3002" s="79" t="s">
        <v>6518</v>
      </c>
      <c r="J3002" s="79" t="s">
        <v>6519</v>
      </c>
      <c r="K3002" s="77">
        <v>4220</v>
      </c>
      <c r="L3002" s="79" t="s">
        <v>603</v>
      </c>
      <c r="M3002" s="80">
        <v>31177</v>
      </c>
      <c r="N3002" s="80">
        <v>79792</v>
      </c>
      <c r="O3002" s="80">
        <v>48615</v>
      </c>
      <c r="P3002" s="80">
        <v>8</v>
      </c>
      <c r="Q3002" s="80">
        <v>303023</v>
      </c>
      <c r="R3002" s="80">
        <v>302616</v>
      </c>
      <c r="S3002" s="80">
        <v>27065</v>
      </c>
      <c r="T3002" s="80">
        <v>56719</v>
      </c>
      <c r="U3002" s="80">
        <v>46079</v>
      </c>
      <c r="V3002" s="80">
        <v>3.32</v>
      </c>
      <c r="W3002" s="80">
        <v>5056</v>
      </c>
      <c r="X3002" s="80">
        <v>22399</v>
      </c>
      <c r="Y3002" s="80">
        <v>122353</v>
      </c>
    </row>
    <row r="3003" spans="1:25" s="16" customFormat="1" ht="17.100000000000001" customHeight="1">
      <c r="A3003" s="77">
        <v>2225964000</v>
      </c>
      <c r="B3003" s="77">
        <v>43448453</v>
      </c>
      <c r="C3003" s="77" t="s">
        <v>6</v>
      </c>
      <c r="D3003" s="77">
        <v>4</v>
      </c>
      <c r="E3003" s="77">
        <v>133</v>
      </c>
      <c r="F3003" s="77">
        <v>103</v>
      </c>
      <c r="G3003" s="77">
        <v>2</v>
      </c>
      <c r="H3003" s="78">
        <v>2006</v>
      </c>
      <c r="I3003" s="79" t="s">
        <v>6520</v>
      </c>
      <c r="J3003" s="79" t="s">
        <v>6521</v>
      </c>
      <c r="K3003" s="77">
        <v>3320</v>
      </c>
      <c r="L3003" s="79" t="s">
        <v>881</v>
      </c>
      <c r="M3003" s="80">
        <v>344473</v>
      </c>
      <c r="N3003" s="80">
        <v>2717391</v>
      </c>
      <c r="O3003" s="80">
        <v>2372918</v>
      </c>
      <c r="P3003" s="80">
        <v>498304</v>
      </c>
      <c r="Q3003" s="80">
        <v>5076385</v>
      </c>
      <c r="R3003" s="80">
        <v>5050520</v>
      </c>
      <c r="S3003" s="80">
        <v>65168</v>
      </c>
      <c r="T3003" s="80">
        <v>191029</v>
      </c>
      <c r="U3003" s="80">
        <v>634715</v>
      </c>
      <c r="V3003" s="80">
        <v>29.49</v>
      </c>
      <c r="W3003" s="80">
        <v>0</v>
      </c>
      <c r="X3003" s="80">
        <v>1995</v>
      </c>
      <c r="Y3003" s="80">
        <v>1042464</v>
      </c>
    </row>
    <row r="3004" spans="1:25" s="16" customFormat="1" ht="17.100000000000001" customHeight="1">
      <c r="A3004" s="77">
        <v>1623427000</v>
      </c>
      <c r="B3004" s="77">
        <v>81515057</v>
      </c>
      <c r="C3004" s="77" t="s">
        <v>10</v>
      </c>
      <c r="D3004" s="77">
        <v>6</v>
      </c>
      <c r="E3004" s="77">
        <v>54</v>
      </c>
      <c r="F3004" s="77">
        <v>103</v>
      </c>
      <c r="G3004" s="77">
        <v>1</v>
      </c>
      <c r="H3004" s="78">
        <v>2001</v>
      </c>
      <c r="I3004" s="79" t="s">
        <v>6522</v>
      </c>
      <c r="J3004" s="79" t="s">
        <v>6523</v>
      </c>
      <c r="K3004" s="77">
        <v>8270</v>
      </c>
      <c r="L3004" s="79" t="s">
        <v>451</v>
      </c>
      <c r="M3004" s="80">
        <v>801526</v>
      </c>
      <c r="N3004" s="80">
        <v>1253265</v>
      </c>
      <c r="O3004" s="80">
        <v>451739</v>
      </c>
      <c r="P3004" s="80">
        <v>0</v>
      </c>
      <c r="Q3004" s="80">
        <v>1965175</v>
      </c>
      <c r="R3004" s="80">
        <v>1855957</v>
      </c>
      <c r="S3004" s="80">
        <v>182303</v>
      </c>
      <c r="T3004" s="80">
        <v>198936</v>
      </c>
      <c r="U3004" s="80">
        <v>775040</v>
      </c>
      <c r="V3004" s="80">
        <v>23.29</v>
      </c>
      <c r="W3004" s="80">
        <v>27933</v>
      </c>
      <c r="X3004" s="80">
        <v>168521</v>
      </c>
      <c r="Y3004" s="80">
        <v>1232285</v>
      </c>
    </row>
    <row r="3005" spans="1:25" s="16" customFormat="1" ht="17.100000000000001" customHeight="1">
      <c r="A3005" s="77">
        <v>5901316000</v>
      </c>
      <c r="B3005" s="77">
        <v>92557180</v>
      </c>
      <c r="C3005" s="77" t="s">
        <v>10</v>
      </c>
      <c r="D3005" s="77">
        <v>11</v>
      </c>
      <c r="E3005" s="77">
        <v>84</v>
      </c>
      <c r="F3005" s="77">
        <v>103</v>
      </c>
      <c r="G3005" s="77">
        <v>1</v>
      </c>
      <c r="H3005" s="78">
        <v>1995</v>
      </c>
      <c r="I3005" s="79" t="s">
        <v>6524</v>
      </c>
      <c r="J3005" s="79" t="s">
        <v>6525</v>
      </c>
      <c r="K3005" s="77">
        <v>5000</v>
      </c>
      <c r="L3005" s="79" t="s">
        <v>507</v>
      </c>
      <c r="M3005" s="80">
        <v>31593</v>
      </c>
      <c r="N3005" s="80">
        <v>83645</v>
      </c>
      <c r="O3005" s="80">
        <v>52052</v>
      </c>
      <c r="P3005" s="80">
        <v>30250</v>
      </c>
      <c r="Q3005" s="80">
        <v>102014</v>
      </c>
      <c r="R3005" s="80">
        <v>101962</v>
      </c>
      <c r="S3005" s="80">
        <v>2381</v>
      </c>
      <c r="T3005" s="80">
        <v>9316</v>
      </c>
      <c r="U3005" s="80">
        <v>29154</v>
      </c>
      <c r="V3005" s="80">
        <v>2</v>
      </c>
      <c r="W3005" s="80">
        <v>0</v>
      </c>
      <c r="X3005" s="80">
        <v>258</v>
      </c>
      <c r="Y3005" s="80">
        <v>57065</v>
      </c>
    </row>
    <row r="3006" spans="1:25" s="16" customFormat="1" ht="17.100000000000001" customHeight="1">
      <c r="A3006" s="77">
        <v>1647776000</v>
      </c>
      <c r="B3006" s="77">
        <v>70526800</v>
      </c>
      <c r="C3006" s="77" t="s">
        <v>6</v>
      </c>
      <c r="D3006" s="77">
        <v>2</v>
      </c>
      <c r="E3006" s="77">
        <v>160</v>
      </c>
      <c r="F3006" s="77">
        <v>103</v>
      </c>
      <c r="G3006" s="77">
        <v>1</v>
      </c>
      <c r="H3006" s="78">
        <v>2001</v>
      </c>
      <c r="I3006" s="79" t="s">
        <v>6526</v>
      </c>
      <c r="J3006" s="79" t="s">
        <v>6527</v>
      </c>
      <c r="K3006" s="77">
        <v>2312</v>
      </c>
      <c r="L3006" s="79" t="s">
        <v>2576</v>
      </c>
      <c r="M3006" s="80">
        <v>49783</v>
      </c>
      <c r="N3006" s="80">
        <v>154669</v>
      </c>
      <c r="O3006" s="80">
        <v>104886</v>
      </c>
      <c r="P3006" s="80">
        <v>31697</v>
      </c>
      <c r="Q3006" s="80">
        <v>401363</v>
      </c>
      <c r="R3006" s="80">
        <v>405104</v>
      </c>
      <c r="S3006" s="80">
        <v>-4570</v>
      </c>
      <c r="T3006" s="80">
        <v>10119</v>
      </c>
      <c r="U3006" s="80">
        <v>55097</v>
      </c>
      <c r="V3006" s="80">
        <v>4.07</v>
      </c>
      <c r="W3006" s="80">
        <v>0</v>
      </c>
      <c r="X3006" s="80">
        <v>-2409</v>
      </c>
      <c r="Y3006" s="80">
        <v>87367</v>
      </c>
    </row>
    <row r="3007" spans="1:25" s="16" customFormat="1" ht="17.100000000000001" customHeight="1">
      <c r="A3007" s="77">
        <v>5506832000</v>
      </c>
      <c r="B3007" s="77">
        <v>33444846</v>
      </c>
      <c r="C3007" s="77" t="s">
        <v>8</v>
      </c>
      <c r="D3007" s="77">
        <v>4</v>
      </c>
      <c r="E3007" s="77">
        <v>137</v>
      </c>
      <c r="F3007" s="77">
        <v>103</v>
      </c>
      <c r="G3007" s="77">
        <v>1</v>
      </c>
      <c r="H3007" s="78">
        <v>1991</v>
      </c>
      <c r="I3007" s="79" t="s">
        <v>6528</v>
      </c>
      <c r="J3007" s="79" t="s">
        <v>6529</v>
      </c>
      <c r="K3007" s="77">
        <v>3205</v>
      </c>
      <c r="L3007" s="79" t="s">
        <v>6530</v>
      </c>
      <c r="M3007" s="80">
        <v>98682</v>
      </c>
      <c r="N3007" s="80">
        <v>243254</v>
      </c>
      <c r="O3007" s="80">
        <v>144572</v>
      </c>
      <c r="P3007" s="80">
        <v>121413</v>
      </c>
      <c r="Q3007" s="80">
        <v>224209</v>
      </c>
      <c r="R3007" s="80">
        <v>222541</v>
      </c>
      <c r="S3007" s="80">
        <v>34762</v>
      </c>
      <c r="T3007" s="80">
        <v>65512</v>
      </c>
      <c r="U3007" s="80">
        <v>40315</v>
      </c>
      <c r="V3007" s="80">
        <v>4.29</v>
      </c>
      <c r="W3007" s="80">
        <v>5661</v>
      </c>
      <c r="X3007" s="80">
        <v>27492</v>
      </c>
      <c r="Y3007" s="80">
        <v>119474</v>
      </c>
    </row>
    <row r="3008" spans="1:25" s="16" customFormat="1" ht="17.100000000000001" customHeight="1">
      <c r="A3008" s="77">
        <v>5919070000</v>
      </c>
      <c r="B3008" s="77">
        <v>91729181</v>
      </c>
      <c r="C3008" s="77" t="s">
        <v>15</v>
      </c>
      <c r="D3008" s="77">
        <v>8</v>
      </c>
      <c r="E3008" s="77">
        <v>186</v>
      </c>
      <c r="F3008" s="77">
        <v>103</v>
      </c>
      <c r="G3008" s="77">
        <v>1</v>
      </c>
      <c r="H3008" s="78">
        <v>1996</v>
      </c>
      <c r="I3008" s="79" t="s">
        <v>6531</v>
      </c>
      <c r="J3008" s="79" t="s">
        <v>6532</v>
      </c>
      <c r="K3008" s="77">
        <v>1236</v>
      </c>
      <c r="L3008" s="79" t="s">
        <v>456</v>
      </c>
      <c r="M3008" s="80">
        <v>297619</v>
      </c>
      <c r="N3008" s="80">
        <v>347505</v>
      </c>
      <c r="O3008" s="80">
        <v>49886</v>
      </c>
      <c r="P3008" s="80">
        <v>0</v>
      </c>
      <c r="Q3008" s="80">
        <v>544715</v>
      </c>
      <c r="R3008" s="80">
        <v>544632</v>
      </c>
      <c r="S3008" s="80">
        <v>75028</v>
      </c>
      <c r="T3008" s="80">
        <v>105827</v>
      </c>
      <c r="U3008" s="80">
        <v>249290</v>
      </c>
      <c r="V3008" s="80">
        <v>13.01</v>
      </c>
      <c r="W3008" s="80">
        <v>0</v>
      </c>
      <c r="X3008" s="80">
        <v>75002</v>
      </c>
      <c r="Y3008" s="80">
        <v>440965</v>
      </c>
    </row>
    <row r="3009" spans="1:25" s="16" customFormat="1" ht="17.100000000000001" customHeight="1">
      <c r="A3009" s="77">
        <v>1964313000</v>
      </c>
      <c r="B3009" s="77">
        <v>56175981</v>
      </c>
      <c r="C3009" s="77" t="s">
        <v>12</v>
      </c>
      <c r="D3009" s="77">
        <v>8</v>
      </c>
      <c r="E3009" s="77">
        <v>61</v>
      </c>
      <c r="F3009" s="77">
        <v>103</v>
      </c>
      <c r="G3009" s="77">
        <v>1</v>
      </c>
      <c r="H3009" s="78">
        <v>2004</v>
      </c>
      <c r="I3009" s="79" t="s">
        <v>6533</v>
      </c>
      <c r="J3009" s="79" t="s">
        <v>2802</v>
      </c>
      <c r="K3009" s="77">
        <v>1000</v>
      </c>
      <c r="L3009" s="79" t="s">
        <v>448</v>
      </c>
      <c r="M3009" s="80">
        <v>295326</v>
      </c>
      <c r="N3009" s="80">
        <v>583466</v>
      </c>
      <c r="O3009" s="80">
        <v>288140</v>
      </c>
      <c r="P3009" s="80">
        <v>0</v>
      </c>
      <c r="Q3009" s="80">
        <v>709196</v>
      </c>
      <c r="R3009" s="80">
        <v>707518</v>
      </c>
      <c r="S3009" s="80">
        <v>40266</v>
      </c>
      <c r="T3009" s="80">
        <v>141711</v>
      </c>
      <c r="U3009" s="80">
        <v>137841</v>
      </c>
      <c r="V3009" s="80">
        <v>11.41</v>
      </c>
      <c r="W3009" s="80">
        <v>2829</v>
      </c>
      <c r="X3009" s="80">
        <v>37506</v>
      </c>
      <c r="Y3009" s="80">
        <v>329699</v>
      </c>
    </row>
    <row r="3010" spans="1:25" s="16" customFormat="1" ht="17.100000000000001" customHeight="1">
      <c r="A3010" s="77">
        <v>1471325000</v>
      </c>
      <c r="B3010" s="77">
        <v>77478932</v>
      </c>
      <c r="C3010" s="77" t="s">
        <v>6</v>
      </c>
      <c r="D3010" s="77">
        <v>6</v>
      </c>
      <c r="E3010" s="77">
        <v>110</v>
      </c>
      <c r="F3010" s="77">
        <v>103</v>
      </c>
      <c r="G3010" s="77">
        <v>1</v>
      </c>
      <c r="H3010" s="78">
        <v>1999</v>
      </c>
      <c r="I3010" s="79" t="s">
        <v>6534</v>
      </c>
      <c r="J3010" s="79" t="s">
        <v>6535</v>
      </c>
      <c r="K3010" s="77">
        <v>8294</v>
      </c>
      <c r="L3010" s="79" t="s">
        <v>3202</v>
      </c>
      <c r="M3010" s="80">
        <v>249332</v>
      </c>
      <c r="N3010" s="80">
        <v>658317</v>
      </c>
      <c r="O3010" s="80">
        <v>408985</v>
      </c>
      <c r="P3010" s="80">
        <v>161601</v>
      </c>
      <c r="Q3010" s="80">
        <v>900601</v>
      </c>
      <c r="R3010" s="80">
        <v>900563</v>
      </c>
      <c r="S3010" s="80">
        <v>53833</v>
      </c>
      <c r="T3010" s="80">
        <v>67685</v>
      </c>
      <c r="U3010" s="80">
        <v>107310</v>
      </c>
      <c r="V3010" s="80">
        <v>8</v>
      </c>
      <c r="W3010" s="80">
        <v>1226</v>
      </c>
      <c r="X3010" s="80">
        <v>48103</v>
      </c>
      <c r="Y3010" s="80">
        <v>211403</v>
      </c>
    </row>
    <row r="3011" spans="1:25" s="16" customFormat="1" ht="17.100000000000001" customHeight="1">
      <c r="A3011" s="77">
        <v>2274744000</v>
      </c>
      <c r="B3011" s="77">
        <v>68012659</v>
      </c>
      <c r="C3011" s="77" t="s">
        <v>11</v>
      </c>
      <c r="D3011" s="77">
        <v>8</v>
      </c>
      <c r="E3011" s="77">
        <v>61</v>
      </c>
      <c r="F3011" s="77">
        <v>103</v>
      </c>
      <c r="G3011" s="77">
        <v>1</v>
      </c>
      <c r="H3011" s="78">
        <v>2007</v>
      </c>
      <c r="I3011" s="79" t="s">
        <v>6536</v>
      </c>
      <c r="J3011" s="79" t="s">
        <v>6537</v>
      </c>
      <c r="K3011" s="77">
        <v>1000</v>
      </c>
      <c r="L3011" s="79" t="s">
        <v>448</v>
      </c>
      <c r="M3011" s="80">
        <v>227976</v>
      </c>
      <c r="N3011" s="80">
        <v>279514</v>
      </c>
      <c r="O3011" s="80">
        <v>51538</v>
      </c>
      <c r="P3011" s="80">
        <v>1253</v>
      </c>
      <c r="Q3011" s="80">
        <v>296646</v>
      </c>
      <c r="R3011" s="80">
        <v>291813</v>
      </c>
      <c r="S3011" s="80">
        <v>88400</v>
      </c>
      <c r="T3011" s="80">
        <v>104205</v>
      </c>
      <c r="U3011" s="80">
        <v>59062</v>
      </c>
      <c r="V3011" s="80">
        <v>3</v>
      </c>
      <c r="W3011" s="80">
        <v>16912</v>
      </c>
      <c r="X3011" s="80">
        <v>76119</v>
      </c>
      <c r="Y3011" s="80">
        <v>180492</v>
      </c>
    </row>
    <row r="3012" spans="1:25" s="16" customFormat="1" ht="17.100000000000001" customHeight="1">
      <c r="A3012" s="77">
        <v>5624673000</v>
      </c>
      <c r="B3012" s="77">
        <v>55234682</v>
      </c>
      <c r="C3012" s="77" t="s">
        <v>6</v>
      </c>
      <c r="D3012" s="77">
        <v>8</v>
      </c>
      <c r="E3012" s="77">
        <v>39</v>
      </c>
      <c r="F3012" s="77">
        <v>103</v>
      </c>
      <c r="G3012" s="77">
        <v>1</v>
      </c>
      <c r="H3012" s="78">
        <v>1992</v>
      </c>
      <c r="I3012" s="79" t="s">
        <v>6538</v>
      </c>
      <c r="J3012" s="79" t="s">
        <v>6539</v>
      </c>
      <c r="K3012" s="77">
        <v>1295</v>
      </c>
      <c r="L3012" s="79" t="s">
        <v>647</v>
      </c>
      <c r="M3012" s="80">
        <v>398457</v>
      </c>
      <c r="N3012" s="80">
        <v>1335137</v>
      </c>
      <c r="O3012" s="80">
        <v>936680</v>
      </c>
      <c r="P3012" s="80">
        <v>576505</v>
      </c>
      <c r="Q3012" s="80">
        <v>1171233</v>
      </c>
      <c r="R3012" s="80">
        <v>1187182</v>
      </c>
      <c r="S3012" s="80">
        <v>19144</v>
      </c>
      <c r="T3012" s="80">
        <v>228266</v>
      </c>
      <c r="U3012" s="80">
        <v>231113</v>
      </c>
      <c r="V3012" s="80">
        <v>19</v>
      </c>
      <c r="W3012" s="80">
        <v>0</v>
      </c>
      <c r="X3012" s="80">
        <v>943</v>
      </c>
      <c r="Y3012" s="80">
        <v>556014</v>
      </c>
    </row>
    <row r="3013" spans="1:25" s="16" customFormat="1" ht="17.100000000000001" customHeight="1">
      <c r="A3013" s="77">
        <v>5478073000</v>
      </c>
      <c r="B3013" s="77">
        <v>78575621</v>
      </c>
      <c r="C3013" s="77" t="s">
        <v>6</v>
      </c>
      <c r="D3013" s="77">
        <v>9</v>
      </c>
      <c r="E3013" s="77">
        <v>102</v>
      </c>
      <c r="F3013" s="77">
        <v>103</v>
      </c>
      <c r="G3013" s="77">
        <v>1</v>
      </c>
      <c r="H3013" s="78">
        <v>1991</v>
      </c>
      <c r="I3013" s="79" t="s">
        <v>6540</v>
      </c>
      <c r="J3013" s="79" t="s">
        <v>6541</v>
      </c>
      <c r="K3013" s="77">
        <v>4240</v>
      </c>
      <c r="L3013" s="79" t="s">
        <v>904</v>
      </c>
      <c r="M3013" s="80">
        <v>603742</v>
      </c>
      <c r="N3013" s="80">
        <v>1500283</v>
      </c>
      <c r="O3013" s="80">
        <v>896541</v>
      </c>
      <c r="P3013" s="80">
        <v>525614</v>
      </c>
      <c r="Q3013" s="80">
        <v>1674607</v>
      </c>
      <c r="R3013" s="80">
        <v>1665278</v>
      </c>
      <c r="S3013" s="80">
        <v>154251</v>
      </c>
      <c r="T3013" s="80">
        <v>220250</v>
      </c>
      <c r="U3013" s="80">
        <v>121293</v>
      </c>
      <c r="V3013" s="80">
        <v>8.14</v>
      </c>
      <c r="W3013" s="80">
        <v>21554</v>
      </c>
      <c r="X3013" s="80">
        <v>99065</v>
      </c>
      <c r="Y3013" s="80">
        <v>400227</v>
      </c>
    </row>
    <row r="3014" spans="1:25" s="16" customFormat="1" ht="17.100000000000001" customHeight="1">
      <c r="A3014" s="77">
        <v>5354270000</v>
      </c>
      <c r="B3014" s="77">
        <v>27535240</v>
      </c>
      <c r="C3014" s="77" t="s">
        <v>9</v>
      </c>
      <c r="D3014" s="77">
        <v>2</v>
      </c>
      <c r="E3014" s="77">
        <v>58</v>
      </c>
      <c r="F3014" s="77">
        <v>142</v>
      </c>
      <c r="G3014" s="77">
        <v>1</v>
      </c>
      <c r="H3014" s="78">
        <v>1995</v>
      </c>
      <c r="I3014" s="79" t="s">
        <v>6542</v>
      </c>
      <c r="J3014" s="79" t="s">
        <v>6543</v>
      </c>
      <c r="K3014" s="77">
        <v>2230</v>
      </c>
      <c r="L3014" s="79" t="s">
        <v>876</v>
      </c>
      <c r="M3014" s="80">
        <v>675160</v>
      </c>
      <c r="N3014" s="80">
        <v>1104312</v>
      </c>
      <c r="O3014" s="80">
        <v>429152</v>
      </c>
      <c r="P3014" s="80">
        <v>284809</v>
      </c>
      <c r="Q3014" s="80">
        <v>1262078</v>
      </c>
      <c r="R3014" s="80">
        <v>1034242</v>
      </c>
      <c r="S3014" s="80">
        <v>218831</v>
      </c>
      <c r="T3014" s="80">
        <v>421406</v>
      </c>
      <c r="U3014" s="80">
        <v>117248</v>
      </c>
      <c r="V3014" s="80">
        <v>10</v>
      </c>
      <c r="W3014" s="80"/>
      <c r="X3014" s="80">
        <v>203832</v>
      </c>
      <c r="Y3014" s="80">
        <v>596684</v>
      </c>
    </row>
    <row r="3015" spans="1:25" s="16" customFormat="1" ht="17.100000000000001" customHeight="1">
      <c r="A3015" s="77">
        <v>1945173000</v>
      </c>
      <c r="B3015" s="77">
        <v>81718586</v>
      </c>
      <c r="C3015" s="77" t="s">
        <v>11</v>
      </c>
      <c r="D3015" s="77">
        <v>8</v>
      </c>
      <c r="E3015" s="77">
        <v>61</v>
      </c>
      <c r="F3015" s="77">
        <v>103</v>
      </c>
      <c r="G3015" s="77">
        <v>1</v>
      </c>
      <c r="H3015" s="78">
        <v>2004</v>
      </c>
      <c r="I3015" s="79" t="s">
        <v>6544</v>
      </c>
      <c r="J3015" s="79" t="s">
        <v>6545</v>
      </c>
      <c r="K3015" s="77">
        <v>1000</v>
      </c>
      <c r="L3015" s="79" t="s">
        <v>448</v>
      </c>
      <c r="M3015" s="80">
        <v>30676</v>
      </c>
      <c r="N3015" s="80">
        <v>40933</v>
      </c>
      <c r="O3015" s="80">
        <v>10257</v>
      </c>
      <c r="P3015" s="80">
        <v>0</v>
      </c>
      <c r="Q3015" s="80">
        <v>119960</v>
      </c>
      <c r="R3015" s="80">
        <v>119889</v>
      </c>
      <c r="S3015" s="80">
        <v>25590</v>
      </c>
      <c r="T3015" s="80">
        <v>34535</v>
      </c>
      <c r="U3015" s="80">
        <v>40406</v>
      </c>
      <c r="V3015" s="80">
        <v>3</v>
      </c>
      <c r="W3015" s="80">
        <v>4625</v>
      </c>
      <c r="X3015" s="80">
        <v>21036</v>
      </c>
      <c r="Y3015" s="80">
        <v>88999</v>
      </c>
    </row>
    <row r="3016" spans="1:25" s="16" customFormat="1" ht="17.100000000000001" customHeight="1">
      <c r="A3016" s="77">
        <v>5809436000</v>
      </c>
      <c r="B3016" s="77">
        <v>76292053</v>
      </c>
      <c r="C3016" s="77" t="s">
        <v>8</v>
      </c>
      <c r="D3016" s="77">
        <v>8</v>
      </c>
      <c r="E3016" s="77">
        <v>186</v>
      </c>
      <c r="F3016" s="77">
        <v>103</v>
      </c>
      <c r="G3016" s="77">
        <v>1</v>
      </c>
      <c r="H3016" s="78">
        <v>1993</v>
      </c>
      <c r="I3016" s="79" t="s">
        <v>6546</v>
      </c>
      <c r="J3016" s="79" t="s">
        <v>6547</v>
      </c>
      <c r="K3016" s="77">
        <v>1236</v>
      </c>
      <c r="L3016" s="79" t="s">
        <v>456</v>
      </c>
      <c r="M3016" s="80">
        <v>117279</v>
      </c>
      <c r="N3016" s="80">
        <v>554000</v>
      </c>
      <c r="O3016" s="80">
        <v>436721</v>
      </c>
      <c r="P3016" s="80">
        <v>152661</v>
      </c>
      <c r="Q3016" s="80">
        <v>1080804</v>
      </c>
      <c r="R3016" s="80">
        <v>1058900</v>
      </c>
      <c r="S3016" s="80">
        <v>98848</v>
      </c>
      <c r="T3016" s="80">
        <v>105676</v>
      </c>
      <c r="U3016" s="80">
        <v>69572</v>
      </c>
      <c r="V3016" s="80">
        <v>3</v>
      </c>
      <c r="W3016" s="80">
        <v>19050</v>
      </c>
      <c r="X3016" s="80">
        <v>80872</v>
      </c>
      <c r="Y3016" s="80">
        <v>200612</v>
      </c>
    </row>
    <row r="3017" spans="1:25" s="16" customFormat="1" ht="17.100000000000001" customHeight="1">
      <c r="A3017" s="77">
        <v>2034115000</v>
      </c>
      <c r="B3017" s="77">
        <v>62924320</v>
      </c>
      <c r="C3017" s="77" t="s">
        <v>12</v>
      </c>
      <c r="D3017" s="77">
        <v>4</v>
      </c>
      <c r="E3017" s="77">
        <v>133</v>
      </c>
      <c r="F3017" s="77">
        <v>103</v>
      </c>
      <c r="G3017" s="77">
        <v>1</v>
      </c>
      <c r="H3017" s="78">
        <v>2004</v>
      </c>
      <c r="I3017" s="79" t="s">
        <v>6548</v>
      </c>
      <c r="J3017" s="79" t="s">
        <v>6549</v>
      </c>
      <c r="K3017" s="77">
        <v>3320</v>
      </c>
      <c r="L3017" s="79" t="s">
        <v>881</v>
      </c>
      <c r="M3017" s="80">
        <v>530017</v>
      </c>
      <c r="N3017" s="80">
        <v>2057475</v>
      </c>
      <c r="O3017" s="80">
        <v>1527458</v>
      </c>
      <c r="P3017" s="80">
        <v>503736</v>
      </c>
      <c r="Q3017" s="80">
        <v>2301040</v>
      </c>
      <c r="R3017" s="80">
        <v>2288940</v>
      </c>
      <c r="S3017" s="80">
        <v>124561</v>
      </c>
      <c r="T3017" s="80">
        <v>230412</v>
      </c>
      <c r="U3017" s="80">
        <v>91136</v>
      </c>
      <c r="V3017" s="80">
        <v>5.5</v>
      </c>
      <c r="W3017" s="80">
        <v>15552</v>
      </c>
      <c r="X3017" s="80">
        <v>91123</v>
      </c>
      <c r="Y3017" s="80">
        <v>349072</v>
      </c>
    </row>
    <row r="3018" spans="1:25" s="16" customFormat="1" ht="17.100000000000001" customHeight="1">
      <c r="A3018" s="77">
        <v>5808596000</v>
      </c>
      <c r="B3018" s="77">
        <v>31037038</v>
      </c>
      <c r="C3018" s="77" t="s">
        <v>13</v>
      </c>
      <c r="D3018" s="77">
        <v>8</v>
      </c>
      <c r="E3018" s="77">
        <v>61</v>
      </c>
      <c r="F3018" s="77">
        <v>103</v>
      </c>
      <c r="G3018" s="77">
        <v>2</v>
      </c>
      <c r="H3018" s="78">
        <v>1993</v>
      </c>
      <c r="I3018" s="79" t="s">
        <v>6550</v>
      </c>
      <c r="J3018" s="79" t="s">
        <v>720</v>
      </c>
      <c r="K3018" s="77">
        <v>1000</v>
      </c>
      <c r="L3018" s="79" t="s">
        <v>448</v>
      </c>
      <c r="M3018" s="80">
        <v>22061128</v>
      </c>
      <c r="N3018" s="80">
        <v>173332469</v>
      </c>
      <c r="O3018" s="80">
        <v>151271341</v>
      </c>
      <c r="P3018" s="80">
        <v>146438178</v>
      </c>
      <c r="Q3018" s="80">
        <v>13925211</v>
      </c>
      <c r="R3018" s="80">
        <v>4273044</v>
      </c>
      <c r="S3018" s="80">
        <v>-2204374</v>
      </c>
      <c r="T3018" s="80">
        <v>-263677</v>
      </c>
      <c r="U3018" s="80">
        <v>1369945</v>
      </c>
      <c r="V3018" s="80">
        <v>46.57</v>
      </c>
      <c r="W3018" s="80">
        <v>737554</v>
      </c>
      <c r="X3018" s="80">
        <v>3280939</v>
      </c>
      <c r="Y3018" s="80">
        <v>1542610</v>
      </c>
    </row>
    <row r="3019" spans="1:25" s="16" customFormat="1" ht="17.100000000000001" customHeight="1">
      <c r="A3019" s="77">
        <v>5859247000</v>
      </c>
      <c r="B3019" s="77">
        <v>62016881</v>
      </c>
      <c r="C3019" s="77" t="s">
        <v>8</v>
      </c>
      <c r="D3019" s="77">
        <v>8</v>
      </c>
      <c r="E3019" s="77">
        <v>61</v>
      </c>
      <c r="F3019" s="77">
        <v>103</v>
      </c>
      <c r="G3019" s="77">
        <v>1</v>
      </c>
      <c r="H3019" s="78">
        <v>1994</v>
      </c>
      <c r="I3019" s="79" t="s">
        <v>6551</v>
      </c>
      <c r="J3019" s="79" t="s">
        <v>4677</v>
      </c>
      <c r="K3019" s="77">
        <v>1000</v>
      </c>
      <c r="L3019" s="79" t="s">
        <v>448</v>
      </c>
      <c r="M3019" s="80">
        <v>354434</v>
      </c>
      <c r="N3019" s="80">
        <v>399437</v>
      </c>
      <c r="O3019" s="80">
        <v>45003</v>
      </c>
      <c r="P3019" s="80">
        <v>0</v>
      </c>
      <c r="Q3019" s="80">
        <v>1663783</v>
      </c>
      <c r="R3019" s="80">
        <v>1663256</v>
      </c>
      <c r="S3019" s="80">
        <v>178685</v>
      </c>
      <c r="T3019" s="80">
        <v>197732</v>
      </c>
      <c r="U3019" s="80">
        <v>734649</v>
      </c>
      <c r="V3019" s="80">
        <v>11</v>
      </c>
      <c r="W3019" s="80">
        <v>36982</v>
      </c>
      <c r="X3019" s="80">
        <v>142207</v>
      </c>
      <c r="Y3019" s="80">
        <v>1103995</v>
      </c>
    </row>
    <row r="3020" spans="1:25" s="16" customFormat="1" ht="17.100000000000001" customHeight="1">
      <c r="A3020" s="77">
        <v>1391542000</v>
      </c>
      <c r="B3020" s="77">
        <v>85824160</v>
      </c>
      <c r="C3020" s="77" t="s">
        <v>16</v>
      </c>
      <c r="D3020" s="77">
        <v>9</v>
      </c>
      <c r="E3020" s="77">
        <v>53</v>
      </c>
      <c r="F3020" s="77">
        <v>103</v>
      </c>
      <c r="G3020" s="77">
        <v>1</v>
      </c>
      <c r="H3020" s="78">
        <v>1999</v>
      </c>
      <c r="I3020" s="79" t="s">
        <v>6552</v>
      </c>
      <c r="J3020" s="79" t="s">
        <v>6553</v>
      </c>
      <c r="K3020" s="77">
        <v>4280</v>
      </c>
      <c r="L3020" s="79" t="s">
        <v>2911</v>
      </c>
      <c r="M3020" s="80">
        <v>251714</v>
      </c>
      <c r="N3020" s="80">
        <v>2546037</v>
      </c>
      <c r="O3020" s="80">
        <v>2294323</v>
      </c>
      <c r="P3020" s="80">
        <v>1537848</v>
      </c>
      <c r="Q3020" s="80">
        <v>384134</v>
      </c>
      <c r="R3020" s="80">
        <v>382951</v>
      </c>
      <c r="S3020" s="80">
        <v>56471</v>
      </c>
      <c r="T3020" s="80">
        <v>67751</v>
      </c>
      <c r="U3020" s="80">
        <v>84197</v>
      </c>
      <c r="V3020" s="80">
        <v>4.6900000000000004</v>
      </c>
      <c r="W3020" s="80">
        <v>0</v>
      </c>
      <c r="X3020" s="80">
        <v>37479</v>
      </c>
      <c r="Y3020" s="80">
        <v>184598</v>
      </c>
    </row>
    <row r="3021" spans="1:25" s="16" customFormat="1" ht="17.100000000000001" customHeight="1">
      <c r="A3021" s="77">
        <v>5341230000</v>
      </c>
      <c r="B3021" s="77">
        <v>50191632</v>
      </c>
      <c r="C3021" s="77" t="s">
        <v>15</v>
      </c>
      <c r="D3021" s="77">
        <v>8</v>
      </c>
      <c r="E3021" s="77">
        <v>61</v>
      </c>
      <c r="F3021" s="77">
        <v>103</v>
      </c>
      <c r="G3021" s="77">
        <v>1</v>
      </c>
      <c r="H3021" s="78">
        <v>1990</v>
      </c>
      <c r="I3021" s="79" t="s">
        <v>6554</v>
      </c>
      <c r="J3021" s="79" t="s">
        <v>6555</v>
      </c>
      <c r="K3021" s="77">
        <v>1210</v>
      </c>
      <c r="L3021" s="79" t="s">
        <v>854</v>
      </c>
      <c r="M3021" s="80">
        <v>1901435</v>
      </c>
      <c r="N3021" s="80">
        <v>1973589</v>
      </c>
      <c r="O3021" s="80">
        <v>72154</v>
      </c>
      <c r="P3021" s="80">
        <v>0</v>
      </c>
      <c r="Q3021" s="80">
        <v>900629</v>
      </c>
      <c r="R3021" s="80">
        <v>675915</v>
      </c>
      <c r="S3021" s="80">
        <v>74232</v>
      </c>
      <c r="T3021" s="80">
        <v>92556</v>
      </c>
      <c r="U3021" s="80">
        <v>512786</v>
      </c>
      <c r="V3021" s="80">
        <v>30.54</v>
      </c>
      <c r="W3021" s="80">
        <v>0</v>
      </c>
      <c r="X3021" s="80">
        <v>74232</v>
      </c>
      <c r="Y3021" s="80">
        <v>783821</v>
      </c>
    </row>
    <row r="3022" spans="1:25" s="16" customFormat="1" ht="17.100000000000001" customHeight="1">
      <c r="A3022" s="77">
        <v>1589415000</v>
      </c>
      <c r="B3022" s="77">
        <v>16714776</v>
      </c>
      <c r="C3022" s="77" t="s">
        <v>6</v>
      </c>
      <c r="D3022" s="77">
        <v>7</v>
      </c>
      <c r="E3022" s="77">
        <v>17</v>
      </c>
      <c r="F3022" s="77">
        <v>103</v>
      </c>
      <c r="G3022" s="77">
        <v>1</v>
      </c>
      <c r="H3022" s="78">
        <v>2001</v>
      </c>
      <c r="I3022" s="79" t="s">
        <v>6556</v>
      </c>
      <c r="J3022" s="79" t="s">
        <v>6557</v>
      </c>
      <c r="K3022" s="77">
        <v>8340</v>
      </c>
      <c r="L3022" s="79" t="s">
        <v>993</v>
      </c>
      <c r="M3022" s="80">
        <v>103546</v>
      </c>
      <c r="N3022" s="80">
        <v>281825</v>
      </c>
      <c r="O3022" s="80">
        <v>178279</v>
      </c>
      <c r="P3022" s="80">
        <v>131851</v>
      </c>
      <c r="Q3022" s="80">
        <v>130126</v>
      </c>
      <c r="R3022" s="80">
        <v>129929</v>
      </c>
      <c r="S3022" s="80">
        <v>28101</v>
      </c>
      <c r="T3022" s="80">
        <v>45175</v>
      </c>
      <c r="U3022" s="80">
        <v>27842</v>
      </c>
      <c r="V3022" s="80">
        <v>3</v>
      </c>
      <c r="W3022" s="80">
        <v>0</v>
      </c>
      <c r="X3022" s="80">
        <v>19848</v>
      </c>
      <c r="Y3022" s="80">
        <v>84425</v>
      </c>
    </row>
    <row r="3023" spans="1:25" s="16" customFormat="1" ht="17.100000000000001" customHeight="1">
      <c r="A3023" s="77">
        <v>1878808000</v>
      </c>
      <c r="B3023" s="77">
        <v>15650227</v>
      </c>
      <c r="C3023" s="77" t="s">
        <v>6</v>
      </c>
      <c r="D3023" s="77">
        <v>1</v>
      </c>
      <c r="E3023" s="77">
        <v>80</v>
      </c>
      <c r="F3023" s="77">
        <v>142</v>
      </c>
      <c r="G3023" s="77">
        <v>1</v>
      </c>
      <c r="H3023" s="78">
        <v>2003</v>
      </c>
      <c r="I3023" s="79" t="s">
        <v>6558</v>
      </c>
      <c r="J3023" s="79" t="s">
        <v>6559</v>
      </c>
      <c r="K3023" s="77">
        <v>9000</v>
      </c>
      <c r="L3023" s="79" t="s">
        <v>525</v>
      </c>
      <c r="M3023" s="80">
        <v>276130</v>
      </c>
      <c r="N3023" s="80">
        <v>439920</v>
      </c>
      <c r="O3023" s="80">
        <v>163790</v>
      </c>
      <c r="P3023" s="80">
        <v>0</v>
      </c>
      <c r="Q3023" s="80">
        <v>204018</v>
      </c>
      <c r="R3023" s="80">
        <v>203973</v>
      </c>
      <c r="S3023" s="80">
        <v>6126</v>
      </c>
      <c r="T3023" s="80">
        <v>46258</v>
      </c>
      <c r="U3023" s="80">
        <v>31087</v>
      </c>
      <c r="V3023" s="80">
        <v>3</v>
      </c>
      <c r="W3023" s="80"/>
      <c r="X3023" s="80">
        <v>4788</v>
      </c>
      <c r="Y3023" s="80">
        <v>93115</v>
      </c>
    </row>
    <row r="3024" spans="1:25" s="16" customFormat="1" ht="17.100000000000001" customHeight="1">
      <c r="A3024" s="77">
        <v>2257335000</v>
      </c>
      <c r="B3024" s="77">
        <v>63262053</v>
      </c>
      <c r="C3024" s="77" t="s">
        <v>18</v>
      </c>
      <c r="D3024" s="77">
        <v>7</v>
      </c>
      <c r="E3024" s="77">
        <v>193</v>
      </c>
      <c r="F3024" s="77">
        <v>103</v>
      </c>
      <c r="G3024" s="77">
        <v>1</v>
      </c>
      <c r="H3024" s="78">
        <v>2006</v>
      </c>
      <c r="I3024" s="79" t="s">
        <v>6560</v>
      </c>
      <c r="J3024" s="79" t="s">
        <v>6561</v>
      </c>
      <c r="K3024" s="77">
        <v>8362</v>
      </c>
      <c r="L3024" s="79" t="s">
        <v>4458</v>
      </c>
      <c r="M3024" s="80">
        <v>218763</v>
      </c>
      <c r="N3024" s="80">
        <v>1145682</v>
      </c>
      <c r="O3024" s="80">
        <v>926919</v>
      </c>
      <c r="P3024" s="80">
        <v>643870</v>
      </c>
      <c r="Q3024" s="80">
        <v>982621</v>
      </c>
      <c r="R3024" s="80">
        <v>965022</v>
      </c>
      <c r="S3024" s="80">
        <v>10033</v>
      </c>
      <c r="T3024" s="80">
        <v>248333</v>
      </c>
      <c r="U3024" s="80">
        <v>112887</v>
      </c>
      <c r="V3024" s="80">
        <v>11</v>
      </c>
      <c r="W3024" s="80">
        <v>1190</v>
      </c>
      <c r="X3024" s="80">
        <v>4332</v>
      </c>
      <c r="Y3024" s="80">
        <v>420287</v>
      </c>
    </row>
    <row r="3025" spans="1:25" s="16" customFormat="1" ht="17.100000000000001" customHeight="1">
      <c r="A3025" s="77">
        <v>1481835000</v>
      </c>
      <c r="B3025" s="77">
        <v>49515845</v>
      </c>
      <c r="C3025" s="77" t="s">
        <v>6</v>
      </c>
      <c r="D3025" s="77">
        <v>11</v>
      </c>
      <c r="E3025" s="77">
        <v>44</v>
      </c>
      <c r="F3025" s="77">
        <v>103</v>
      </c>
      <c r="G3025" s="77">
        <v>1</v>
      </c>
      <c r="H3025" s="78">
        <v>2002</v>
      </c>
      <c r="I3025" s="79" t="s">
        <v>6562</v>
      </c>
      <c r="J3025" s="79" t="s">
        <v>6563</v>
      </c>
      <c r="K3025" s="77">
        <v>5213</v>
      </c>
      <c r="L3025" s="79" t="s">
        <v>3892</v>
      </c>
      <c r="M3025" s="80">
        <v>186928</v>
      </c>
      <c r="N3025" s="80">
        <v>399406</v>
      </c>
      <c r="O3025" s="80">
        <v>212478</v>
      </c>
      <c r="P3025" s="80">
        <v>110778</v>
      </c>
      <c r="Q3025" s="80">
        <v>528076</v>
      </c>
      <c r="R3025" s="80">
        <v>520669</v>
      </c>
      <c r="S3025" s="80">
        <v>36140</v>
      </c>
      <c r="T3025" s="80">
        <v>56952</v>
      </c>
      <c r="U3025" s="80">
        <v>33061</v>
      </c>
      <c r="V3025" s="80">
        <v>2</v>
      </c>
      <c r="W3025" s="80">
        <v>6884</v>
      </c>
      <c r="X3025" s="80">
        <v>32296</v>
      </c>
      <c r="Y3025" s="80">
        <v>100364</v>
      </c>
    </row>
    <row r="3026" spans="1:25" s="16" customFormat="1" ht="17.100000000000001" customHeight="1">
      <c r="A3026" s="77">
        <v>1576682000</v>
      </c>
      <c r="B3026" s="77">
        <v>36798576</v>
      </c>
      <c r="C3026" s="77" t="s">
        <v>18</v>
      </c>
      <c r="D3026" s="77">
        <v>4</v>
      </c>
      <c r="E3026" s="77">
        <v>11</v>
      </c>
      <c r="F3026" s="77">
        <v>103</v>
      </c>
      <c r="G3026" s="77">
        <v>1</v>
      </c>
      <c r="H3026" s="78">
        <v>2000</v>
      </c>
      <c r="I3026" s="79" t="s">
        <v>6564</v>
      </c>
      <c r="J3026" s="79" t="s">
        <v>6565</v>
      </c>
      <c r="K3026" s="77">
        <v>3000</v>
      </c>
      <c r="L3026" s="79" t="s">
        <v>710</v>
      </c>
      <c r="M3026" s="80">
        <v>438753</v>
      </c>
      <c r="N3026" s="80">
        <v>1861511</v>
      </c>
      <c r="O3026" s="80">
        <v>1422758</v>
      </c>
      <c r="P3026" s="80">
        <v>1249288</v>
      </c>
      <c r="Q3026" s="80">
        <v>1187586</v>
      </c>
      <c r="R3026" s="80">
        <v>1180649</v>
      </c>
      <c r="S3026" s="80">
        <v>69594</v>
      </c>
      <c r="T3026" s="80">
        <v>227641</v>
      </c>
      <c r="U3026" s="80">
        <v>106470</v>
      </c>
      <c r="V3026" s="80">
        <v>12.05</v>
      </c>
      <c r="W3026" s="80">
        <v>3647</v>
      </c>
      <c r="X3026" s="80">
        <v>11331</v>
      </c>
      <c r="Y3026" s="80">
        <v>379034</v>
      </c>
    </row>
    <row r="3027" spans="1:25" s="16" customFormat="1" ht="17.100000000000001" customHeight="1">
      <c r="A3027" s="77">
        <v>5596858000</v>
      </c>
      <c r="B3027" s="77">
        <v>48428167</v>
      </c>
      <c r="C3027" s="77" t="s">
        <v>6</v>
      </c>
      <c r="D3027" s="77">
        <v>11</v>
      </c>
      <c r="E3027" s="77">
        <v>128</v>
      </c>
      <c r="F3027" s="77">
        <v>103</v>
      </c>
      <c r="G3027" s="77">
        <v>2</v>
      </c>
      <c r="H3027" s="78">
        <v>1992</v>
      </c>
      <c r="I3027" s="79" t="s">
        <v>6566</v>
      </c>
      <c r="J3027" s="79" t="s">
        <v>6567</v>
      </c>
      <c r="K3027" s="77">
        <v>5220</v>
      </c>
      <c r="L3027" s="79" t="s">
        <v>1031</v>
      </c>
      <c r="M3027" s="80">
        <v>2013023</v>
      </c>
      <c r="N3027" s="80">
        <v>2751966</v>
      </c>
      <c r="O3027" s="80">
        <v>738943</v>
      </c>
      <c r="P3027" s="80">
        <v>376592</v>
      </c>
      <c r="Q3027" s="80">
        <v>2411601</v>
      </c>
      <c r="R3027" s="80">
        <v>2323698</v>
      </c>
      <c r="S3027" s="80">
        <v>22846</v>
      </c>
      <c r="T3027" s="80">
        <v>241891</v>
      </c>
      <c r="U3027" s="80">
        <v>385184</v>
      </c>
      <c r="V3027" s="80">
        <v>26.03</v>
      </c>
      <c r="W3027" s="80">
        <v>0</v>
      </c>
      <c r="X3027" s="80">
        <v>28656</v>
      </c>
      <c r="Y3027" s="80">
        <v>772846</v>
      </c>
    </row>
    <row r="3028" spans="1:25" s="16" customFormat="1" ht="17.100000000000001" customHeight="1">
      <c r="A3028" s="77">
        <v>2333023000</v>
      </c>
      <c r="B3028" s="77">
        <v>21927685</v>
      </c>
      <c r="C3028" s="77" t="s">
        <v>6</v>
      </c>
      <c r="D3028" s="77">
        <v>9</v>
      </c>
      <c r="E3028" s="77">
        <v>27</v>
      </c>
      <c r="F3028" s="77">
        <v>103</v>
      </c>
      <c r="G3028" s="77">
        <v>1</v>
      </c>
      <c r="H3028" s="78">
        <v>2007</v>
      </c>
      <c r="I3028" s="79" t="s">
        <v>6568</v>
      </c>
      <c r="J3028" s="79" t="s">
        <v>6569</v>
      </c>
      <c r="K3028" s="77">
        <v>4223</v>
      </c>
      <c r="L3028" s="79" t="s">
        <v>1079</v>
      </c>
      <c r="M3028" s="80">
        <v>65328</v>
      </c>
      <c r="N3028" s="80">
        <v>428972</v>
      </c>
      <c r="O3028" s="80">
        <v>363644</v>
      </c>
      <c r="P3028" s="80">
        <v>146669</v>
      </c>
      <c r="Q3028" s="80">
        <v>289749</v>
      </c>
      <c r="R3028" s="80">
        <v>248173</v>
      </c>
      <c r="S3028" s="80">
        <v>23716</v>
      </c>
      <c r="T3028" s="80">
        <v>98449</v>
      </c>
      <c r="U3028" s="80">
        <v>133879</v>
      </c>
      <c r="V3028" s="80">
        <v>6.79</v>
      </c>
      <c r="W3028" s="80">
        <v>0</v>
      </c>
      <c r="X3028" s="80">
        <v>15374</v>
      </c>
      <c r="Y3028" s="80">
        <v>271446</v>
      </c>
    </row>
    <row r="3029" spans="1:25" s="16" customFormat="1" ht="17.100000000000001" customHeight="1">
      <c r="A3029" s="77">
        <v>5012586000</v>
      </c>
      <c r="B3029" s="77">
        <v>60131004</v>
      </c>
      <c r="C3029" s="77" t="s">
        <v>18</v>
      </c>
      <c r="D3029" s="77">
        <v>12</v>
      </c>
      <c r="E3029" s="77">
        <v>111</v>
      </c>
      <c r="F3029" s="77">
        <v>142</v>
      </c>
      <c r="G3029" s="77">
        <v>1</v>
      </c>
      <c r="H3029" s="78">
        <v>1990</v>
      </c>
      <c r="I3029" s="79" t="s">
        <v>6570</v>
      </c>
      <c r="J3029" s="79" t="s">
        <v>6571</v>
      </c>
      <c r="K3029" s="77">
        <v>6219</v>
      </c>
      <c r="L3029" s="79" t="s">
        <v>3850</v>
      </c>
      <c r="M3029" s="80">
        <v>136088</v>
      </c>
      <c r="N3029" s="80">
        <v>171540</v>
      </c>
      <c r="O3029" s="80">
        <v>35452</v>
      </c>
      <c r="P3029" s="80">
        <v>0</v>
      </c>
      <c r="Q3029" s="80">
        <v>350367</v>
      </c>
      <c r="R3029" s="80">
        <v>350347</v>
      </c>
      <c r="S3029" s="80">
        <v>25071</v>
      </c>
      <c r="T3029" s="80">
        <v>42959</v>
      </c>
      <c r="U3029" s="80">
        <v>133418</v>
      </c>
      <c r="V3029" s="80">
        <v>7.86</v>
      </c>
      <c r="W3029" s="80"/>
      <c r="X3029" s="80">
        <v>24682</v>
      </c>
      <c r="Y3029" s="80">
        <v>222916</v>
      </c>
    </row>
    <row r="3030" spans="1:25" s="16" customFormat="1" ht="17.100000000000001" customHeight="1">
      <c r="A3030" s="77">
        <v>5899753000</v>
      </c>
      <c r="B3030" s="77">
        <v>35759372</v>
      </c>
      <c r="C3030" s="77" t="s">
        <v>9</v>
      </c>
      <c r="D3030" s="77">
        <v>4</v>
      </c>
      <c r="E3030" s="77">
        <v>114</v>
      </c>
      <c r="F3030" s="77">
        <v>103</v>
      </c>
      <c r="G3030" s="77">
        <v>1</v>
      </c>
      <c r="H3030" s="78">
        <v>1992</v>
      </c>
      <c r="I3030" s="79" t="s">
        <v>6572</v>
      </c>
      <c r="J3030" s="79" t="s">
        <v>6573</v>
      </c>
      <c r="K3030" s="77">
        <v>3215</v>
      </c>
      <c r="L3030" s="79" t="s">
        <v>1201</v>
      </c>
      <c r="M3030" s="80">
        <v>190307</v>
      </c>
      <c r="N3030" s="80">
        <v>451810</v>
      </c>
      <c r="O3030" s="80">
        <v>261503</v>
      </c>
      <c r="P3030" s="80">
        <v>18465</v>
      </c>
      <c r="Q3030" s="80">
        <v>883689</v>
      </c>
      <c r="R3030" s="80">
        <v>874570</v>
      </c>
      <c r="S3030" s="80">
        <v>25230</v>
      </c>
      <c r="T3030" s="80">
        <v>67212</v>
      </c>
      <c r="U3030" s="80">
        <v>84192</v>
      </c>
      <c r="V3030" s="80">
        <v>7.62</v>
      </c>
      <c r="W3030" s="80">
        <v>4470</v>
      </c>
      <c r="X3030" s="80">
        <v>22305</v>
      </c>
      <c r="Y3030" s="80">
        <v>186555</v>
      </c>
    </row>
    <row r="3031" spans="1:25" s="16" customFormat="1" ht="17.100000000000001" customHeight="1">
      <c r="A3031" s="77">
        <v>5613035000</v>
      </c>
      <c r="B3031" s="77">
        <v>80847188</v>
      </c>
      <c r="C3031" s="77" t="s">
        <v>8</v>
      </c>
      <c r="D3031" s="77">
        <v>4</v>
      </c>
      <c r="E3031" s="77">
        <v>11</v>
      </c>
      <c r="F3031" s="77">
        <v>103</v>
      </c>
      <c r="G3031" s="77">
        <v>1</v>
      </c>
      <c r="H3031" s="78">
        <v>1990</v>
      </c>
      <c r="I3031" s="79" t="s">
        <v>6574</v>
      </c>
      <c r="J3031" s="79" t="s">
        <v>6575</v>
      </c>
      <c r="K3031" s="77">
        <v>3000</v>
      </c>
      <c r="L3031" s="79" t="s">
        <v>710</v>
      </c>
      <c r="M3031" s="80">
        <v>120592</v>
      </c>
      <c r="N3031" s="80">
        <v>756196</v>
      </c>
      <c r="O3031" s="80">
        <v>635604</v>
      </c>
      <c r="P3031" s="80">
        <v>136500</v>
      </c>
      <c r="Q3031" s="80">
        <v>1646240</v>
      </c>
      <c r="R3031" s="80">
        <v>1641520</v>
      </c>
      <c r="S3031" s="80">
        <v>2807</v>
      </c>
      <c r="T3031" s="80">
        <v>3173</v>
      </c>
      <c r="U3031" s="80">
        <v>37164</v>
      </c>
      <c r="V3031" s="80">
        <v>2</v>
      </c>
      <c r="W3031" s="80">
        <v>726</v>
      </c>
      <c r="X3031" s="80">
        <v>2556</v>
      </c>
      <c r="Y3031" s="80">
        <v>52549</v>
      </c>
    </row>
    <row r="3032" spans="1:25" s="16" customFormat="1" ht="17.100000000000001" customHeight="1">
      <c r="A3032" s="77">
        <v>5074279000</v>
      </c>
      <c r="B3032" s="77">
        <v>44919654</v>
      </c>
      <c r="C3032" s="77" t="s">
        <v>9</v>
      </c>
      <c r="D3032" s="77">
        <v>7</v>
      </c>
      <c r="E3032" s="77">
        <v>157</v>
      </c>
      <c r="F3032" s="77">
        <v>142</v>
      </c>
      <c r="G3032" s="77">
        <v>1</v>
      </c>
      <c r="H3032" s="78">
        <v>1995</v>
      </c>
      <c r="I3032" s="79" t="s">
        <v>6576</v>
      </c>
      <c r="J3032" s="79" t="s">
        <v>6577</v>
      </c>
      <c r="K3032" s="77">
        <v>8323</v>
      </c>
      <c r="L3032" s="79" t="s">
        <v>3991</v>
      </c>
      <c r="M3032" s="80">
        <v>408275</v>
      </c>
      <c r="N3032" s="80">
        <v>800520</v>
      </c>
      <c r="O3032" s="80">
        <v>392245</v>
      </c>
      <c r="P3032" s="80">
        <v>122821</v>
      </c>
      <c r="Q3032" s="80">
        <v>748665</v>
      </c>
      <c r="R3032" s="80">
        <v>727167</v>
      </c>
      <c r="S3032" s="80">
        <v>49454</v>
      </c>
      <c r="T3032" s="80">
        <v>74257</v>
      </c>
      <c r="U3032" s="80">
        <v>118110</v>
      </c>
      <c r="V3032" s="80">
        <v>7.21</v>
      </c>
      <c r="W3032" s="80"/>
      <c r="X3032" s="80">
        <v>47251</v>
      </c>
      <c r="Y3032" s="80">
        <v>233180</v>
      </c>
    </row>
    <row r="3033" spans="1:25" s="16" customFormat="1" ht="17.100000000000001" customHeight="1">
      <c r="A3033" s="77">
        <v>1576763000</v>
      </c>
      <c r="B3033" s="77">
        <v>82516871</v>
      </c>
      <c r="C3033" s="77" t="s">
        <v>9</v>
      </c>
      <c r="D3033" s="77">
        <v>11</v>
      </c>
      <c r="E3033" s="77">
        <v>1</v>
      </c>
      <c r="F3033" s="77">
        <v>103</v>
      </c>
      <c r="G3033" s="77">
        <v>1</v>
      </c>
      <c r="H3033" s="78">
        <v>2000</v>
      </c>
      <c r="I3033" s="79" t="s">
        <v>6578</v>
      </c>
      <c r="J3033" s="79" t="s">
        <v>6579</v>
      </c>
      <c r="K3033" s="77">
        <v>5270</v>
      </c>
      <c r="L3033" s="79" t="s">
        <v>964</v>
      </c>
      <c r="M3033" s="80">
        <v>85357</v>
      </c>
      <c r="N3033" s="80">
        <v>103679</v>
      </c>
      <c r="O3033" s="80">
        <v>18322</v>
      </c>
      <c r="P3033" s="80">
        <v>0</v>
      </c>
      <c r="Q3033" s="80">
        <v>143626</v>
      </c>
      <c r="R3033" s="80">
        <v>142554</v>
      </c>
      <c r="S3033" s="80">
        <v>851</v>
      </c>
      <c r="T3033" s="80">
        <v>5091</v>
      </c>
      <c r="U3033" s="80">
        <v>32319</v>
      </c>
      <c r="V3033" s="80">
        <v>2</v>
      </c>
      <c r="W3033" s="80">
        <v>427</v>
      </c>
      <c r="X3033" s="80">
        <v>1496</v>
      </c>
      <c r="Y3033" s="80">
        <v>47620</v>
      </c>
    </row>
    <row r="3034" spans="1:25" s="16" customFormat="1" ht="17.100000000000001" customHeight="1">
      <c r="A3034" s="77">
        <v>5485600000</v>
      </c>
      <c r="B3034" s="77">
        <v>48904635</v>
      </c>
      <c r="C3034" s="77" t="s">
        <v>12</v>
      </c>
      <c r="D3034" s="77">
        <v>4</v>
      </c>
      <c r="E3034" s="77">
        <v>174</v>
      </c>
      <c r="F3034" s="77">
        <v>142</v>
      </c>
      <c r="G3034" s="77">
        <v>1</v>
      </c>
      <c r="H3034" s="78">
        <v>1995</v>
      </c>
      <c r="I3034" s="79" t="s">
        <v>6580</v>
      </c>
      <c r="J3034" s="79" t="s">
        <v>6581</v>
      </c>
      <c r="K3034" s="77">
        <v>3312</v>
      </c>
      <c r="L3034" s="79" t="s">
        <v>810</v>
      </c>
      <c r="M3034" s="80">
        <v>49055</v>
      </c>
      <c r="N3034" s="80">
        <v>92907</v>
      </c>
      <c r="O3034" s="80">
        <v>43852</v>
      </c>
      <c r="P3034" s="80">
        <v>30829</v>
      </c>
      <c r="Q3034" s="80">
        <v>242220</v>
      </c>
      <c r="R3034" s="80">
        <v>242146</v>
      </c>
      <c r="S3034" s="80">
        <v>5410</v>
      </c>
      <c r="T3034" s="80">
        <v>29953</v>
      </c>
      <c r="U3034" s="80">
        <v>65604</v>
      </c>
      <c r="V3034" s="80">
        <v>5</v>
      </c>
      <c r="W3034" s="80"/>
      <c r="X3034" s="80">
        <v>2458</v>
      </c>
      <c r="Y3034" s="80">
        <v>126925</v>
      </c>
    </row>
    <row r="3035" spans="1:25" s="16" customFormat="1" ht="17.100000000000001" customHeight="1">
      <c r="A3035" s="77">
        <v>5854563000</v>
      </c>
      <c r="B3035" s="77">
        <v>32165480</v>
      </c>
      <c r="C3035" s="77" t="s">
        <v>15</v>
      </c>
      <c r="D3035" s="77">
        <v>8</v>
      </c>
      <c r="E3035" s="77">
        <v>61</v>
      </c>
      <c r="F3035" s="77">
        <v>103</v>
      </c>
      <c r="G3035" s="77">
        <v>1</v>
      </c>
      <c r="H3035" s="78">
        <v>1993</v>
      </c>
      <c r="I3035" s="79" t="s">
        <v>6582</v>
      </c>
      <c r="J3035" s="79" t="s">
        <v>6583</v>
      </c>
      <c r="K3035" s="77">
        <v>1000</v>
      </c>
      <c r="L3035" s="79" t="s">
        <v>448</v>
      </c>
      <c r="M3035" s="80">
        <v>235839</v>
      </c>
      <c r="N3035" s="80">
        <v>603027</v>
      </c>
      <c r="O3035" s="80">
        <v>367188</v>
      </c>
      <c r="P3035" s="80">
        <v>65000</v>
      </c>
      <c r="Q3035" s="80">
        <v>569011</v>
      </c>
      <c r="R3035" s="80">
        <v>561975</v>
      </c>
      <c r="S3035" s="80">
        <v>7117</v>
      </c>
      <c r="T3035" s="80">
        <v>37293</v>
      </c>
      <c r="U3035" s="80">
        <v>170900</v>
      </c>
      <c r="V3035" s="80">
        <v>8.85</v>
      </c>
      <c r="W3035" s="80">
        <v>525</v>
      </c>
      <c r="X3035" s="80">
        <v>2777</v>
      </c>
      <c r="Y3035" s="80">
        <v>276583</v>
      </c>
    </row>
    <row r="3036" spans="1:25" s="16" customFormat="1" ht="17.100000000000001" customHeight="1">
      <c r="A3036" s="77">
        <v>5767229000</v>
      </c>
      <c r="B3036" s="77">
        <v>59511567</v>
      </c>
      <c r="C3036" s="77" t="s">
        <v>8</v>
      </c>
      <c r="D3036" s="77">
        <v>11</v>
      </c>
      <c r="E3036" s="77">
        <v>1</v>
      </c>
      <c r="F3036" s="77">
        <v>103</v>
      </c>
      <c r="G3036" s="77">
        <v>2</v>
      </c>
      <c r="H3036" s="78">
        <v>1993</v>
      </c>
      <c r="I3036" s="79" t="s">
        <v>6584</v>
      </c>
      <c r="J3036" s="79" t="s">
        <v>6585</v>
      </c>
      <c r="K3036" s="77">
        <v>5270</v>
      </c>
      <c r="L3036" s="79" t="s">
        <v>964</v>
      </c>
      <c r="M3036" s="80">
        <v>1322326</v>
      </c>
      <c r="N3036" s="80">
        <v>7740431</v>
      </c>
      <c r="O3036" s="80">
        <v>6418105</v>
      </c>
      <c r="P3036" s="80">
        <v>2182678</v>
      </c>
      <c r="Q3036" s="80">
        <v>4358725</v>
      </c>
      <c r="R3036" s="80">
        <v>4284400</v>
      </c>
      <c r="S3036" s="80">
        <v>-123285</v>
      </c>
      <c r="T3036" s="80">
        <v>167167</v>
      </c>
      <c r="U3036" s="80">
        <v>709607</v>
      </c>
      <c r="V3036" s="80">
        <v>51.51</v>
      </c>
      <c r="W3036" s="80">
        <v>0</v>
      </c>
      <c r="X3036" s="80">
        <v>-326829</v>
      </c>
      <c r="Y3036" s="80">
        <v>1108897</v>
      </c>
    </row>
    <row r="3037" spans="1:25" s="16" customFormat="1" ht="17.100000000000001" customHeight="1">
      <c r="A3037" s="77">
        <v>5465508000</v>
      </c>
      <c r="B3037" s="77">
        <v>64251748</v>
      </c>
      <c r="C3037" s="77" t="s">
        <v>8</v>
      </c>
      <c r="D3037" s="77">
        <v>4</v>
      </c>
      <c r="E3037" s="77">
        <v>120</v>
      </c>
      <c r="F3037" s="77">
        <v>103</v>
      </c>
      <c r="G3037" s="77">
        <v>1</v>
      </c>
      <c r="H3037" s="78">
        <v>1991</v>
      </c>
      <c r="I3037" s="79" t="s">
        <v>6586</v>
      </c>
      <c r="J3037" s="79" t="s">
        <v>6587</v>
      </c>
      <c r="K3037" s="77">
        <v>3232</v>
      </c>
      <c r="L3037" s="79" t="s">
        <v>6588</v>
      </c>
      <c r="M3037" s="80">
        <v>1146048</v>
      </c>
      <c r="N3037" s="80">
        <v>1637765</v>
      </c>
      <c r="O3037" s="80">
        <v>491717</v>
      </c>
      <c r="P3037" s="80">
        <v>107143</v>
      </c>
      <c r="Q3037" s="80">
        <v>1472051</v>
      </c>
      <c r="R3037" s="80">
        <v>1452344</v>
      </c>
      <c r="S3037" s="80">
        <v>34141</v>
      </c>
      <c r="T3037" s="80">
        <v>113560</v>
      </c>
      <c r="U3037" s="80">
        <v>71040</v>
      </c>
      <c r="V3037" s="80">
        <v>5.8</v>
      </c>
      <c r="W3037" s="80">
        <v>0</v>
      </c>
      <c r="X3037" s="80">
        <v>35323</v>
      </c>
      <c r="Y3037" s="80">
        <v>218335</v>
      </c>
    </row>
    <row r="3038" spans="1:25" s="16" customFormat="1" ht="17.100000000000001" customHeight="1">
      <c r="A3038" s="77">
        <v>5560233000</v>
      </c>
      <c r="B3038" s="77">
        <v>97550809</v>
      </c>
      <c r="C3038" s="77" t="s">
        <v>12</v>
      </c>
      <c r="D3038" s="77">
        <v>4</v>
      </c>
      <c r="E3038" s="77">
        <v>11</v>
      </c>
      <c r="F3038" s="77">
        <v>103</v>
      </c>
      <c r="G3038" s="77">
        <v>1</v>
      </c>
      <c r="H3038" s="78">
        <v>1992</v>
      </c>
      <c r="I3038" s="79" t="s">
        <v>6589</v>
      </c>
      <c r="J3038" s="79" t="s">
        <v>6590</v>
      </c>
      <c r="K3038" s="77">
        <v>3000</v>
      </c>
      <c r="L3038" s="79" t="s">
        <v>710</v>
      </c>
      <c r="M3038" s="80">
        <v>99034</v>
      </c>
      <c r="N3038" s="80">
        <v>181821</v>
      </c>
      <c r="O3038" s="80">
        <v>82787</v>
      </c>
      <c r="P3038" s="80">
        <v>0</v>
      </c>
      <c r="Q3038" s="80">
        <v>282913</v>
      </c>
      <c r="R3038" s="80">
        <v>282644</v>
      </c>
      <c r="S3038" s="80">
        <v>8871</v>
      </c>
      <c r="T3038" s="80">
        <v>9113</v>
      </c>
      <c r="U3038" s="80">
        <v>62328</v>
      </c>
      <c r="V3038" s="80">
        <v>4</v>
      </c>
      <c r="W3038" s="80">
        <v>1686</v>
      </c>
      <c r="X3038" s="80">
        <v>6607</v>
      </c>
      <c r="Y3038" s="80">
        <v>112428</v>
      </c>
    </row>
    <row r="3039" spans="1:25" s="16" customFormat="1" ht="17.100000000000001" customHeight="1">
      <c r="A3039" s="77">
        <v>1788604000</v>
      </c>
      <c r="B3039" s="77">
        <v>46690085</v>
      </c>
      <c r="C3039" s="77" t="s">
        <v>9</v>
      </c>
      <c r="D3039" s="77">
        <v>11</v>
      </c>
      <c r="E3039" s="77">
        <v>1</v>
      </c>
      <c r="F3039" s="77">
        <v>142</v>
      </c>
      <c r="G3039" s="77">
        <v>1</v>
      </c>
      <c r="H3039" s="78">
        <v>2003</v>
      </c>
      <c r="I3039" s="79" t="s">
        <v>6591</v>
      </c>
      <c r="J3039" s="79" t="s">
        <v>6592</v>
      </c>
      <c r="K3039" s="77">
        <v>5273</v>
      </c>
      <c r="L3039" s="79" t="s">
        <v>6593</v>
      </c>
      <c r="M3039" s="80">
        <v>66925</v>
      </c>
      <c r="N3039" s="80">
        <v>312540</v>
      </c>
      <c r="O3039" s="80">
        <v>245615</v>
      </c>
      <c r="P3039" s="80">
        <v>122332</v>
      </c>
      <c r="Q3039" s="80">
        <v>443519</v>
      </c>
      <c r="R3039" s="80">
        <v>427700</v>
      </c>
      <c r="S3039" s="80">
        <v>28416</v>
      </c>
      <c r="T3039" s="80">
        <v>61312</v>
      </c>
      <c r="U3039" s="80">
        <v>40200</v>
      </c>
      <c r="V3039" s="80">
        <v>4.3099999999999996</v>
      </c>
      <c r="W3039" s="80"/>
      <c r="X3039" s="80">
        <v>19842</v>
      </c>
      <c r="Y3039" s="80">
        <v>120115</v>
      </c>
    </row>
    <row r="3040" spans="1:25" s="16" customFormat="1" ht="17.100000000000001" customHeight="1">
      <c r="A3040" s="77">
        <v>5385644000</v>
      </c>
      <c r="B3040" s="77">
        <v>26679841</v>
      </c>
      <c r="C3040" s="77" t="s">
        <v>10</v>
      </c>
      <c r="D3040" s="77">
        <v>8</v>
      </c>
      <c r="E3040" s="77">
        <v>61</v>
      </c>
      <c r="F3040" s="77">
        <v>103</v>
      </c>
      <c r="G3040" s="77">
        <v>4</v>
      </c>
      <c r="H3040" s="78">
        <v>1990</v>
      </c>
      <c r="I3040" s="79" t="s">
        <v>6594</v>
      </c>
      <c r="J3040" s="79" t="s">
        <v>6595</v>
      </c>
      <c r="K3040" s="77">
        <v>1000</v>
      </c>
      <c r="L3040" s="79" t="s">
        <v>448</v>
      </c>
      <c r="M3040" s="80">
        <v>460069</v>
      </c>
      <c r="N3040" s="80">
        <v>554504</v>
      </c>
      <c r="O3040" s="80">
        <v>94435</v>
      </c>
      <c r="P3040" s="80">
        <v>0</v>
      </c>
      <c r="Q3040" s="80">
        <v>461515</v>
      </c>
      <c r="R3040" s="80">
        <v>433100</v>
      </c>
      <c r="S3040" s="80">
        <v>-26523</v>
      </c>
      <c r="T3040" s="80">
        <v>-5966</v>
      </c>
      <c r="U3040" s="80">
        <v>84328</v>
      </c>
      <c r="V3040" s="80">
        <v>2</v>
      </c>
      <c r="W3040" s="80">
        <v>0</v>
      </c>
      <c r="X3040" s="80">
        <v>1780</v>
      </c>
      <c r="Y3040" s="80">
        <v>97535</v>
      </c>
    </row>
    <row r="3041" spans="1:25" s="16" customFormat="1" ht="17.100000000000001" customHeight="1">
      <c r="A3041" s="77">
        <v>1603027000</v>
      </c>
      <c r="B3041" s="77">
        <v>23288698</v>
      </c>
      <c r="C3041" s="77" t="s">
        <v>10</v>
      </c>
      <c r="D3041" s="77">
        <v>11</v>
      </c>
      <c r="E3041" s="77">
        <v>128</v>
      </c>
      <c r="F3041" s="77">
        <v>103</v>
      </c>
      <c r="G3041" s="77">
        <v>2</v>
      </c>
      <c r="H3041" s="78">
        <v>2001</v>
      </c>
      <c r="I3041" s="79" t="s">
        <v>6596</v>
      </c>
      <c r="J3041" s="79" t="s">
        <v>3548</v>
      </c>
      <c r="K3041" s="77">
        <v>5220</v>
      </c>
      <c r="L3041" s="79" t="s">
        <v>1031</v>
      </c>
      <c r="M3041" s="80">
        <v>1674573</v>
      </c>
      <c r="N3041" s="80">
        <v>2536945</v>
      </c>
      <c r="O3041" s="80">
        <v>862372</v>
      </c>
      <c r="P3041" s="80">
        <v>130826</v>
      </c>
      <c r="Q3041" s="80">
        <v>2950164</v>
      </c>
      <c r="R3041" s="80">
        <v>2594946</v>
      </c>
      <c r="S3041" s="80">
        <v>696536</v>
      </c>
      <c r="T3041" s="80">
        <v>782980</v>
      </c>
      <c r="U3041" s="80">
        <v>561268</v>
      </c>
      <c r="V3041" s="80">
        <v>28.97</v>
      </c>
      <c r="W3041" s="80">
        <v>126295</v>
      </c>
      <c r="X3041" s="80">
        <v>568289</v>
      </c>
      <c r="Y3041" s="80">
        <v>1535923</v>
      </c>
    </row>
    <row r="3042" spans="1:25" s="16" customFormat="1" ht="17.100000000000001" customHeight="1">
      <c r="A3042" s="77">
        <v>2117991000</v>
      </c>
      <c r="B3042" s="77">
        <v>12266841</v>
      </c>
      <c r="C3042" s="77" t="s">
        <v>6</v>
      </c>
      <c r="D3042" s="77">
        <v>8</v>
      </c>
      <c r="E3042" s="77">
        <v>61</v>
      </c>
      <c r="F3042" s="77">
        <v>103</v>
      </c>
      <c r="G3042" s="77">
        <v>1</v>
      </c>
      <c r="H3042" s="78">
        <v>2005</v>
      </c>
      <c r="I3042" s="79" t="s">
        <v>6597</v>
      </c>
      <c r="J3042" s="79" t="s">
        <v>6598</v>
      </c>
      <c r="K3042" s="77">
        <v>1000</v>
      </c>
      <c r="L3042" s="79" t="s">
        <v>448</v>
      </c>
      <c r="M3042" s="80">
        <v>148218</v>
      </c>
      <c r="N3042" s="80">
        <v>829816</v>
      </c>
      <c r="O3042" s="80">
        <v>681598</v>
      </c>
      <c r="P3042" s="80">
        <v>330304</v>
      </c>
      <c r="Q3042" s="80">
        <v>753975</v>
      </c>
      <c r="R3042" s="80">
        <v>723478</v>
      </c>
      <c r="S3042" s="80">
        <v>60449</v>
      </c>
      <c r="T3042" s="80">
        <v>126498</v>
      </c>
      <c r="U3042" s="80">
        <v>81792</v>
      </c>
      <c r="V3042" s="80">
        <v>7</v>
      </c>
      <c r="W3042" s="80">
        <v>1079</v>
      </c>
      <c r="X3042" s="80">
        <v>13935</v>
      </c>
      <c r="Y3042" s="80">
        <v>239717</v>
      </c>
    </row>
    <row r="3043" spans="1:25" s="16" customFormat="1" ht="17.100000000000001" customHeight="1">
      <c r="A3043" s="77">
        <v>1122541000</v>
      </c>
      <c r="B3043" s="77">
        <v>71670718</v>
      </c>
      <c r="C3043" s="77" t="s">
        <v>8</v>
      </c>
      <c r="D3043" s="77">
        <v>7</v>
      </c>
      <c r="E3043" s="77">
        <v>130</v>
      </c>
      <c r="F3043" s="77">
        <v>103</v>
      </c>
      <c r="G3043" s="77">
        <v>2</v>
      </c>
      <c r="H3043" s="78">
        <v>1997</v>
      </c>
      <c r="I3043" s="79" t="s">
        <v>6599</v>
      </c>
      <c r="J3043" s="79" t="s">
        <v>6600</v>
      </c>
      <c r="K3043" s="77">
        <v>8210</v>
      </c>
      <c r="L3043" s="79" t="s">
        <v>1096</v>
      </c>
      <c r="M3043" s="80">
        <v>3444207</v>
      </c>
      <c r="N3043" s="80">
        <v>4105621</v>
      </c>
      <c r="O3043" s="80">
        <v>661414</v>
      </c>
      <c r="P3043" s="80">
        <v>0</v>
      </c>
      <c r="Q3043" s="80">
        <v>2954052</v>
      </c>
      <c r="R3043" s="80">
        <v>2917892</v>
      </c>
      <c r="S3043" s="80">
        <v>228129</v>
      </c>
      <c r="T3043" s="80">
        <v>336614</v>
      </c>
      <c r="U3043" s="80">
        <v>357355</v>
      </c>
      <c r="V3043" s="80">
        <v>16</v>
      </c>
      <c r="W3043" s="80">
        <v>48864</v>
      </c>
      <c r="X3043" s="80">
        <v>212605</v>
      </c>
      <c r="Y3043" s="80">
        <v>882428</v>
      </c>
    </row>
    <row r="3044" spans="1:25" s="16" customFormat="1" ht="17.100000000000001" customHeight="1">
      <c r="A3044" s="77">
        <v>5527856000</v>
      </c>
      <c r="B3044" s="77">
        <v>99679655</v>
      </c>
      <c r="C3044" s="77" t="s">
        <v>14</v>
      </c>
      <c r="D3044" s="77">
        <v>3</v>
      </c>
      <c r="E3044" s="77">
        <v>103</v>
      </c>
      <c r="F3044" s="77">
        <v>103</v>
      </c>
      <c r="G3044" s="77">
        <v>1</v>
      </c>
      <c r="H3044" s="78">
        <v>1991</v>
      </c>
      <c r="I3044" s="79" t="s">
        <v>6601</v>
      </c>
      <c r="J3044" s="79" t="s">
        <v>5551</v>
      </c>
      <c r="K3044" s="77">
        <v>2390</v>
      </c>
      <c r="L3044" s="79" t="s">
        <v>1215</v>
      </c>
      <c r="M3044" s="80">
        <v>34421</v>
      </c>
      <c r="N3044" s="80">
        <v>67077</v>
      </c>
      <c r="O3044" s="80">
        <v>32656</v>
      </c>
      <c r="P3044" s="80">
        <v>0</v>
      </c>
      <c r="Q3044" s="80">
        <v>184057</v>
      </c>
      <c r="R3044" s="80">
        <v>177449</v>
      </c>
      <c r="S3044" s="80">
        <v>15099</v>
      </c>
      <c r="T3044" s="80">
        <v>15099</v>
      </c>
      <c r="U3044" s="80">
        <v>68775</v>
      </c>
      <c r="V3044" s="80">
        <v>3.75</v>
      </c>
      <c r="W3044" s="80">
        <v>2571</v>
      </c>
      <c r="X3044" s="80">
        <v>12850</v>
      </c>
      <c r="Y3044" s="80">
        <v>106380</v>
      </c>
    </row>
    <row r="3045" spans="1:25" s="16" customFormat="1" ht="17.100000000000001" customHeight="1">
      <c r="A3045" s="77">
        <v>1392417000</v>
      </c>
      <c r="B3045" s="77">
        <v>44458797</v>
      </c>
      <c r="C3045" s="77" t="s">
        <v>17</v>
      </c>
      <c r="D3045" s="77">
        <v>2</v>
      </c>
      <c r="E3045" s="77">
        <v>113</v>
      </c>
      <c r="F3045" s="77">
        <v>103</v>
      </c>
      <c r="G3045" s="77">
        <v>1</v>
      </c>
      <c r="H3045" s="78">
        <v>1999</v>
      </c>
      <c r="I3045" s="79" t="s">
        <v>6602</v>
      </c>
      <c r="J3045" s="79" t="s">
        <v>1500</v>
      </c>
      <c r="K3045" s="77">
        <v>2310</v>
      </c>
      <c r="L3045" s="79" t="s">
        <v>662</v>
      </c>
      <c r="M3045" s="80">
        <v>228437</v>
      </c>
      <c r="N3045" s="80">
        <v>447532</v>
      </c>
      <c r="O3045" s="80">
        <v>219095</v>
      </c>
      <c r="P3045" s="80">
        <v>93936</v>
      </c>
      <c r="Q3045" s="80">
        <v>865672</v>
      </c>
      <c r="R3045" s="80">
        <v>864447</v>
      </c>
      <c r="S3045" s="80">
        <v>34346</v>
      </c>
      <c r="T3045" s="80">
        <v>109106</v>
      </c>
      <c r="U3045" s="80">
        <v>81925</v>
      </c>
      <c r="V3045" s="80">
        <v>4.32</v>
      </c>
      <c r="W3045" s="80">
        <v>3621</v>
      </c>
      <c r="X3045" s="80">
        <v>24535</v>
      </c>
      <c r="Y3045" s="80">
        <v>218537</v>
      </c>
    </row>
    <row r="3046" spans="1:25" s="16" customFormat="1" ht="17.100000000000001" customHeight="1">
      <c r="A3046" s="77">
        <v>5395496000</v>
      </c>
      <c r="B3046" s="77">
        <v>46123997</v>
      </c>
      <c r="C3046" s="77" t="s">
        <v>10</v>
      </c>
      <c r="D3046" s="77">
        <v>2</v>
      </c>
      <c r="E3046" s="77">
        <v>70</v>
      </c>
      <c r="F3046" s="77">
        <v>103</v>
      </c>
      <c r="G3046" s="77">
        <v>3</v>
      </c>
      <c r="H3046" s="78">
        <v>1990</v>
      </c>
      <c r="I3046" s="79" t="s">
        <v>6603</v>
      </c>
      <c r="J3046" s="79" t="s">
        <v>6604</v>
      </c>
      <c r="K3046" s="77">
        <v>2000</v>
      </c>
      <c r="L3046" s="79" t="s">
        <v>490</v>
      </c>
      <c r="M3046" s="80">
        <v>11600842</v>
      </c>
      <c r="N3046" s="80">
        <v>18777210</v>
      </c>
      <c r="O3046" s="80">
        <v>7176368</v>
      </c>
      <c r="P3046" s="80">
        <v>0</v>
      </c>
      <c r="Q3046" s="80">
        <v>28649690</v>
      </c>
      <c r="R3046" s="80">
        <v>28436308</v>
      </c>
      <c r="S3046" s="80">
        <v>2002629</v>
      </c>
      <c r="T3046" s="80">
        <v>2592536</v>
      </c>
      <c r="U3046" s="80">
        <v>2996761</v>
      </c>
      <c r="V3046" s="80">
        <v>110</v>
      </c>
      <c r="W3046" s="80">
        <v>316399</v>
      </c>
      <c r="X3046" s="80">
        <v>1583823</v>
      </c>
      <c r="Y3046" s="80">
        <v>6519001</v>
      </c>
    </row>
    <row r="3047" spans="1:25" s="16" customFormat="1" ht="17.100000000000001" customHeight="1">
      <c r="A3047" s="77">
        <v>2371022000</v>
      </c>
      <c r="B3047" s="77">
        <v>98838016</v>
      </c>
      <c r="C3047" s="77" t="s">
        <v>6</v>
      </c>
      <c r="D3047" s="77">
        <v>8</v>
      </c>
      <c r="E3047" s="77">
        <v>208</v>
      </c>
      <c r="F3047" s="77">
        <v>103</v>
      </c>
      <c r="G3047" s="77">
        <v>1</v>
      </c>
      <c r="H3047" s="78">
        <v>2008</v>
      </c>
      <c r="I3047" s="79" t="s">
        <v>6605</v>
      </c>
      <c r="J3047" s="79" t="s">
        <v>6606</v>
      </c>
      <c r="K3047" s="77">
        <v>1351</v>
      </c>
      <c r="L3047" s="79" t="s">
        <v>677</v>
      </c>
      <c r="M3047" s="80">
        <v>118895</v>
      </c>
      <c r="N3047" s="80">
        <v>816540</v>
      </c>
      <c r="O3047" s="80">
        <v>697645</v>
      </c>
      <c r="P3047" s="80">
        <v>207617</v>
      </c>
      <c r="Q3047" s="80">
        <v>1097225</v>
      </c>
      <c r="R3047" s="80">
        <v>1087990</v>
      </c>
      <c r="S3047" s="80">
        <v>92161</v>
      </c>
      <c r="T3047" s="80">
        <v>172684</v>
      </c>
      <c r="U3047" s="80">
        <v>157415</v>
      </c>
      <c r="V3047" s="80">
        <v>7.95</v>
      </c>
      <c r="W3047" s="80">
        <v>6241</v>
      </c>
      <c r="X3047" s="80">
        <v>72052</v>
      </c>
      <c r="Y3047" s="80">
        <v>384906</v>
      </c>
    </row>
    <row r="3048" spans="1:25" s="16" customFormat="1" ht="17.100000000000001" customHeight="1">
      <c r="A3048" s="77">
        <v>1602497000</v>
      </c>
      <c r="B3048" s="77">
        <v>77009380</v>
      </c>
      <c r="C3048" s="77" t="s">
        <v>6</v>
      </c>
      <c r="D3048" s="77">
        <v>3</v>
      </c>
      <c r="E3048" s="77">
        <v>74</v>
      </c>
      <c r="F3048" s="77">
        <v>103</v>
      </c>
      <c r="G3048" s="77">
        <v>1</v>
      </c>
      <c r="H3048" s="78">
        <v>2001</v>
      </c>
      <c r="I3048" s="79" t="s">
        <v>6607</v>
      </c>
      <c r="J3048" s="79" t="s">
        <v>6608</v>
      </c>
      <c r="K3048" s="77">
        <v>2392</v>
      </c>
      <c r="L3048" s="79" t="s">
        <v>1896</v>
      </c>
      <c r="M3048" s="80">
        <v>240845</v>
      </c>
      <c r="N3048" s="80">
        <v>608153</v>
      </c>
      <c r="O3048" s="80">
        <v>367308</v>
      </c>
      <c r="P3048" s="80">
        <v>186503</v>
      </c>
      <c r="Q3048" s="80">
        <v>791290</v>
      </c>
      <c r="R3048" s="80">
        <v>689885</v>
      </c>
      <c r="S3048" s="80">
        <v>26524</v>
      </c>
      <c r="T3048" s="80">
        <v>43502</v>
      </c>
      <c r="U3048" s="80">
        <v>182399</v>
      </c>
      <c r="V3048" s="80">
        <v>12.99</v>
      </c>
      <c r="W3048" s="80">
        <v>0</v>
      </c>
      <c r="X3048" s="80">
        <v>18729</v>
      </c>
      <c r="Y3048" s="80">
        <v>288815</v>
      </c>
    </row>
    <row r="3049" spans="1:25" s="16" customFormat="1" ht="17.100000000000001" customHeight="1">
      <c r="A3049" s="77">
        <v>3148343000</v>
      </c>
      <c r="B3049" s="77">
        <v>57459479</v>
      </c>
      <c r="C3049" s="77" t="s">
        <v>6</v>
      </c>
      <c r="D3049" s="77">
        <v>5</v>
      </c>
      <c r="E3049" s="77">
        <v>142</v>
      </c>
      <c r="F3049" s="77">
        <v>142</v>
      </c>
      <c r="G3049" s="77">
        <v>1</v>
      </c>
      <c r="H3049" s="78">
        <v>2007</v>
      </c>
      <c r="I3049" s="79" t="s">
        <v>6609</v>
      </c>
      <c r="J3049" s="79" t="s">
        <v>6610</v>
      </c>
      <c r="K3049" s="77">
        <v>1411</v>
      </c>
      <c r="L3049" s="79" t="s">
        <v>682</v>
      </c>
      <c r="M3049" s="80">
        <v>329281</v>
      </c>
      <c r="N3049" s="80">
        <v>500987</v>
      </c>
      <c r="O3049" s="80">
        <v>171706</v>
      </c>
      <c r="P3049" s="80">
        <v>62155</v>
      </c>
      <c r="Q3049" s="80">
        <v>803339</v>
      </c>
      <c r="R3049" s="80">
        <v>776340</v>
      </c>
      <c r="S3049" s="80">
        <v>59856</v>
      </c>
      <c r="T3049" s="80">
        <v>129298</v>
      </c>
      <c r="U3049" s="80">
        <v>91703</v>
      </c>
      <c r="V3049" s="80">
        <v>6.5</v>
      </c>
      <c r="W3049" s="80"/>
      <c r="X3049" s="80">
        <v>86855</v>
      </c>
      <c r="Y3049" s="80">
        <v>267661</v>
      </c>
    </row>
    <row r="3050" spans="1:25" s="16" customFormat="1" ht="17.100000000000001" customHeight="1">
      <c r="A3050" s="77">
        <v>1903489000</v>
      </c>
      <c r="B3050" s="77">
        <v>25944223</v>
      </c>
      <c r="C3050" s="77" t="s">
        <v>6</v>
      </c>
      <c r="D3050" s="77">
        <v>12</v>
      </c>
      <c r="E3050" s="77">
        <v>90</v>
      </c>
      <c r="F3050" s="77">
        <v>103</v>
      </c>
      <c r="G3050" s="77">
        <v>2</v>
      </c>
      <c r="H3050" s="78">
        <v>2003</v>
      </c>
      <c r="I3050" s="79" t="s">
        <v>6611</v>
      </c>
      <c r="J3050" s="79" t="s">
        <v>5037</v>
      </c>
      <c r="K3050" s="77">
        <v>6320</v>
      </c>
      <c r="L3050" s="79" t="s">
        <v>1008</v>
      </c>
      <c r="M3050" s="80">
        <v>1432177</v>
      </c>
      <c r="N3050" s="80">
        <v>4837457</v>
      </c>
      <c r="O3050" s="80">
        <v>3405280</v>
      </c>
      <c r="P3050" s="80">
        <v>50255</v>
      </c>
      <c r="Q3050" s="80">
        <v>5806967</v>
      </c>
      <c r="R3050" s="80">
        <v>5967395</v>
      </c>
      <c r="S3050" s="80">
        <v>382852</v>
      </c>
      <c r="T3050" s="80">
        <v>385096</v>
      </c>
      <c r="U3050" s="80">
        <v>641592</v>
      </c>
      <c r="V3050" s="80">
        <v>37.19</v>
      </c>
      <c r="W3050" s="80">
        <v>62942</v>
      </c>
      <c r="X3050" s="80">
        <v>364039</v>
      </c>
      <c r="Y3050" s="80">
        <v>1294122</v>
      </c>
    </row>
    <row r="3051" spans="1:25" s="16" customFormat="1" ht="17.100000000000001" customHeight="1">
      <c r="A3051" s="77">
        <v>1902946000</v>
      </c>
      <c r="B3051" s="77">
        <v>67632831</v>
      </c>
      <c r="C3051" s="77" t="s">
        <v>16</v>
      </c>
      <c r="D3051" s="77">
        <v>8</v>
      </c>
      <c r="E3051" s="77">
        <v>61</v>
      </c>
      <c r="F3051" s="77">
        <v>103</v>
      </c>
      <c r="G3051" s="77">
        <v>1</v>
      </c>
      <c r="H3051" s="78">
        <v>2004</v>
      </c>
      <c r="I3051" s="79" t="s">
        <v>6612</v>
      </c>
      <c r="J3051" s="79" t="s">
        <v>6613</v>
      </c>
      <c r="K3051" s="77">
        <v>1211</v>
      </c>
      <c r="L3051" s="79" t="s">
        <v>861</v>
      </c>
      <c r="M3051" s="80">
        <v>256575</v>
      </c>
      <c r="N3051" s="80">
        <v>862471</v>
      </c>
      <c r="O3051" s="80">
        <v>605896</v>
      </c>
      <c r="P3051" s="80">
        <v>112000</v>
      </c>
      <c r="Q3051" s="80">
        <v>780858</v>
      </c>
      <c r="R3051" s="80">
        <v>767162</v>
      </c>
      <c r="S3051" s="80">
        <v>56775</v>
      </c>
      <c r="T3051" s="80">
        <v>218543</v>
      </c>
      <c r="U3051" s="80">
        <v>35236</v>
      </c>
      <c r="V3051" s="80">
        <v>2.94</v>
      </c>
      <c r="W3051" s="80">
        <v>0</v>
      </c>
      <c r="X3051" s="80">
        <v>58945</v>
      </c>
      <c r="Y3051" s="80">
        <v>267940</v>
      </c>
    </row>
    <row r="3052" spans="1:25" s="16" customFormat="1" ht="17.100000000000001" customHeight="1">
      <c r="A3052" s="77">
        <v>2350238000</v>
      </c>
      <c r="B3052" s="77">
        <v>90866622</v>
      </c>
      <c r="C3052" s="77" t="s">
        <v>12</v>
      </c>
      <c r="D3052" s="77">
        <v>11</v>
      </c>
      <c r="E3052" s="77">
        <v>183</v>
      </c>
      <c r="F3052" s="77">
        <v>103</v>
      </c>
      <c r="G3052" s="77">
        <v>1</v>
      </c>
      <c r="H3052" s="78">
        <v>2007</v>
      </c>
      <c r="I3052" s="79" t="s">
        <v>6614</v>
      </c>
      <c r="J3052" s="79" t="s">
        <v>6615</v>
      </c>
      <c r="K3052" s="77">
        <v>5290</v>
      </c>
      <c r="L3052" s="79" t="s">
        <v>615</v>
      </c>
      <c r="M3052" s="80">
        <v>38466</v>
      </c>
      <c r="N3052" s="80">
        <v>71890</v>
      </c>
      <c r="O3052" s="80">
        <v>33424</v>
      </c>
      <c r="P3052" s="80">
        <v>0</v>
      </c>
      <c r="Q3052" s="80">
        <v>225790</v>
      </c>
      <c r="R3052" s="80">
        <v>224689</v>
      </c>
      <c r="S3052" s="80">
        <v>46377</v>
      </c>
      <c r="T3052" s="80">
        <v>48734</v>
      </c>
      <c r="U3052" s="80">
        <v>82413</v>
      </c>
      <c r="V3052" s="80">
        <v>4.33</v>
      </c>
      <c r="W3052" s="80">
        <v>8848</v>
      </c>
      <c r="X3052" s="80">
        <v>38620</v>
      </c>
      <c r="Y3052" s="80">
        <v>160850</v>
      </c>
    </row>
    <row r="3053" spans="1:25" s="16" customFormat="1" ht="17.100000000000001" customHeight="1">
      <c r="A3053" s="77">
        <v>1532740000</v>
      </c>
      <c r="B3053" s="77">
        <v>27731561</v>
      </c>
      <c r="C3053" s="77" t="s">
        <v>8</v>
      </c>
      <c r="D3053" s="77">
        <v>2</v>
      </c>
      <c r="E3053" s="77">
        <v>70</v>
      </c>
      <c r="F3053" s="77">
        <v>103</v>
      </c>
      <c r="G3053" s="77">
        <v>1</v>
      </c>
      <c r="H3053" s="78">
        <v>2000</v>
      </c>
      <c r="I3053" s="79" t="s">
        <v>6616</v>
      </c>
      <c r="J3053" s="79" t="s">
        <v>6617</v>
      </c>
      <c r="K3053" s="77">
        <v>2000</v>
      </c>
      <c r="L3053" s="79" t="s">
        <v>490</v>
      </c>
      <c r="M3053" s="80">
        <v>326569</v>
      </c>
      <c r="N3053" s="80">
        <v>1051310</v>
      </c>
      <c r="O3053" s="80">
        <v>724741</v>
      </c>
      <c r="P3053" s="80">
        <v>564651</v>
      </c>
      <c r="Q3053" s="80">
        <v>1970421</v>
      </c>
      <c r="R3053" s="80">
        <v>1924291</v>
      </c>
      <c r="S3053" s="80">
        <v>39794</v>
      </c>
      <c r="T3053" s="80">
        <v>73379</v>
      </c>
      <c r="U3053" s="80">
        <v>91479</v>
      </c>
      <c r="V3053" s="80">
        <v>6.38</v>
      </c>
      <c r="W3053" s="80">
        <v>3881</v>
      </c>
      <c r="X3053" s="80">
        <v>14655</v>
      </c>
      <c r="Y3053" s="80">
        <v>196021</v>
      </c>
    </row>
    <row r="3054" spans="1:25" s="16" customFormat="1" ht="17.100000000000001" customHeight="1">
      <c r="A3054" s="77">
        <v>5544289000</v>
      </c>
      <c r="B3054" s="77">
        <v>40940101</v>
      </c>
      <c r="C3054" s="77" t="s">
        <v>8</v>
      </c>
      <c r="D3054" s="77">
        <v>8</v>
      </c>
      <c r="E3054" s="77">
        <v>61</v>
      </c>
      <c r="F3054" s="77">
        <v>103</v>
      </c>
      <c r="G3054" s="77">
        <v>1</v>
      </c>
      <c r="H3054" s="78">
        <v>1992</v>
      </c>
      <c r="I3054" s="79" t="s">
        <v>6618</v>
      </c>
      <c r="J3054" s="79" t="s">
        <v>1865</v>
      </c>
      <c r="K3054" s="77">
        <v>1000</v>
      </c>
      <c r="L3054" s="79" t="s">
        <v>448</v>
      </c>
      <c r="M3054" s="80">
        <v>357870</v>
      </c>
      <c r="N3054" s="80">
        <v>1104351</v>
      </c>
      <c r="O3054" s="80">
        <v>746481</v>
      </c>
      <c r="P3054" s="80">
        <v>376143</v>
      </c>
      <c r="Q3054" s="80">
        <v>1319645</v>
      </c>
      <c r="R3054" s="80">
        <v>1312860</v>
      </c>
      <c r="S3054" s="80">
        <v>24052</v>
      </c>
      <c r="T3054" s="80">
        <v>55797</v>
      </c>
      <c r="U3054" s="80">
        <v>107997</v>
      </c>
      <c r="V3054" s="80">
        <v>6</v>
      </c>
      <c r="W3054" s="80">
        <v>12195</v>
      </c>
      <c r="X3054" s="80">
        <v>783</v>
      </c>
      <c r="Y3054" s="80">
        <v>198196</v>
      </c>
    </row>
    <row r="3055" spans="1:25" s="16" customFormat="1" ht="17.100000000000001" customHeight="1">
      <c r="A3055" s="77">
        <v>2350726000</v>
      </c>
      <c r="B3055" s="77">
        <v>93993030</v>
      </c>
      <c r="C3055" s="77" t="s">
        <v>10</v>
      </c>
      <c r="D3055" s="77">
        <v>11</v>
      </c>
      <c r="E3055" s="77">
        <v>128</v>
      </c>
      <c r="F3055" s="77">
        <v>103</v>
      </c>
      <c r="G3055" s="77">
        <v>1</v>
      </c>
      <c r="H3055" s="78">
        <v>2007</v>
      </c>
      <c r="I3055" s="79" t="s">
        <v>6619</v>
      </c>
      <c r="J3055" s="79" t="s">
        <v>6620</v>
      </c>
      <c r="K3055" s="77">
        <v>5216</v>
      </c>
      <c r="L3055" s="79" t="s">
        <v>5585</v>
      </c>
      <c r="M3055" s="80">
        <v>20178</v>
      </c>
      <c r="N3055" s="80">
        <v>508987</v>
      </c>
      <c r="O3055" s="80">
        <v>488809</v>
      </c>
      <c r="P3055" s="80">
        <v>148014</v>
      </c>
      <c r="Q3055" s="80">
        <v>462414</v>
      </c>
      <c r="R3055" s="80">
        <v>462256</v>
      </c>
      <c r="S3055" s="80">
        <v>1099</v>
      </c>
      <c r="T3055" s="80">
        <v>6632</v>
      </c>
      <c r="U3055" s="80">
        <v>84147</v>
      </c>
      <c r="V3055" s="80">
        <v>3.5</v>
      </c>
      <c r="W3055" s="80">
        <v>16</v>
      </c>
      <c r="X3055" s="80">
        <v>234</v>
      </c>
      <c r="Y3055" s="80">
        <v>116313</v>
      </c>
    </row>
    <row r="3056" spans="1:25" s="16" customFormat="1" ht="17.100000000000001" customHeight="1">
      <c r="A3056" s="77">
        <v>5353505000</v>
      </c>
      <c r="B3056" s="77">
        <v>73344044</v>
      </c>
      <c r="C3056" s="77" t="s">
        <v>6</v>
      </c>
      <c r="D3056" s="77">
        <v>3</v>
      </c>
      <c r="E3056" s="77">
        <v>101</v>
      </c>
      <c r="F3056" s="77">
        <v>103</v>
      </c>
      <c r="G3056" s="77">
        <v>1</v>
      </c>
      <c r="H3056" s="78">
        <v>1990</v>
      </c>
      <c r="I3056" s="79" t="s">
        <v>6621</v>
      </c>
      <c r="J3056" s="79" t="s">
        <v>6622</v>
      </c>
      <c r="K3056" s="77">
        <v>2360</v>
      </c>
      <c r="L3056" s="79" t="s">
        <v>461</v>
      </c>
      <c r="M3056" s="80">
        <v>649825</v>
      </c>
      <c r="N3056" s="80">
        <v>1012038</v>
      </c>
      <c r="O3056" s="80">
        <v>362213</v>
      </c>
      <c r="P3056" s="80">
        <v>0</v>
      </c>
      <c r="Q3056" s="80">
        <v>2184560</v>
      </c>
      <c r="R3056" s="80">
        <v>2081055</v>
      </c>
      <c r="S3056" s="80">
        <v>562281</v>
      </c>
      <c r="T3056" s="80">
        <v>597808</v>
      </c>
      <c r="U3056" s="80">
        <v>128560</v>
      </c>
      <c r="V3056" s="80">
        <v>3.33</v>
      </c>
      <c r="W3056" s="80">
        <v>96307</v>
      </c>
      <c r="X3056" s="80">
        <v>450856</v>
      </c>
      <c r="Y3056" s="80">
        <v>758081</v>
      </c>
    </row>
    <row r="3057" spans="1:25" s="16" customFormat="1" ht="17.100000000000001" customHeight="1">
      <c r="A3057" s="77">
        <v>5803080000</v>
      </c>
      <c r="B3057" s="77">
        <v>83079947</v>
      </c>
      <c r="C3057" s="77" t="s">
        <v>6</v>
      </c>
      <c r="D3057" s="77">
        <v>10</v>
      </c>
      <c r="E3057" s="77">
        <v>13</v>
      </c>
      <c r="F3057" s="77">
        <v>103</v>
      </c>
      <c r="G3057" s="77">
        <v>2</v>
      </c>
      <c r="H3057" s="78">
        <v>1993</v>
      </c>
      <c r="I3057" s="79" t="s">
        <v>6623</v>
      </c>
      <c r="J3057" s="79" t="s">
        <v>6624</v>
      </c>
      <c r="K3057" s="77">
        <v>1380</v>
      </c>
      <c r="L3057" s="79" t="s">
        <v>799</v>
      </c>
      <c r="M3057" s="80">
        <v>891746</v>
      </c>
      <c r="N3057" s="80">
        <v>1446760</v>
      </c>
      <c r="O3057" s="80">
        <v>555014</v>
      </c>
      <c r="P3057" s="80">
        <v>215720</v>
      </c>
      <c r="Q3057" s="80">
        <v>2592862</v>
      </c>
      <c r="R3057" s="80">
        <v>2564095</v>
      </c>
      <c r="S3057" s="80">
        <v>22532</v>
      </c>
      <c r="T3057" s="80">
        <v>130942</v>
      </c>
      <c r="U3057" s="80">
        <v>179866</v>
      </c>
      <c r="V3057" s="80">
        <v>11.88</v>
      </c>
      <c r="W3057" s="80">
        <v>0</v>
      </c>
      <c r="X3057" s="80">
        <v>15552</v>
      </c>
      <c r="Y3057" s="80">
        <v>383935</v>
      </c>
    </row>
    <row r="3058" spans="1:25" s="16" customFormat="1" ht="17.100000000000001" customHeight="1">
      <c r="A3058" s="77">
        <v>1682962000</v>
      </c>
      <c r="B3058" s="77">
        <v>21550085</v>
      </c>
      <c r="C3058" s="77" t="s">
        <v>10</v>
      </c>
      <c r="D3058" s="77">
        <v>2</v>
      </c>
      <c r="E3058" s="77">
        <v>113</v>
      </c>
      <c r="F3058" s="77">
        <v>103</v>
      </c>
      <c r="G3058" s="77">
        <v>1</v>
      </c>
      <c r="H3058" s="78">
        <v>2002</v>
      </c>
      <c r="I3058" s="79" t="s">
        <v>6625</v>
      </c>
      <c r="J3058" s="79" t="s">
        <v>6626</v>
      </c>
      <c r="K3058" s="77">
        <v>2310</v>
      </c>
      <c r="L3058" s="79" t="s">
        <v>662</v>
      </c>
      <c r="M3058" s="80">
        <v>62279</v>
      </c>
      <c r="N3058" s="80">
        <v>127186</v>
      </c>
      <c r="O3058" s="80">
        <v>64907</v>
      </c>
      <c r="P3058" s="80">
        <v>35921</v>
      </c>
      <c r="Q3058" s="80">
        <v>149673</v>
      </c>
      <c r="R3058" s="80">
        <v>149246</v>
      </c>
      <c r="S3058" s="80">
        <v>15909</v>
      </c>
      <c r="T3058" s="80">
        <v>24591</v>
      </c>
      <c r="U3058" s="80">
        <v>66981</v>
      </c>
      <c r="V3058" s="80">
        <v>3</v>
      </c>
      <c r="W3058" s="80">
        <v>2851</v>
      </c>
      <c r="X3058" s="80">
        <v>12087</v>
      </c>
      <c r="Y3058" s="80">
        <v>110745</v>
      </c>
    </row>
    <row r="3059" spans="1:25" s="16" customFormat="1" ht="17.100000000000001" customHeight="1">
      <c r="A3059" s="77">
        <v>5677432000</v>
      </c>
      <c r="B3059" s="77">
        <v>44050739</v>
      </c>
      <c r="C3059" s="77" t="s">
        <v>15</v>
      </c>
      <c r="D3059" s="77">
        <v>8</v>
      </c>
      <c r="E3059" s="77">
        <v>32</v>
      </c>
      <c r="F3059" s="77">
        <v>103</v>
      </c>
      <c r="G3059" s="77">
        <v>1</v>
      </c>
      <c r="H3059" s="78">
        <v>1992</v>
      </c>
      <c r="I3059" s="79" t="s">
        <v>6627</v>
      </c>
      <c r="J3059" s="79" t="s">
        <v>6628</v>
      </c>
      <c r="K3059" s="77">
        <v>1290</v>
      </c>
      <c r="L3059" s="79" t="s">
        <v>1455</v>
      </c>
      <c r="M3059" s="80">
        <v>70952</v>
      </c>
      <c r="N3059" s="80">
        <v>89547</v>
      </c>
      <c r="O3059" s="80">
        <v>18595</v>
      </c>
      <c r="P3059" s="80">
        <v>0</v>
      </c>
      <c r="Q3059" s="80">
        <v>182696</v>
      </c>
      <c r="R3059" s="80">
        <v>166362</v>
      </c>
      <c r="S3059" s="80">
        <v>7552</v>
      </c>
      <c r="T3059" s="80">
        <v>24989</v>
      </c>
      <c r="U3059" s="80">
        <v>74325</v>
      </c>
      <c r="V3059" s="80">
        <v>4</v>
      </c>
      <c r="W3059" s="80">
        <v>1235</v>
      </c>
      <c r="X3059" s="80">
        <v>6651</v>
      </c>
      <c r="Y3059" s="80">
        <v>132702</v>
      </c>
    </row>
    <row r="3060" spans="1:25" s="16" customFormat="1" ht="17.100000000000001" customHeight="1">
      <c r="A3060" s="77">
        <v>5788617000</v>
      </c>
      <c r="B3060" s="77">
        <v>51102170</v>
      </c>
      <c r="C3060" s="77" t="s">
        <v>15</v>
      </c>
      <c r="D3060" s="77">
        <v>7</v>
      </c>
      <c r="E3060" s="77">
        <v>130</v>
      </c>
      <c r="F3060" s="77">
        <v>103</v>
      </c>
      <c r="G3060" s="77">
        <v>1</v>
      </c>
      <c r="H3060" s="78">
        <v>1993</v>
      </c>
      <c r="I3060" s="79" t="s">
        <v>6629</v>
      </c>
      <c r="J3060" s="79" t="s">
        <v>6630</v>
      </c>
      <c r="K3060" s="77">
        <v>8210</v>
      </c>
      <c r="L3060" s="79" t="s">
        <v>1096</v>
      </c>
      <c r="M3060" s="80">
        <v>67483</v>
      </c>
      <c r="N3060" s="80">
        <v>211275</v>
      </c>
      <c r="O3060" s="80">
        <v>143792</v>
      </c>
      <c r="P3060" s="80">
        <v>118609</v>
      </c>
      <c r="Q3060" s="80">
        <v>108984</v>
      </c>
      <c r="R3060" s="80">
        <v>108983</v>
      </c>
      <c r="S3060" s="80">
        <v>21285</v>
      </c>
      <c r="T3060" s="80">
        <v>32958</v>
      </c>
      <c r="U3060" s="80">
        <v>30399</v>
      </c>
      <c r="V3060" s="80">
        <v>2</v>
      </c>
      <c r="W3060" s="80">
        <v>746</v>
      </c>
      <c r="X3060" s="80">
        <v>18998</v>
      </c>
      <c r="Y3060" s="80">
        <v>75604</v>
      </c>
    </row>
    <row r="3061" spans="1:25" s="16" customFormat="1" ht="17.100000000000001" customHeight="1">
      <c r="A3061" s="77">
        <v>5970814000</v>
      </c>
      <c r="B3061" s="77">
        <v>60527935</v>
      </c>
      <c r="C3061" s="77" t="s">
        <v>15</v>
      </c>
      <c r="D3061" s="77">
        <v>8</v>
      </c>
      <c r="E3061" s="77">
        <v>186</v>
      </c>
      <c r="F3061" s="77">
        <v>103</v>
      </c>
      <c r="G3061" s="77">
        <v>2</v>
      </c>
      <c r="H3061" s="78">
        <v>1996</v>
      </c>
      <c r="I3061" s="79" t="s">
        <v>6631</v>
      </c>
      <c r="J3061" s="79" t="s">
        <v>5267</v>
      </c>
      <c r="K3061" s="77">
        <v>1236</v>
      </c>
      <c r="L3061" s="79" t="s">
        <v>456</v>
      </c>
      <c r="M3061" s="80">
        <v>989142</v>
      </c>
      <c r="N3061" s="80">
        <v>2536971</v>
      </c>
      <c r="O3061" s="80">
        <v>1547829</v>
      </c>
      <c r="P3061" s="80">
        <v>513641</v>
      </c>
      <c r="Q3061" s="80">
        <v>4131352</v>
      </c>
      <c r="R3061" s="80">
        <v>4077676</v>
      </c>
      <c r="S3061" s="80">
        <v>247481</v>
      </c>
      <c r="T3061" s="80">
        <v>657020</v>
      </c>
      <c r="U3061" s="80">
        <v>340906</v>
      </c>
      <c r="V3061" s="80">
        <v>16.670000000000002</v>
      </c>
      <c r="W3061" s="80">
        <v>10408</v>
      </c>
      <c r="X3061" s="80">
        <v>209177</v>
      </c>
      <c r="Y3061" s="80">
        <v>1124888</v>
      </c>
    </row>
    <row r="3062" spans="1:25" s="16" customFormat="1" ht="17.100000000000001" customHeight="1">
      <c r="A3062" s="77">
        <v>5460654000</v>
      </c>
      <c r="B3062" s="77">
        <v>23081139</v>
      </c>
      <c r="C3062" s="77" t="s">
        <v>15</v>
      </c>
      <c r="D3062" s="77">
        <v>8</v>
      </c>
      <c r="E3062" s="77">
        <v>186</v>
      </c>
      <c r="F3062" s="77">
        <v>103</v>
      </c>
      <c r="G3062" s="77">
        <v>1</v>
      </c>
      <c r="H3062" s="78">
        <v>1991</v>
      </c>
      <c r="I3062" s="79" t="s">
        <v>6632</v>
      </c>
      <c r="J3062" s="79" t="s">
        <v>6633</v>
      </c>
      <c r="K3062" s="77">
        <v>1236</v>
      </c>
      <c r="L3062" s="79" t="s">
        <v>456</v>
      </c>
      <c r="M3062" s="80">
        <v>699297</v>
      </c>
      <c r="N3062" s="80">
        <v>975501</v>
      </c>
      <c r="O3062" s="80">
        <v>276204</v>
      </c>
      <c r="P3062" s="80">
        <v>24418</v>
      </c>
      <c r="Q3062" s="80">
        <v>2370045</v>
      </c>
      <c r="R3062" s="80">
        <v>2345421</v>
      </c>
      <c r="S3062" s="80">
        <v>354240</v>
      </c>
      <c r="T3062" s="80">
        <v>390287</v>
      </c>
      <c r="U3062" s="80">
        <v>26260</v>
      </c>
      <c r="V3062" s="80">
        <v>3</v>
      </c>
      <c r="W3062" s="80">
        <v>66599</v>
      </c>
      <c r="X3062" s="80">
        <v>278243</v>
      </c>
      <c r="Y3062" s="80">
        <v>425418</v>
      </c>
    </row>
    <row r="3063" spans="1:25" s="16" customFormat="1" ht="17.100000000000001" customHeight="1">
      <c r="A3063" s="77">
        <v>5805686000</v>
      </c>
      <c r="B3063" s="77">
        <v>91970164</v>
      </c>
      <c r="C3063" s="77" t="s">
        <v>15</v>
      </c>
      <c r="D3063" s="77">
        <v>3</v>
      </c>
      <c r="E3063" s="77">
        <v>25</v>
      </c>
      <c r="F3063" s="77">
        <v>103</v>
      </c>
      <c r="G3063" s="77">
        <v>1</v>
      </c>
      <c r="H3063" s="78">
        <v>1993</v>
      </c>
      <c r="I3063" s="79" t="s">
        <v>6634</v>
      </c>
      <c r="J3063" s="79" t="s">
        <v>6635</v>
      </c>
      <c r="K3063" s="77">
        <v>2372</v>
      </c>
      <c r="L3063" s="79" t="s">
        <v>6636</v>
      </c>
      <c r="M3063" s="80">
        <v>68285</v>
      </c>
      <c r="N3063" s="80">
        <v>344841</v>
      </c>
      <c r="O3063" s="80">
        <v>276556</v>
      </c>
      <c r="P3063" s="80">
        <v>164545</v>
      </c>
      <c r="Q3063" s="80">
        <v>876653</v>
      </c>
      <c r="R3063" s="80">
        <v>868626</v>
      </c>
      <c r="S3063" s="80">
        <v>-1159</v>
      </c>
      <c r="T3063" s="80">
        <v>4965</v>
      </c>
      <c r="U3063" s="80">
        <v>48345</v>
      </c>
      <c r="V3063" s="80">
        <v>3.26</v>
      </c>
      <c r="W3063" s="80">
        <v>0</v>
      </c>
      <c r="X3063" s="80">
        <v>-9917</v>
      </c>
      <c r="Y3063" s="80">
        <v>68931</v>
      </c>
    </row>
    <row r="3064" spans="1:25" s="16" customFormat="1" ht="17.100000000000001" customHeight="1">
      <c r="A3064" s="77">
        <v>5465621000</v>
      </c>
      <c r="B3064" s="77">
        <v>35888229</v>
      </c>
      <c r="C3064" s="77" t="s">
        <v>6</v>
      </c>
      <c r="D3064" s="77">
        <v>2</v>
      </c>
      <c r="E3064" s="77">
        <v>113</v>
      </c>
      <c r="F3064" s="77">
        <v>103</v>
      </c>
      <c r="G3064" s="77">
        <v>1</v>
      </c>
      <c r="H3064" s="78">
        <v>1990</v>
      </c>
      <c r="I3064" s="79" t="s">
        <v>6637</v>
      </c>
      <c r="J3064" s="79" t="s">
        <v>6638</v>
      </c>
      <c r="K3064" s="77">
        <v>2310</v>
      </c>
      <c r="L3064" s="79" t="s">
        <v>662</v>
      </c>
      <c r="M3064" s="80">
        <v>315873</v>
      </c>
      <c r="N3064" s="80">
        <v>831404</v>
      </c>
      <c r="O3064" s="80">
        <v>515531</v>
      </c>
      <c r="P3064" s="80">
        <v>265224</v>
      </c>
      <c r="Q3064" s="80">
        <v>550973</v>
      </c>
      <c r="R3064" s="80">
        <v>495103</v>
      </c>
      <c r="S3064" s="80">
        <v>-35793</v>
      </c>
      <c r="T3064" s="80">
        <v>86013</v>
      </c>
      <c r="U3064" s="80">
        <v>96833</v>
      </c>
      <c r="V3064" s="80">
        <v>6.57</v>
      </c>
      <c r="W3064" s="80">
        <v>2195</v>
      </c>
      <c r="X3064" s="80">
        <v>9666</v>
      </c>
      <c r="Y3064" s="80">
        <v>220772</v>
      </c>
    </row>
    <row r="3065" spans="1:25" s="16" customFormat="1" ht="17.100000000000001" customHeight="1">
      <c r="A3065" s="77">
        <v>2159520000</v>
      </c>
      <c r="B3065" s="77">
        <v>79577849</v>
      </c>
      <c r="C3065" s="77" t="s">
        <v>9</v>
      </c>
      <c r="D3065" s="77">
        <v>4</v>
      </c>
      <c r="E3065" s="77">
        <v>51</v>
      </c>
      <c r="F3065" s="77">
        <v>103</v>
      </c>
      <c r="G3065" s="77">
        <v>1</v>
      </c>
      <c r="H3065" s="78">
        <v>2005</v>
      </c>
      <c r="I3065" s="79" t="s">
        <v>6639</v>
      </c>
      <c r="J3065" s="79" t="s">
        <v>6640</v>
      </c>
      <c r="K3065" s="77">
        <v>3261</v>
      </c>
      <c r="L3065" s="79" t="s">
        <v>4270</v>
      </c>
      <c r="M3065" s="80">
        <v>812314</v>
      </c>
      <c r="N3065" s="80">
        <v>1614612</v>
      </c>
      <c r="O3065" s="80">
        <v>802298</v>
      </c>
      <c r="P3065" s="80">
        <v>466296</v>
      </c>
      <c r="Q3065" s="80">
        <v>1762489</v>
      </c>
      <c r="R3065" s="80">
        <v>1748295</v>
      </c>
      <c r="S3065" s="80">
        <v>301820</v>
      </c>
      <c r="T3065" s="80">
        <v>367102</v>
      </c>
      <c r="U3065" s="80">
        <v>155817</v>
      </c>
      <c r="V3065" s="80">
        <v>8</v>
      </c>
      <c r="W3065" s="80">
        <v>34968</v>
      </c>
      <c r="X3065" s="80">
        <v>258387</v>
      </c>
      <c r="Y3065" s="80">
        <v>574282</v>
      </c>
    </row>
    <row r="3066" spans="1:25" s="16" customFormat="1" ht="17.100000000000001" customHeight="1">
      <c r="A3066" s="77">
        <v>5452040000</v>
      </c>
      <c r="B3066" s="77">
        <v>37631799</v>
      </c>
      <c r="C3066" s="77" t="s">
        <v>12</v>
      </c>
      <c r="D3066" s="77">
        <v>12</v>
      </c>
      <c r="E3066" s="77">
        <v>90</v>
      </c>
      <c r="F3066" s="77">
        <v>103</v>
      </c>
      <c r="G3066" s="77">
        <v>2</v>
      </c>
      <c r="H3066" s="78">
        <v>1991</v>
      </c>
      <c r="I3066" s="79" t="s">
        <v>6641</v>
      </c>
      <c r="J3066" s="79" t="s">
        <v>6642</v>
      </c>
      <c r="K3066" s="77">
        <v>6333</v>
      </c>
      <c r="L3066" s="79" t="s">
        <v>1756</v>
      </c>
      <c r="M3066" s="80">
        <v>536026</v>
      </c>
      <c r="N3066" s="80">
        <v>2639161</v>
      </c>
      <c r="O3066" s="80">
        <v>2103135</v>
      </c>
      <c r="P3066" s="80">
        <v>55577</v>
      </c>
      <c r="Q3066" s="80">
        <v>11811735</v>
      </c>
      <c r="R3066" s="80">
        <v>11763513</v>
      </c>
      <c r="S3066" s="80">
        <v>216147</v>
      </c>
      <c r="T3066" s="80">
        <v>374181</v>
      </c>
      <c r="U3066" s="80">
        <v>565050</v>
      </c>
      <c r="V3066" s="80">
        <v>21.13</v>
      </c>
      <c r="W3066" s="80">
        <v>34564</v>
      </c>
      <c r="X3066" s="80">
        <v>186813</v>
      </c>
      <c r="Y3066" s="80">
        <v>1187560</v>
      </c>
    </row>
    <row r="3067" spans="1:25" s="16" customFormat="1" ht="17.100000000000001" customHeight="1">
      <c r="A3067" s="77">
        <v>2267314000</v>
      </c>
      <c r="B3067" s="77">
        <v>15979873</v>
      </c>
      <c r="C3067" s="77" t="s">
        <v>6</v>
      </c>
      <c r="D3067" s="77">
        <v>7</v>
      </c>
      <c r="E3067" s="77">
        <v>203</v>
      </c>
      <c r="F3067" s="77">
        <v>103</v>
      </c>
      <c r="G3067" s="77">
        <v>1</v>
      </c>
      <c r="H3067" s="78">
        <v>2007</v>
      </c>
      <c r="I3067" s="79" t="s">
        <v>6643</v>
      </c>
      <c r="J3067" s="79" t="s">
        <v>6644</v>
      </c>
      <c r="K3067" s="77">
        <v>8351</v>
      </c>
      <c r="L3067" s="79" t="s">
        <v>1636</v>
      </c>
      <c r="M3067" s="80">
        <v>214347</v>
      </c>
      <c r="N3067" s="80">
        <v>580443</v>
      </c>
      <c r="O3067" s="80">
        <v>366096</v>
      </c>
      <c r="P3067" s="80">
        <v>0</v>
      </c>
      <c r="Q3067" s="80">
        <v>1063354</v>
      </c>
      <c r="R3067" s="80">
        <v>1051262</v>
      </c>
      <c r="S3067" s="80">
        <v>64263</v>
      </c>
      <c r="T3067" s="80">
        <v>89156</v>
      </c>
      <c r="U3067" s="80">
        <v>79397</v>
      </c>
      <c r="V3067" s="80">
        <v>6.71</v>
      </c>
      <c r="W3067" s="80">
        <v>11133</v>
      </c>
      <c r="X3067" s="80">
        <v>57968</v>
      </c>
      <c r="Y3067" s="80">
        <v>201935</v>
      </c>
    </row>
    <row r="3068" spans="1:25" s="16" customFormat="1" ht="17.100000000000001" customHeight="1">
      <c r="A3068" s="77">
        <v>5458358000</v>
      </c>
      <c r="B3068" s="77">
        <v>85193372</v>
      </c>
      <c r="C3068" s="77" t="s">
        <v>6</v>
      </c>
      <c r="D3068" s="77">
        <v>6</v>
      </c>
      <c r="E3068" s="77">
        <v>110</v>
      </c>
      <c r="F3068" s="77">
        <v>103</v>
      </c>
      <c r="G3068" s="77">
        <v>1</v>
      </c>
      <c r="H3068" s="78">
        <v>1990</v>
      </c>
      <c r="I3068" s="79" t="s">
        <v>6645</v>
      </c>
      <c r="J3068" s="79" t="s">
        <v>6646</v>
      </c>
      <c r="K3068" s="77">
        <v>8294</v>
      </c>
      <c r="L3068" s="79" t="s">
        <v>3202</v>
      </c>
      <c r="M3068" s="80">
        <v>158947</v>
      </c>
      <c r="N3068" s="80">
        <v>399354</v>
      </c>
      <c r="O3068" s="80">
        <v>240407</v>
      </c>
      <c r="P3068" s="80">
        <v>170374</v>
      </c>
      <c r="Q3068" s="80">
        <v>323988</v>
      </c>
      <c r="R3068" s="80">
        <v>319145</v>
      </c>
      <c r="S3068" s="80">
        <v>27078</v>
      </c>
      <c r="T3068" s="80">
        <v>94018</v>
      </c>
      <c r="U3068" s="80">
        <v>54608</v>
      </c>
      <c r="V3068" s="80">
        <v>3.98</v>
      </c>
      <c r="W3068" s="80">
        <v>0</v>
      </c>
      <c r="X3068" s="80">
        <v>19100</v>
      </c>
      <c r="Y3068" s="80">
        <v>170435</v>
      </c>
    </row>
    <row r="3069" spans="1:25" s="16" customFormat="1" ht="17.100000000000001" customHeight="1">
      <c r="A3069" s="77">
        <v>1304585000</v>
      </c>
      <c r="B3069" s="77">
        <v>95866035</v>
      </c>
      <c r="C3069" s="77" t="s">
        <v>10</v>
      </c>
      <c r="D3069" s="77">
        <v>8</v>
      </c>
      <c r="E3069" s="77">
        <v>61</v>
      </c>
      <c r="F3069" s="77">
        <v>103</v>
      </c>
      <c r="G3069" s="77">
        <v>1</v>
      </c>
      <c r="H3069" s="78">
        <v>1998</v>
      </c>
      <c r="I3069" s="79" t="s">
        <v>6647</v>
      </c>
      <c r="J3069" s="79" t="s">
        <v>6648</v>
      </c>
      <c r="K3069" s="77">
        <v>1000</v>
      </c>
      <c r="L3069" s="79" t="s">
        <v>448</v>
      </c>
      <c r="M3069" s="80">
        <v>172881</v>
      </c>
      <c r="N3069" s="80">
        <v>285109</v>
      </c>
      <c r="O3069" s="80">
        <v>112228</v>
      </c>
      <c r="P3069" s="80">
        <v>18905</v>
      </c>
      <c r="Q3069" s="80">
        <v>461484</v>
      </c>
      <c r="R3069" s="80">
        <v>461077</v>
      </c>
      <c r="S3069" s="80">
        <v>10671</v>
      </c>
      <c r="T3069" s="80">
        <v>44948</v>
      </c>
      <c r="U3069" s="80">
        <v>138713</v>
      </c>
      <c r="V3069" s="80">
        <v>7.47</v>
      </c>
      <c r="W3069" s="80">
        <v>975</v>
      </c>
      <c r="X3069" s="80">
        <v>5757</v>
      </c>
      <c r="Y3069" s="80">
        <v>232630</v>
      </c>
    </row>
    <row r="3070" spans="1:25" s="16" customFormat="1" ht="17.100000000000001" customHeight="1">
      <c r="A3070" s="77">
        <v>1786148000</v>
      </c>
      <c r="B3070" s="77">
        <v>67482074</v>
      </c>
      <c r="C3070" s="77" t="s">
        <v>10</v>
      </c>
      <c r="D3070" s="77">
        <v>4</v>
      </c>
      <c r="E3070" s="77">
        <v>174</v>
      </c>
      <c r="F3070" s="77">
        <v>103</v>
      </c>
      <c r="G3070" s="77">
        <v>1</v>
      </c>
      <c r="H3070" s="78">
        <v>2003</v>
      </c>
      <c r="I3070" s="79" t="s">
        <v>6649</v>
      </c>
      <c r="J3070" s="79" t="s">
        <v>6650</v>
      </c>
      <c r="K3070" s="77">
        <v>3312</v>
      </c>
      <c r="L3070" s="79" t="s">
        <v>810</v>
      </c>
      <c r="M3070" s="80">
        <v>51868</v>
      </c>
      <c r="N3070" s="80">
        <v>69266</v>
      </c>
      <c r="O3070" s="80">
        <v>17398</v>
      </c>
      <c r="P3070" s="80">
        <v>0</v>
      </c>
      <c r="Q3070" s="80">
        <v>170701</v>
      </c>
      <c r="R3070" s="80">
        <v>169185</v>
      </c>
      <c r="S3070" s="80">
        <v>31973</v>
      </c>
      <c r="T3070" s="80">
        <v>34809</v>
      </c>
      <c r="U3070" s="80">
        <v>50458</v>
      </c>
      <c r="V3070" s="80">
        <v>2</v>
      </c>
      <c r="W3070" s="80">
        <v>5544</v>
      </c>
      <c r="X3070" s="80">
        <v>24890</v>
      </c>
      <c r="Y3070" s="80">
        <v>98411</v>
      </c>
    </row>
    <row r="3071" spans="1:25" s="16" customFormat="1" ht="17.100000000000001" customHeight="1">
      <c r="A3071" s="77">
        <v>5356482000</v>
      </c>
      <c r="B3071" s="77">
        <v>76034089</v>
      </c>
      <c r="C3071" s="77" t="s">
        <v>6</v>
      </c>
      <c r="D3071" s="77">
        <v>7</v>
      </c>
      <c r="E3071" s="77">
        <v>17</v>
      </c>
      <c r="F3071" s="77">
        <v>103</v>
      </c>
      <c r="G3071" s="77">
        <v>1</v>
      </c>
      <c r="H3071" s="78">
        <v>1990</v>
      </c>
      <c r="I3071" s="79" t="s">
        <v>6651</v>
      </c>
      <c r="J3071" s="79" t="s">
        <v>6652</v>
      </c>
      <c r="K3071" s="77">
        <v>8344</v>
      </c>
      <c r="L3071" s="79" t="s">
        <v>2823</v>
      </c>
      <c r="M3071" s="80">
        <v>369153</v>
      </c>
      <c r="N3071" s="80">
        <v>949274</v>
      </c>
      <c r="O3071" s="80">
        <v>580121</v>
      </c>
      <c r="P3071" s="80">
        <v>192382</v>
      </c>
      <c r="Q3071" s="80">
        <v>605358</v>
      </c>
      <c r="R3071" s="80">
        <v>586377</v>
      </c>
      <c r="S3071" s="80">
        <v>30082</v>
      </c>
      <c r="T3071" s="80">
        <v>111379</v>
      </c>
      <c r="U3071" s="80">
        <v>181538</v>
      </c>
      <c r="V3071" s="80">
        <v>12.08</v>
      </c>
      <c r="W3071" s="80">
        <v>5090</v>
      </c>
      <c r="X3071" s="80">
        <v>18700</v>
      </c>
      <c r="Y3071" s="80">
        <v>352296</v>
      </c>
    </row>
    <row r="3072" spans="1:25" s="16" customFormat="1" ht="17.100000000000001" customHeight="1">
      <c r="A3072" s="77">
        <v>2061996000</v>
      </c>
      <c r="B3072" s="77">
        <v>24645311</v>
      </c>
      <c r="C3072" s="77" t="s">
        <v>8</v>
      </c>
      <c r="D3072" s="77">
        <v>8</v>
      </c>
      <c r="E3072" s="77">
        <v>61</v>
      </c>
      <c r="F3072" s="77">
        <v>103</v>
      </c>
      <c r="G3072" s="77">
        <v>1</v>
      </c>
      <c r="H3072" s="78">
        <v>2005</v>
      </c>
      <c r="I3072" s="79" t="s">
        <v>6653</v>
      </c>
      <c r="J3072" s="79" t="s">
        <v>1931</v>
      </c>
      <c r="K3072" s="77">
        <v>1000</v>
      </c>
      <c r="L3072" s="79" t="s">
        <v>448</v>
      </c>
      <c r="M3072" s="80">
        <v>506630</v>
      </c>
      <c r="N3072" s="80">
        <v>965943</v>
      </c>
      <c r="O3072" s="80">
        <v>459313</v>
      </c>
      <c r="P3072" s="80">
        <v>300131</v>
      </c>
      <c r="Q3072" s="80">
        <v>1593412</v>
      </c>
      <c r="R3072" s="80">
        <v>1592723</v>
      </c>
      <c r="S3072" s="80">
        <v>396316</v>
      </c>
      <c r="T3072" s="80">
        <v>418292</v>
      </c>
      <c r="U3072" s="80">
        <v>112251</v>
      </c>
      <c r="V3072" s="80">
        <v>3</v>
      </c>
      <c r="W3072" s="80">
        <v>69902</v>
      </c>
      <c r="X3072" s="80">
        <v>326264</v>
      </c>
      <c r="Y3072" s="80">
        <v>557730</v>
      </c>
    </row>
    <row r="3073" spans="1:25" s="16" customFormat="1" ht="17.100000000000001" customHeight="1">
      <c r="A3073" s="77">
        <v>1953656000</v>
      </c>
      <c r="B3073" s="77">
        <v>22794905</v>
      </c>
      <c r="C3073" s="77" t="s">
        <v>10</v>
      </c>
      <c r="D3073" s="77">
        <v>8</v>
      </c>
      <c r="E3073" s="77">
        <v>61</v>
      </c>
      <c r="F3073" s="77">
        <v>103</v>
      </c>
      <c r="G3073" s="77">
        <v>1</v>
      </c>
      <c r="H3073" s="78">
        <v>2004</v>
      </c>
      <c r="I3073" s="79" t="s">
        <v>6654</v>
      </c>
      <c r="J3073" s="79" t="s">
        <v>6655</v>
      </c>
      <c r="K3073" s="77">
        <v>1000</v>
      </c>
      <c r="L3073" s="79" t="s">
        <v>448</v>
      </c>
      <c r="M3073" s="80">
        <v>49612</v>
      </c>
      <c r="N3073" s="80">
        <v>154485</v>
      </c>
      <c r="O3073" s="80">
        <v>104873</v>
      </c>
      <c r="P3073" s="80">
        <v>0</v>
      </c>
      <c r="Q3073" s="80">
        <v>524014</v>
      </c>
      <c r="R3073" s="80">
        <v>520502</v>
      </c>
      <c r="S3073" s="80">
        <v>26260</v>
      </c>
      <c r="T3073" s="80">
        <v>31990</v>
      </c>
      <c r="U3073" s="80">
        <v>134200</v>
      </c>
      <c r="V3073" s="80">
        <v>8.23</v>
      </c>
      <c r="W3073" s="80">
        <v>2926</v>
      </c>
      <c r="X3073" s="80">
        <v>22737</v>
      </c>
      <c r="Y3073" s="80">
        <v>213866</v>
      </c>
    </row>
    <row r="3074" spans="1:25" s="16" customFormat="1" ht="17.100000000000001" customHeight="1">
      <c r="A3074" s="77">
        <v>1125427000</v>
      </c>
      <c r="B3074" s="77">
        <v>11015055</v>
      </c>
      <c r="C3074" s="77" t="s">
        <v>12</v>
      </c>
      <c r="D3074" s="77">
        <v>8</v>
      </c>
      <c r="E3074" s="77">
        <v>43</v>
      </c>
      <c r="F3074" s="77">
        <v>103</v>
      </c>
      <c r="G3074" s="77">
        <v>1</v>
      </c>
      <c r="H3074" s="78">
        <v>1997</v>
      </c>
      <c r="I3074" s="79" t="s">
        <v>6656</v>
      </c>
      <c r="J3074" s="79" t="s">
        <v>6657</v>
      </c>
      <c r="K3074" s="77">
        <v>1241</v>
      </c>
      <c r="L3074" s="79" t="s">
        <v>718</v>
      </c>
      <c r="M3074" s="80">
        <v>63214</v>
      </c>
      <c r="N3074" s="80">
        <v>332718</v>
      </c>
      <c r="O3074" s="80">
        <v>269504</v>
      </c>
      <c r="P3074" s="80">
        <v>0</v>
      </c>
      <c r="Q3074" s="80">
        <v>390124</v>
      </c>
      <c r="R3074" s="80">
        <v>387111</v>
      </c>
      <c r="S3074" s="80">
        <v>17441</v>
      </c>
      <c r="T3074" s="80">
        <v>90173</v>
      </c>
      <c r="U3074" s="80">
        <v>52339</v>
      </c>
      <c r="V3074" s="80">
        <v>4</v>
      </c>
      <c r="W3074" s="80">
        <v>0</v>
      </c>
      <c r="X3074" s="80">
        <v>6226</v>
      </c>
      <c r="Y3074" s="80">
        <v>159173</v>
      </c>
    </row>
    <row r="3075" spans="1:25" s="16" customFormat="1" ht="17.100000000000001" customHeight="1">
      <c r="A3075" s="77">
        <v>1710460000</v>
      </c>
      <c r="B3075" s="77">
        <v>74117882</v>
      </c>
      <c r="C3075" s="77" t="s">
        <v>9</v>
      </c>
      <c r="D3075" s="77">
        <v>8</v>
      </c>
      <c r="E3075" s="77">
        <v>61</v>
      </c>
      <c r="F3075" s="77">
        <v>103</v>
      </c>
      <c r="G3075" s="77">
        <v>1</v>
      </c>
      <c r="H3075" s="78">
        <v>2002</v>
      </c>
      <c r="I3075" s="79" t="s">
        <v>6658</v>
      </c>
      <c r="J3075" s="79" t="s">
        <v>3690</v>
      </c>
      <c r="K3075" s="77">
        <v>1000</v>
      </c>
      <c r="L3075" s="79" t="s">
        <v>448</v>
      </c>
      <c r="M3075" s="80">
        <v>228230</v>
      </c>
      <c r="N3075" s="80">
        <v>1161265</v>
      </c>
      <c r="O3075" s="80">
        <v>933035</v>
      </c>
      <c r="P3075" s="80">
        <v>342765</v>
      </c>
      <c r="Q3075" s="80">
        <v>2752448</v>
      </c>
      <c r="R3075" s="80">
        <v>2736337</v>
      </c>
      <c r="S3075" s="80">
        <v>88048</v>
      </c>
      <c r="T3075" s="80">
        <v>132964</v>
      </c>
      <c r="U3075" s="80">
        <v>73444</v>
      </c>
      <c r="V3075" s="80">
        <v>4.0599999999999996</v>
      </c>
      <c r="W3075" s="80">
        <v>6816</v>
      </c>
      <c r="X3075" s="80">
        <v>84796</v>
      </c>
      <c r="Y3075" s="80">
        <v>237532</v>
      </c>
    </row>
    <row r="3076" spans="1:25" s="16" customFormat="1" ht="17.100000000000001" customHeight="1">
      <c r="A3076" s="77">
        <v>3224732000</v>
      </c>
      <c r="B3076" s="77">
        <v>33945837</v>
      </c>
      <c r="C3076" s="77" t="s">
        <v>8</v>
      </c>
      <c r="D3076" s="77">
        <v>11</v>
      </c>
      <c r="E3076" s="77">
        <v>1</v>
      </c>
      <c r="F3076" s="77">
        <v>142</v>
      </c>
      <c r="G3076" s="77">
        <v>1</v>
      </c>
      <c r="H3076" s="78">
        <v>2007</v>
      </c>
      <c r="I3076" s="79" t="s">
        <v>6659</v>
      </c>
      <c r="J3076" s="79" t="s">
        <v>6660</v>
      </c>
      <c r="K3076" s="77">
        <v>5270</v>
      </c>
      <c r="L3076" s="79" t="s">
        <v>964</v>
      </c>
      <c r="M3076" s="80">
        <v>57508</v>
      </c>
      <c r="N3076" s="80">
        <v>153873</v>
      </c>
      <c r="O3076" s="80">
        <v>96365</v>
      </c>
      <c r="P3076" s="80">
        <v>3375</v>
      </c>
      <c r="Q3076" s="80">
        <v>638342</v>
      </c>
      <c r="R3076" s="80">
        <v>638250</v>
      </c>
      <c r="S3076" s="80">
        <v>21471</v>
      </c>
      <c r="T3076" s="80">
        <v>34103</v>
      </c>
      <c r="U3076" s="80">
        <v>14190</v>
      </c>
      <c r="V3076" s="80">
        <v>1</v>
      </c>
      <c r="W3076" s="80"/>
      <c r="X3076" s="80">
        <v>21067</v>
      </c>
      <c r="Y3076" s="80">
        <v>52936</v>
      </c>
    </row>
    <row r="3077" spans="1:25" s="16" customFormat="1" ht="17.100000000000001" customHeight="1">
      <c r="A3077" s="77">
        <v>1580981000</v>
      </c>
      <c r="B3077" s="77">
        <v>61005100</v>
      </c>
      <c r="C3077" s="77" t="s">
        <v>11</v>
      </c>
      <c r="D3077" s="77">
        <v>2</v>
      </c>
      <c r="E3077" s="77">
        <v>70</v>
      </c>
      <c r="F3077" s="77">
        <v>103</v>
      </c>
      <c r="G3077" s="77">
        <v>3</v>
      </c>
      <c r="H3077" s="78">
        <v>2000</v>
      </c>
      <c r="I3077" s="79" t="s">
        <v>6661</v>
      </c>
      <c r="J3077" s="79" t="s">
        <v>6662</v>
      </c>
      <c r="K3077" s="77">
        <v>2000</v>
      </c>
      <c r="L3077" s="79" t="s">
        <v>490</v>
      </c>
      <c r="M3077" s="80">
        <v>2928430</v>
      </c>
      <c r="N3077" s="80">
        <v>7305163</v>
      </c>
      <c r="O3077" s="80">
        <v>4376733</v>
      </c>
      <c r="P3077" s="80">
        <v>3627547</v>
      </c>
      <c r="Q3077" s="80">
        <v>3066502</v>
      </c>
      <c r="R3077" s="80">
        <v>2957239</v>
      </c>
      <c r="S3077" s="80">
        <v>396104</v>
      </c>
      <c r="T3077" s="80">
        <v>562055</v>
      </c>
      <c r="U3077" s="80">
        <v>1303117</v>
      </c>
      <c r="V3077" s="80">
        <v>99.08</v>
      </c>
      <c r="W3077" s="80">
        <v>0</v>
      </c>
      <c r="X3077" s="80">
        <v>357410</v>
      </c>
      <c r="Y3077" s="80">
        <v>2352928</v>
      </c>
    </row>
    <row r="3078" spans="1:25" s="16" customFormat="1" ht="17.100000000000001" customHeight="1">
      <c r="A3078" s="77">
        <v>2214725000</v>
      </c>
      <c r="B3078" s="77">
        <v>18730914</v>
      </c>
      <c r="C3078" s="77" t="s">
        <v>9</v>
      </c>
      <c r="D3078" s="77">
        <v>3</v>
      </c>
      <c r="E3078" s="77">
        <v>103</v>
      </c>
      <c r="F3078" s="77">
        <v>103</v>
      </c>
      <c r="G3078" s="77">
        <v>1</v>
      </c>
      <c r="H3078" s="78">
        <v>2006</v>
      </c>
      <c r="I3078" s="79" t="s">
        <v>6663</v>
      </c>
      <c r="J3078" s="79" t="s">
        <v>6664</v>
      </c>
      <c r="K3078" s="77">
        <v>2390</v>
      </c>
      <c r="L3078" s="79" t="s">
        <v>1215</v>
      </c>
      <c r="M3078" s="80">
        <v>69500</v>
      </c>
      <c r="N3078" s="80">
        <v>251858</v>
      </c>
      <c r="O3078" s="80">
        <v>182358</v>
      </c>
      <c r="P3078" s="80">
        <v>85419</v>
      </c>
      <c r="Q3078" s="80">
        <v>1080534</v>
      </c>
      <c r="R3078" s="80">
        <v>1068557</v>
      </c>
      <c r="S3078" s="80">
        <v>12123</v>
      </c>
      <c r="T3078" s="80">
        <v>21600</v>
      </c>
      <c r="U3078" s="80">
        <v>89178</v>
      </c>
      <c r="V3078" s="80">
        <v>4.5</v>
      </c>
      <c r="W3078" s="80">
        <v>4041</v>
      </c>
      <c r="X3078" s="80">
        <v>18562</v>
      </c>
      <c r="Y3078" s="80">
        <v>142131</v>
      </c>
    </row>
    <row r="3079" spans="1:25" s="16" customFormat="1" ht="17.100000000000001" customHeight="1">
      <c r="A3079" s="77">
        <v>1760513000</v>
      </c>
      <c r="B3079" s="77">
        <v>45971765</v>
      </c>
      <c r="C3079" s="77" t="s">
        <v>8</v>
      </c>
      <c r="D3079" s="77">
        <v>8</v>
      </c>
      <c r="E3079" s="77">
        <v>61</v>
      </c>
      <c r="F3079" s="77">
        <v>103</v>
      </c>
      <c r="G3079" s="77">
        <v>1</v>
      </c>
      <c r="H3079" s="78">
        <v>2002</v>
      </c>
      <c r="I3079" s="79" t="s">
        <v>6665</v>
      </c>
      <c r="J3079" s="79" t="s">
        <v>4833</v>
      </c>
      <c r="K3079" s="77">
        <v>1000</v>
      </c>
      <c r="L3079" s="79" t="s">
        <v>448</v>
      </c>
      <c r="M3079" s="80">
        <v>83774</v>
      </c>
      <c r="N3079" s="80">
        <v>1202221</v>
      </c>
      <c r="O3079" s="80">
        <v>1118447</v>
      </c>
      <c r="P3079" s="80">
        <v>513540</v>
      </c>
      <c r="Q3079" s="80">
        <v>1740800</v>
      </c>
      <c r="R3079" s="80">
        <v>1710718</v>
      </c>
      <c r="S3079" s="80">
        <v>85218</v>
      </c>
      <c r="T3079" s="80">
        <v>118989</v>
      </c>
      <c r="U3079" s="80">
        <v>167015</v>
      </c>
      <c r="V3079" s="80">
        <v>6.4</v>
      </c>
      <c r="W3079" s="80">
        <v>8750</v>
      </c>
      <c r="X3079" s="80">
        <v>38220</v>
      </c>
      <c r="Y3079" s="80">
        <v>337445</v>
      </c>
    </row>
    <row r="3080" spans="1:25" s="16" customFormat="1" ht="17.100000000000001" customHeight="1">
      <c r="A3080" s="77">
        <v>1932543000</v>
      </c>
      <c r="B3080" s="77">
        <v>95020799</v>
      </c>
      <c r="C3080" s="77" t="s">
        <v>18</v>
      </c>
      <c r="D3080" s="77">
        <v>8</v>
      </c>
      <c r="E3080" s="77">
        <v>61</v>
      </c>
      <c r="F3080" s="77">
        <v>103</v>
      </c>
      <c r="G3080" s="77">
        <v>1</v>
      </c>
      <c r="H3080" s="78">
        <v>2004</v>
      </c>
      <c r="I3080" s="79" t="s">
        <v>6666</v>
      </c>
      <c r="J3080" s="79" t="s">
        <v>6667</v>
      </c>
      <c r="K3080" s="77">
        <v>1000</v>
      </c>
      <c r="L3080" s="79" t="s">
        <v>448</v>
      </c>
      <c r="M3080" s="80">
        <v>189915</v>
      </c>
      <c r="N3080" s="80">
        <v>294446</v>
      </c>
      <c r="O3080" s="80">
        <v>104531</v>
      </c>
      <c r="P3080" s="80">
        <v>60044</v>
      </c>
      <c r="Q3080" s="80">
        <v>522455</v>
      </c>
      <c r="R3080" s="80">
        <v>522446</v>
      </c>
      <c r="S3080" s="80">
        <v>38079</v>
      </c>
      <c r="T3080" s="80">
        <v>51563</v>
      </c>
      <c r="U3080" s="80">
        <v>76852</v>
      </c>
      <c r="V3080" s="80">
        <v>7.5</v>
      </c>
      <c r="W3080" s="80">
        <v>6157</v>
      </c>
      <c r="X3080" s="80">
        <v>29197</v>
      </c>
      <c r="Y3080" s="80">
        <v>174222</v>
      </c>
    </row>
    <row r="3081" spans="1:25" s="16" customFormat="1" ht="17.100000000000001" customHeight="1">
      <c r="A3081" s="77">
        <v>1828592000</v>
      </c>
      <c r="B3081" s="77">
        <v>67285503</v>
      </c>
      <c r="C3081" s="77" t="s">
        <v>6</v>
      </c>
      <c r="D3081" s="77">
        <v>3</v>
      </c>
      <c r="E3081" s="77">
        <v>103</v>
      </c>
      <c r="F3081" s="77">
        <v>103</v>
      </c>
      <c r="G3081" s="77">
        <v>2</v>
      </c>
      <c r="H3081" s="78">
        <v>2003</v>
      </c>
      <c r="I3081" s="79" t="s">
        <v>6668</v>
      </c>
      <c r="J3081" s="79" t="s">
        <v>6669</v>
      </c>
      <c r="K3081" s="77">
        <v>2390</v>
      </c>
      <c r="L3081" s="79" t="s">
        <v>1215</v>
      </c>
      <c r="M3081" s="80">
        <v>3264187</v>
      </c>
      <c r="N3081" s="80">
        <v>5346907</v>
      </c>
      <c r="O3081" s="80">
        <v>2082720</v>
      </c>
      <c r="P3081" s="80">
        <v>0</v>
      </c>
      <c r="Q3081" s="80">
        <v>6423942</v>
      </c>
      <c r="R3081" s="80">
        <v>6335498</v>
      </c>
      <c r="S3081" s="80">
        <v>1304179</v>
      </c>
      <c r="T3081" s="80">
        <v>1364051</v>
      </c>
      <c r="U3081" s="80">
        <v>568202</v>
      </c>
      <c r="V3081" s="80">
        <v>27.13</v>
      </c>
      <c r="W3081" s="80">
        <v>229132</v>
      </c>
      <c r="X3081" s="80">
        <v>1139763</v>
      </c>
      <c r="Y3081" s="80">
        <v>2097440</v>
      </c>
    </row>
    <row r="3082" spans="1:25" s="16" customFormat="1" ht="17.100000000000001" customHeight="1">
      <c r="A3082" s="77">
        <v>5811970000</v>
      </c>
      <c r="B3082" s="77">
        <v>42671191</v>
      </c>
      <c r="C3082" s="77" t="s">
        <v>8</v>
      </c>
      <c r="D3082" s="77">
        <v>10</v>
      </c>
      <c r="E3082" s="77">
        <v>13</v>
      </c>
      <c r="F3082" s="77">
        <v>103</v>
      </c>
      <c r="G3082" s="77">
        <v>1</v>
      </c>
      <c r="H3082" s="78">
        <v>1992</v>
      </c>
      <c r="I3082" s="79" t="s">
        <v>6670</v>
      </c>
      <c r="J3082" s="79" t="s">
        <v>6671</v>
      </c>
      <c r="K3082" s="77">
        <v>1382</v>
      </c>
      <c r="L3082" s="79" t="s">
        <v>6672</v>
      </c>
      <c r="M3082" s="80">
        <v>232065</v>
      </c>
      <c r="N3082" s="80">
        <v>418658</v>
      </c>
      <c r="O3082" s="80">
        <v>186593</v>
      </c>
      <c r="P3082" s="80">
        <v>134987</v>
      </c>
      <c r="Q3082" s="80">
        <v>776022</v>
      </c>
      <c r="R3082" s="80">
        <v>769039</v>
      </c>
      <c r="S3082" s="80">
        <v>21847</v>
      </c>
      <c r="T3082" s="80">
        <v>50378</v>
      </c>
      <c r="U3082" s="80">
        <v>27058</v>
      </c>
      <c r="V3082" s="80">
        <v>3</v>
      </c>
      <c r="W3082" s="80">
        <v>2579</v>
      </c>
      <c r="X3082" s="80">
        <v>21033</v>
      </c>
      <c r="Y3082" s="80">
        <v>89543</v>
      </c>
    </row>
    <row r="3083" spans="1:25" s="16" customFormat="1" ht="17.100000000000001" customHeight="1">
      <c r="A3083" s="77">
        <v>5293707000</v>
      </c>
      <c r="B3083" s="77">
        <v>81194846</v>
      </c>
      <c r="C3083" s="77" t="s">
        <v>16</v>
      </c>
      <c r="D3083" s="77">
        <v>8</v>
      </c>
      <c r="E3083" s="77">
        <v>61</v>
      </c>
      <c r="F3083" s="77">
        <v>103</v>
      </c>
      <c r="G3083" s="77">
        <v>1</v>
      </c>
      <c r="H3083" s="78">
        <v>1989</v>
      </c>
      <c r="I3083" s="79" t="s">
        <v>6673</v>
      </c>
      <c r="J3083" s="79" t="s">
        <v>2144</v>
      </c>
      <c r="K3083" s="77">
        <v>1000</v>
      </c>
      <c r="L3083" s="79" t="s">
        <v>448</v>
      </c>
      <c r="M3083" s="80">
        <v>-35293</v>
      </c>
      <c r="N3083" s="80">
        <v>446009</v>
      </c>
      <c r="O3083" s="80">
        <v>481302</v>
      </c>
      <c r="P3083" s="80">
        <v>280904</v>
      </c>
      <c r="Q3083" s="80">
        <v>1025415</v>
      </c>
      <c r="R3083" s="80">
        <v>1025373</v>
      </c>
      <c r="S3083" s="80">
        <v>194491</v>
      </c>
      <c r="T3083" s="80">
        <v>231179</v>
      </c>
      <c r="U3083" s="80">
        <v>140678</v>
      </c>
      <c r="V3083" s="80">
        <v>18.53</v>
      </c>
      <c r="W3083" s="80">
        <v>0</v>
      </c>
      <c r="X3083" s="80">
        <v>157935</v>
      </c>
      <c r="Y3083" s="80">
        <v>464220</v>
      </c>
    </row>
    <row r="3084" spans="1:25" s="16" customFormat="1" ht="17.100000000000001" customHeight="1">
      <c r="A3084" s="77">
        <v>2191130000</v>
      </c>
      <c r="B3084" s="77">
        <v>54893909</v>
      </c>
      <c r="C3084" s="77" t="s">
        <v>15</v>
      </c>
      <c r="D3084" s="77">
        <v>4</v>
      </c>
      <c r="E3084" s="77">
        <v>11</v>
      </c>
      <c r="F3084" s="77">
        <v>103</v>
      </c>
      <c r="G3084" s="77">
        <v>1</v>
      </c>
      <c r="H3084" s="78">
        <v>2006</v>
      </c>
      <c r="I3084" s="79" t="s">
        <v>6674</v>
      </c>
      <c r="J3084" s="79" t="s">
        <v>6675</v>
      </c>
      <c r="K3084" s="77">
        <v>3000</v>
      </c>
      <c r="L3084" s="79" t="s">
        <v>710</v>
      </c>
      <c r="M3084" s="80">
        <v>62809</v>
      </c>
      <c r="N3084" s="80">
        <v>582685</v>
      </c>
      <c r="O3084" s="80">
        <v>519876</v>
      </c>
      <c r="P3084" s="80">
        <v>149041</v>
      </c>
      <c r="Q3084" s="80">
        <v>1117037</v>
      </c>
      <c r="R3084" s="80">
        <v>1112449</v>
      </c>
      <c r="S3084" s="80">
        <v>48917</v>
      </c>
      <c r="T3084" s="80">
        <v>68221</v>
      </c>
      <c r="U3084" s="80">
        <v>235776</v>
      </c>
      <c r="V3084" s="80">
        <v>10.37</v>
      </c>
      <c r="W3084" s="80">
        <v>8294</v>
      </c>
      <c r="X3084" s="80">
        <v>38056</v>
      </c>
      <c r="Y3084" s="80">
        <v>378076</v>
      </c>
    </row>
    <row r="3085" spans="1:25" s="16" customFormat="1" ht="17.100000000000001" customHeight="1">
      <c r="A3085" s="77">
        <v>5418942000</v>
      </c>
      <c r="B3085" s="77">
        <v>95025502</v>
      </c>
      <c r="C3085" s="77" t="s">
        <v>9</v>
      </c>
      <c r="D3085" s="77">
        <v>5</v>
      </c>
      <c r="E3085" s="77">
        <v>142</v>
      </c>
      <c r="F3085" s="77">
        <v>142</v>
      </c>
      <c r="G3085" s="77">
        <v>1</v>
      </c>
      <c r="H3085" s="78">
        <v>1996</v>
      </c>
      <c r="I3085" s="79" t="s">
        <v>6676</v>
      </c>
      <c r="J3085" s="79" t="s">
        <v>6677</v>
      </c>
      <c r="K3085" s="77">
        <v>1410</v>
      </c>
      <c r="L3085" s="79" t="s">
        <v>1825</v>
      </c>
      <c r="M3085" s="80">
        <v>93935</v>
      </c>
      <c r="N3085" s="80">
        <v>139082</v>
      </c>
      <c r="O3085" s="80">
        <v>45147</v>
      </c>
      <c r="P3085" s="80">
        <v>20000</v>
      </c>
      <c r="Q3085" s="80">
        <v>250510</v>
      </c>
      <c r="R3085" s="80">
        <v>250510</v>
      </c>
      <c r="S3085" s="80">
        <v>28024</v>
      </c>
      <c r="T3085" s="80">
        <v>39614</v>
      </c>
      <c r="U3085" s="80">
        <v>32764</v>
      </c>
      <c r="V3085" s="80">
        <v>3.46</v>
      </c>
      <c r="W3085" s="80"/>
      <c r="X3085" s="80">
        <v>28024</v>
      </c>
      <c r="Y3085" s="80">
        <v>100062</v>
      </c>
    </row>
    <row r="3086" spans="1:25" s="16" customFormat="1" ht="17.100000000000001" customHeight="1">
      <c r="A3086" s="77">
        <v>1701878000</v>
      </c>
      <c r="B3086" s="77">
        <v>46968911</v>
      </c>
      <c r="C3086" s="77" t="s">
        <v>8</v>
      </c>
      <c r="D3086" s="77">
        <v>8</v>
      </c>
      <c r="E3086" s="77">
        <v>61</v>
      </c>
      <c r="F3086" s="77">
        <v>103</v>
      </c>
      <c r="G3086" s="77">
        <v>1</v>
      </c>
      <c r="H3086" s="78">
        <v>2002</v>
      </c>
      <c r="I3086" s="79" t="s">
        <v>6678</v>
      </c>
      <c r="J3086" s="79" t="s">
        <v>1762</v>
      </c>
      <c r="K3086" s="77">
        <v>1000</v>
      </c>
      <c r="L3086" s="79" t="s">
        <v>448</v>
      </c>
      <c r="M3086" s="80">
        <v>305175</v>
      </c>
      <c r="N3086" s="80">
        <v>459307</v>
      </c>
      <c r="O3086" s="80">
        <v>154132</v>
      </c>
      <c r="P3086" s="80">
        <v>77463</v>
      </c>
      <c r="Q3086" s="80">
        <v>976471</v>
      </c>
      <c r="R3086" s="80">
        <v>954010</v>
      </c>
      <c r="S3086" s="80">
        <v>51257</v>
      </c>
      <c r="T3086" s="80">
        <v>89967</v>
      </c>
      <c r="U3086" s="80">
        <v>131822</v>
      </c>
      <c r="V3086" s="80">
        <v>5.04</v>
      </c>
      <c r="W3086" s="80">
        <v>13148</v>
      </c>
      <c r="X3086" s="80">
        <v>54632</v>
      </c>
      <c r="Y3086" s="80">
        <v>262061</v>
      </c>
    </row>
    <row r="3087" spans="1:25" s="16" customFormat="1" ht="17.100000000000001" customHeight="1">
      <c r="A3087" s="77">
        <v>2365669000</v>
      </c>
      <c r="B3087" s="77">
        <v>31275729</v>
      </c>
      <c r="C3087" s="77" t="s">
        <v>20</v>
      </c>
      <c r="D3087" s="77">
        <v>2</v>
      </c>
      <c r="E3087" s="77">
        <v>70</v>
      </c>
      <c r="F3087" s="77">
        <v>103</v>
      </c>
      <c r="G3087" s="77">
        <v>1</v>
      </c>
      <c r="H3087" s="78">
        <v>2008</v>
      </c>
      <c r="I3087" s="79" t="s">
        <v>6679</v>
      </c>
      <c r="J3087" s="79" t="s">
        <v>6680</v>
      </c>
      <c r="K3087" s="77">
        <v>2000</v>
      </c>
      <c r="L3087" s="79" t="s">
        <v>490</v>
      </c>
      <c r="M3087" s="80">
        <v>88544</v>
      </c>
      <c r="N3087" s="80">
        <v>169552</v>
      </c>
      <c r="O3087" s="80">
        <v>81008</v>
      </c>
      <c r="P3087" s="80">
        <v>62288</v>
      </c>
      <c r="Q3087" s="80">
        <v>644524</v>
      </c>
      <c r="R3087" s="80">
        <v>520124</v>
      </c>
      <c r="S3087" s="80">
        <v>43119</v>
      </c>
      <c r="T3087" s="80">
        <v>92545</v>
      </c>
      <c r="U3087" s="80">
        <v>27321</v>
      </c>
      <c r="V3087" s="80">
        <v>3.69</v>
      </c>
      <c r="W3087" s="80">
        <v>4432</v>
      </c>
      <c r="X3087" s="80">
        <v>33066</v>
      </c>
      <c r="Y3087" s="80">
        <v>132947</v>
      </c>
    </row>
    <row r="3088" spans="1:25" s="16" customFormat="1" ht="17.100000000000001" customHeight="1">
      <c r="A3088" s="77">
        <v>5571693000</v>
      </c>
      <c r="B3088" s="77">
        <v>32156782</v>
      </c>
      <c r="C3088" s="77" t="s">
        <v>8</v>
      </c>
      <c r="D3088" s="77">
        <v>8</v>
      </c>
      <c r="E3088" s="77">
        <v>61</v>
      </c>
      <c r="F3088" s="77">
        <v>103</v>
      </c>
      <c r="G3088" s="77">
        <v>4</v>
      </c>
      <c r="H3088" s="78">
        <v>1992</v>
      </c>
      <c r="I3088" s="79" t="s">
        <v>6681</v>
      </c>
      <c r="J3088" s="79" t="s">
        <v>6682</v>
      </c>
      <c r="K3088" s="77">
        <v>1000</v>
      </c>
      <c r="L3088" s="79" t="s">
        <v>448</v>
      </c>
      <c r="M3088" s="80">
        <v>84578987</v>
      </c>
      <c r="N3088" s="80">
        <v>286438231</v>
      </c>
      <c r="O3088" s="80">
        <v>201859244</v>
      </c>
      <c r="P3088" s="80">
        <v>118255156</v>
      </c>
      <c r="Q3088" s="80">
        <v>702763362</v>
      </c>
      <c r="R3088" s="80">
        <v>693739562</v>
      </c>
      <c r="S3088" s="80">
        <v>14194165</v>
      </c>
      <c r="T3088" s="80">
        <v>34938870</v>
      </c>
      <c r="U3088" s="80">
        <v>53019552</v>
      </c>
      <c r="V3088" s="80">
        <v>4039</v>
      </c>
      <c r="W3088" s="80">
        <v>3014423</v>
      </c>
      <c r="X3088" s="80">
        <v>14927056</v>
      </c>
      <c r="Y3088" s="80">
        <v>110384223</v>
      </c>
    </row>
    <row r="3089" spans="1:25" s="16" customFormat="1" ht="17.100000000000001" customHeight="1">
      <c r="A3089" s="77">
        <v>1580434000</v>
      </c>
      <c r="B3089" s="77">
        <v>46334505</v>
      </c>
      <c r="C3089" s="77" t="s">
        <v>8</v>
      </c>
      <c r="D3089" s="77">
        <v>8</v>
      </c>
      <c r="E3089" s="77">
        <v>23</v>
      </c>
      <c r="F3089" s="77">
        <v>103</v>
      </c>
      <c r="G3089" s="77">
        <v>1</v>
      </c>
      <c r="H3089" s="78">
        <v>2001</v>
      </c>
      <c r="I3089" s="79" t="s">
        <v>6683</v>
      </c>
      <c r="J3089" s="79" t="s">
        <v>6684</v>
      </c>
      <c r="K3089" s="77">
        <v>1230</v>
      </c>
      <c r="L3089" s="79" t="s">
        <v>580</v>
      </c>
      <c r="M3089" s="80">
        <v>215443</v>
      </c>
      <c r="N3089" s="80">
        <v>547411</v>
      </c>
      <c r="O3089" s="80">
        <v>331968</v>
      </c>
      <c r="P3089" s="80">
        <v>0</v>
      </c>
      <c r="Q3089" s="80">
        <v>4002058</v>
      </c>
      <c r="R3089" s="80">
        <v>3999371</v>
      </c>
      <c r="S3089" s="80">
        <v>35104</v>
      </c>
      <c r="T3089" s="80">
        <v>37751</v>
      </c>
      <c r="U3089" s="80">
        <v>62944</v>
      </c>
      <c r="V3089" s="80">
        <v>3</v>
      </c>
      <c r="W3089" s="80">
        <v>5179</v>
      </c>
      <c r="X3089" s="80">
        <v>21443</v>
      </c>
      <c r="Y3089" s="80">
        <v>121154</v>
      </c>
    </row>
    <row r="3090" spans="1:25" s="16" customFormat="1" ht="17.100000000000001" customHeight="1">
      <c r="A3090" s="77">
        <v>2306816000</v>
      </c>
      <c r="B3090" s="77">
        <v>15404269</v>
      </c>
      <c r="C3090" s="77" t="s">
        <v>10</v>
      </c>
      <c r="D3090" s="77">
        <v>8</v>
      </c>
      <c r="E3090" s="77">
        <v>61</v>
      </c>
      <c r="F3090" s="77">
        <v>103</v>
      </c>
      <c r="G3090" s="77">
        <v>1</v>
      </c>
      <c r="H3090" s="78">
        <v>2007</v>
      </c>
      <c r="I3090" s="79" t="s">
        <v>6685</v>
      </c>
      <c r="J3090" s="79" t="s">
        <v>6686</v>
      </c>
      <c r="K3090" s="77">
        <v>1000</v>
      </c>
      <c r="L3090" s="79" t="s">
        <v>448</v>
      </c>
      <c r="M3090" s="80">
        <v>116892</v>
      </c>
      <c r="N3090" s="80">
        <v>284710</v>
      </c>
      <c r="O3090" s="80">
        <v>167818</v>
      </c>
      <c r="P3090" s="80">
        <v>0</v>
      </c>
      <c r="Q3090" s="80">
        <v>210195</v>
      </c>
      <c r="R3090" s="80">
        <v>208182</v>
      </c>
      <c r="S3090" s="80">
        <v>6787</v>
      </c>
      <c r="T3090" s="80">
        <v>7307</v>
      </c>
      <c r="U3090" s="80">
        <v>36312</v>
      </c>
      <c r="V3090" s="80">
        <v>2.5</v>
      </c>
      <c r="W3090" s="80">
        <v>0</v>
      </c>
      <c r="X3090" s="80">
        <v>8792</v>
      </c>
      <c r="Y3090" s="80">
        <v>58399</v>
      </c>
    </row>
    <row r="3091" spans="1:25" s="16" customFormat="1" ht="17.100000000000001" customHeight="1">
      <c r="A3091" s="77">
        <v>5026254000</v>
      </c>
      <c r="B3091" s="77">
        <v>69047642</v>
      </c>
      <c r="C3091" s="77" t="s">
        <v>6</v>
      </c>
      <c r="D3091" s="77">
        <v>8</v>
      </c>
      <c r="E3091" s="77">
        <v>23</v>
      </c>
      <c r="F3091" s="77">
        <v>142</v>
      </c>
      <c r="G3091" s="77">
        <v>1</v>
      </c>
      <c r="H3091" s="78">
        <v>1986</v>
      </c>
      <c r="I3091" s="79" t="s">
        <v>6687</v>
      </c>
      <c r="J3091" s="79" t="s">
        <v>6688</v>
      </c>
      <c r="K3091" s="77">
        <v>1230</v>
      </c>
      <c r="L3091" s="79" t="s">
        <v>580</v>
      </c>
      <c r="M3091" s="80">
        <v>-41342</v>
      </c>
      <c r="N3091" s="80">
        <v>317250</v>
      </c>
      <c r="O3091" s="80">
        <v>317250</v>
      </c>
      <c r="P3091" s="80">
        <v>226081</v>
      </c>
      <c r="Q3091" s="80">
        <v>474987</v>
      </c>
      <c r="R3091" s="80">
        <v>474975</v>
      </c>
      <c r="S3091" s="80">
        <v>45406</v>
      </c>
      <c r="T3091" s="80">
        <v>103463</v>
      </c>
      <c r="U3091" s="80">
        <v>70455</v>
      </c>
      <c r="V3091" s="80">
        <v>3.7</v>
      </c>
      <c r="W3091" s="80"/>
      <c r="X3091" s="80">
        <v>43353</v>
      </c>
      <c r="Y3091" s="80">
        <v>199605</v>
      </c>
    </row>
    <row r="3092" spans="1:25" s="16" customFormat="1" ht="17.100000000000001" customHeight="1">
      <c r="A3092" s="77">
        <v>1997017000</v>
      </c>
      <c r="B3092" s="77">
        <v>83402675</v>
      </c>
      <c r="C3092" s="77" t="s">
        <v>8</v>
      </c>
      <c r="D3092" s="77">
        <v>8</v>
      </c>
      <c r="E3092" s="77">
        <v>61</v>
      </c>
      <c r="F3092" s="77">
        <v>103</v>
      </c>
      <c r="G3092" s="77">
        <v>1</v>
      </c>
      <c r="H3092" s="78">
        <v>2004</v>
      </c>
      <c r="I3092" s="79" t="s">
        <v>6689</v>
      </c>
      <c r="J3092" s="79" t="s">
        <v>2015</v>
      </c>
      <c r="K3092" s="77">
        <v>1000</v>
      </c>
      <c r="L3092" s="79" t="s">
        <v>448</v>
      </c>
      <c r="M3092" s="80">
        <v>22285</v>
      </c>
      <c r="N3092" s="80">
        <v>673542</v>
      </c>
      <c r="O3092" s="80">
        <v>651257</v>
      </c>
      <c r="P3092" s="80">
        <v>270000</v>
      </c>
      <c r="Q3092" s="80">
        <v>299411</v>
      </c>
      <c r="R3092" s="80">
        <v>299405</v>
      </c>
      <c r="S3092" s="80">
        <v>118068</v>
      </c>
      <c r="T3092" s="80">
        <v>132842</v>
      </c>
      <c r="U3092" s="80">
        <v>18616</v>
      </c>
      <c r="V3092" s="80">
        <v>2.5</v>
      </c>
      <c r="W3092" s="80">
        <v>1079</v>
      </c>
      <c r="X3092" s="80">
        <v>4918</v>
      </c>
      <c r="Y3092" s="80">
        <v>160080</v>
      </c>
    </row>
    <row r="3093" spans="1:25" s="16" customFormat="1" ht="17.100000000000001" customHeight="1">
      <c r="A3093" s="77">
        <v>5782538000</v>
      </c>
      <c r="B3093" s="77">
        <v>37520261</v>
      </c>
      <c r="C3093" s="77" t="s">
        <v>10</v>
      </c>
      <c r="D3093" s="77">
        <v>5</v>
      </c>
      <c r="E3093" s="77">
        <v>129</v>
      </c>
      <c r="F3093" s="77">
        <v>103</v>
      </c>
      <c r="G3093" s="77">
        <v>1</v>
      </c>
      <c r="H3093" s="78">
        <v>1992</v>
      </c>
      <c r="I3093" s="79" t="s">
        <v>6690</v>
      </c>
      <c r="J3093" s="79" t="s">
        <v>6691</v>
      </c>
      <c r="K3093" s="77">
        <v>1420</v>
      </c>
      <c r="L3093" s="79" t="s">
        <v>1625</v>
      </c>
      <c r="M3093" s="80">
        <v>99883</v>
      </c>
      <c r="N3093" s="80">
        <v>134623</v>
      </c>
      <c r="O3093" s="80">
        <v>34740</v>
      </c>
      <c r="P3093" s="80">
        <v>14880</v>
      </c>
      <c r="Q3093" s="80">
        <v>193191</v>
      </c>
      <c r="R3093" s="80">
        <v>171259</v>
      </c>
      <c r="S3093" s="80">
        <v>-13964</v>
      </c>
      <c r="T3093" s="80">
        <v>1147</v>
      </c>
      <c r="U3093" s="80">
        <v>70510</v>
      </c>
      <c r="V3093" s="80">
        <v>3.34</v>
      </c>
      <c r="W3093" s="80">
        <v>1152</v>
      </c>
      <c r="X3093" s="80">
        <v>5435</v>
      </c>
      <c r="Y3093" s="80">
        <v>99776</v>
      </c>
    </row>
    <row r="3094" spans="1:25" s="16" customFormat="1" ht="17.100000000000001" customHeight="1">
      <c r="A3094" s="77">
        <v>5687187000</v>
      </c>
      <c r="B3094" s="77">
        <v>82375763</v>
      </c>
      <c r="C3094" s="77" t="s">
        <v>8</v>
      </c>
      <c r="D3094" s="77">
        <v>8</v>
      </c>
      <c r="E3094" s="77">
        <v>61</v>
      </c>
      <c r="F3094" s="77">
        <v>103</v>
      </c>
      <c r="G3094" s="77">
        <v>1</v>
      </c>
      <c r="H3094" s="78">
        <v>1992</v>
      </c>
      <c r="I3094" s="79" t="s">
        <v>6692</v>
      </c>
      <c r="J3094" s="79" t="s">
        <v>3680</v>
      </c>
      <c r="K3094" s="77">
        <v>1000</v>
      </c>
      <c r="L3094" s="79" t="s">
        <v>448</v>
      </c>
      <c r="M3094" s="80">
        <v>259782</v>
      </c>
      <c r="N3094" s="80">
        <v>379752</v>
      </c>
      <c r="O3094" s="80">
        <v>119970</v>
      </c>
      <c r="P3094" s="80">
        <v>0</v>
      </c>
      <c r="Q3094" s="80">
        <v>733053</v>
      </c>
      <c r="R3094" s="80">
        <v>719406</v>
      </c>
      <c r="S3094" s="80">
        <v>10366</v>
      </c>
      <c r="T3094" s="80">
        <v>15485</v>
      </c>
      <c r="U3094" s="80">
        <v>102313</v>
      </c>
      <c r="V3094" s="80">
        <v>4.4000000000000004</v>
      </c>
      <c r="W3094" s="80">
        <v>0</v>
      </c>
      <c r="X3094" s="80">
        <v>11059</v>
      </c>
      <c r="Y3094" s="80">
        <v>184791</v>
      </c>
    </row>
    <row r="3095" spans="1:25" s="16" customFormat="1" ht="17.100000000000001" customHeight="1">
      <c r="A3095" s="77">
        <v>5568048000</v>
      </c>
      <c r="B3095" s="77">
        <v>99452588</v>
      </c>
      <c r="C3095" s="77" t="s">
        <v>18</v>
      </c>
      <c r="D3095" s="77">
        <v>12</v>
      </c>
      <c r="E3095" s="77">
        <v>90</v>
      </c>
      <c r="F3095" s="77">
        <v>103</v>
      </c>
      <c r="G3095" s="77">
        <v>1</v>
      </c>
      <c r="H3095" s="78">
        <v>1991</v>
      </c>
      <c r="I3095" s="79" t="s">
        <v>6693</v>
      </c>
      <c r="J3095" s="79" t="s">
        <v>6694</v>
      </c>
      <c r="K3095" s="77">
        <v>6320</v>
      </c>
      <c r="L3095" s="79" t="s">
        <v>1008</v>
      </c>
      <c r="M3095" s="80">
        <v>-5528</v>
      </c>
      <c r="N3095" s="80">
        <v>101581</v>
      </c>
      <c r="O3095" s="80">
        <v>107109</v>
      </c>
      <c r="P3095" s="80">
        <v>0</v>
      </c>
      <c r="Q3095" s="80">
        <v>280500</v>
      </c>
      <c r="R3095" s="80">
        <v>280347</v>
      </c>
      <c r="S3095" s="80">
        <v>48327</v>
      </c>
      <c r="T3095" s="80">
        <v>54595</v>
      </c>
      <c r="U3095" s="80">
        <v>42152</v>
      </c>
      <c r="V3095" s="80">
        <v>4.84</v>
      </c>
      <c r="W3095" s="80">
        <v>0</v>
      </c>
      <c r="X3095" s="80">
        <v>39636</v>
      </c>
      <c r="Y3095" s="80">
        <v>111427</v>
      </c>
    </row>
    <row r="3096" spans="1:25" s="16" customFormat="1" ht="17.100000000000001" customHeight="1">
      <c r="A3096" s="77">
        <v>5287995000</v>
      </c>
      <c r="B3096" s="77">
        <v>34204253</v>
      </c>
      <c r="C3096" s="77" t="s">
        <v>8</v>
      </c>
      <c r="D3096" s="77">
        <v>8</v>
      </c>
      <c r="E3096" s="77">
        <v>61</v>
      </c>
      <c r="F3096" s="77">
        <v>103</v>
      </c>
      <c r="G3096" s="77">
        <v>1</v>
      </c>
      <c r="H3096" s="78">
        <v>1989</v>
      </c>
      <c r="I3096" s="79" t="s">
        <v>6695</v>
      </c>
      <c r="J3096" s="79" t="s">
        <v>6696</v>
      </c>
      <c r="K3096" s="77">
        <v>1000</v>
      </c>
      <c r="L3096" s="79" t="s">
        <v>448</v>
      </c>
      <c r="M3096" s="80">
        <v>567955</v>
      </c>
      <c r="N3096" s="80">
        <v>1021105</v>
      </c>
      <c r="O3096" s="80">
        <v>453150</v>
      </c>
      <c r="P3096" s="80">
        <v>133372</v>
      </c>
      <c r="Q3096" s="80">
        <v>1361650</v>
      </c>
      <c r="R3096" s="80">
        <v>1329732</v>
      </c>
      <c r="S3096" s="80">
        <v>118402</v>
      </c>
      <c r="T3096" s="80">
        <v>209103</v>
      </c>
      <c r="U3096" s="80">
        <v>91367</v>
      </c>
      <c r="V3096" s="80">
        <v>8.44</v>
      </c>
      <c r="W3096" s="80">
        <v>18245</v>
      </c>
      <c r="X3096" s="80">
        <v>96227</v>
      </c>
      <c r="Y3096" s="80">
        <v>339787</v>
      </c>
    </row>
    <row r="3097" spans="1:25" s="16" customFormat="1" ht="17.100000000000001" customHeight="1">
      <c r="A3097" s="77">
        <v>5615402000</v>
      </c>
      <c r="B3097" s="77">
        <v>43385257</v>
      </c>
      <c r="C3097" s="77" t="s">
        <v>19</v>
      </c>
      <c r="D3097" s="77">
        <v>4</v>
      </c>
      <c r="E3097" s="77">
        <v>144</v>
      </c>
      <c r="F3097" s="77">
        <v>103</v>
      </c>
      <c r="G3097" s="77">
        <v>1</v>
      </c>
      <c r="H3097" s="78">
        <v>1992</v>
      </c>
      <c r="I3097" s="79" t="s">
        <v>6697</v>
      </c>
      <c r="J3097" s="79" t="s">
        <v>6698</v>
      </c>
      <c r="K3097" s="77">
        <v>3214</v>
      </c>
      <c r="L3097" s="79" t="s">
        <v>1323</v>
      </c>
      <c r="M3097" s="80">
        <v>458797</v>
      </c>
      <c r="N3097" s="80">
        <v>1610027</v>
      </c>
      <c r="O3097" s="80">
        <v>1151230</v>
      </c>
      <c r="P3097" s="80">
        <v>481399</v>
      </c>
      <c r="Q3097" s="80">
        <v>1321627</v>
      </c>
      <c r="R3097" s="80">
        <v>1295479</v>
      </c>
      <c r="S3097" s="80">
        <v>292723</v>
      </c>
      <c r="T3097" s="80">
        <v>381386</v>
      </c>
      <c r="U3097" s="80">
        <v>60722</v>
      </c>
      <c r="V3097" s="80">
        <v>3.05</v>
      </c>
      <c r="W3097" s="80">
        <v>43677</v>
      </c>
      <c r="X3097" s="80">
        <v>213460</v>
      </c>
      <c r="Y3097" s="80">
        <v>460892</v>
      </c>
    </row>
    <row r="3098" spans="1:25" s="16" customFormat="1" ht="17.100000000000001" customHeight="1">
      <c r="A3098" s="77">
        <v>1794876000</v>
      </c>
      <c r="B3098" s="77">
        <v>98988620</v>
      </c>
      <c r="C3098" s="77" t="s">
        <v>15</v>
      </c>
      <c r="D3098" s="77">
        <v>8</v>
      </c>
      <c r="E3098" s="77">
        <v>61</v>
      </c>
      <c r="F3098" s="77">
        <v>103</v>
      </c>
      <c r="G3098" s="77">
        <v>1</v>
      </c>
      <c r="H3098" s="78">
        <v>2003</v>
      </c>
      <c r="I3098" s="79" t="s">
        <v>6699</v>
      </c>
      <c r="J3098" s="79" t="s">
        <v>6700</v>
      </c>
      <c r="K3098" s="77">
        <v>1000</v>
      </c>
      <c r="L3098" s="79" t="s">
        <v>448</v>
      </c>
      <c r="M3098" s="80">
        <v>260062</v>
      </c>
      <c r="N3098" s="80">
        <v>527880</v>
      </c>
      <c r="O3098" s="80">
        <v>267818</v>
      </c>
      <c r="P3098" s="80">
        <v>177707</v>
      </c>
      <c r="Q3098" s="80">
        <v>635238</v>
      </c>
      <c r="R3098" s="80">
        <v>623098</v>
      </c>
      <c r="S3098" s="80">
        <v>86648</v>
      </c>
      <c r="T3098" s="80">
        <v>96461</v>
      </c>
      <c r="U3098" s="80">
        <v>159119</v>
      </c>
      <c r="V3098" s="80">
        <v>7.55</v>
      </c>
      <c r="W3098" s="80">
        <v>0</v>
      </c>
      <c r="X3098" s="80">
        <v>89703</v>
      </c>
      <c r="Y3098" s="80">
        <v>306049</v>
      </c>
    </row>
    <row r="3099" spans="1:25" s="16" customFormat="1" ht="17.100000000000001" customHeight="1">
      <c r="A3099" s="77">
        <v>2322005000</v>
      </c>
      <c r="B3099" s="77">
        <v>11059486</v>
      </c>
      <c r="C3099" s="77" t="s">
        <v>15</v>
      </c>
      <c r="D3099" s="77">
        <v>8</v>
      </c>
      <c r="E3099" s="77">
        <v>61</v>
      </c>
      <c r="F3099" s="77">
        <v>103</v>
      </c>
      <c r="G3099" s="77">
        <v>1</v>
      </c>
      <c r="H3099" s="78">
        <v>2007</v>
      </c>
      <c r="I3099" s="79" t="s">
        <v>6701</v>
      </c>
      <c r="J3099" s="79" t="s">
        <v>4800</v>
      </c>
      <c r="K3099" s="77">
        <v>1000</v>
      </c>
      <c r="L3099" s="79" t="s">
        <v>448</v>
      </c>
      <c r="M3099" s="80">
        <v>38533</v>
      </c>
      <c r="N3099" s="80">
        <v>152024</v>
      </c>
      <c r="O3099" s="80">
        <v>113491</v>
      </c>
      <c r="P3099" s="80">
        <v>89149</v>
      </c>
      <c r="Q3099" s="80">
        <v>102229</v>
      </c>
      <c r="R3099" s="80">
        <v>101885</v>
      </c>
      <c r="S3099" s="80">
        <v>26684</v>
      </c>
      <c r="T3099" s="80">
        <v>39506</v>
      </c>
      <c r="U3099" s="80">
        <v>28436</v>
      </c>
      <c r="V3099" s="80">
        <v>2</v>
      </c>
      <c r="W3099" s="80">
        <v>4321</v>
      </c>
      <c r="X3099" s="80">
        <v>19691</v>
      </c>
      <c r="Y3099" s="80">
        <v>78325</v>
      </c>
    </row>
    <row r="3100" spans="1:25" s="16" customFormat="1" ht="17.100000000000001" customHeight="1">
      <c r="A3100" s="77">
        <v>1707574000</v>
      </c>
      <c r="B3100" s="77">
        <v>30243041</v>
      </c>
      <c r="C3100" s="77" t="s">
        <v>6</v>
      </c>
      <c r="D3100" s="77">
        <v>2</v>
      </c>
      <c r="E3100" s="77">
        <v>169</v>
      </c>
      <c r="F3100" s="77">
        <v>142</v>
      </c>
      <c r="G3100" s="77">
        <v>1</v>
      </c>
      <c r="H3100" s="78">
        <v>2002</v>
      </c>
      <c r="I3100" s="79" t="s">
        <v>6702</v>
      </c>
      <c r="J3100" s="79" t="s">
        <v>6703</v>
      </c>
      <c r="K3100" s="77">
        <v>2204</v>
      </c>
      <c r="L3100" s="79" t="s">
        <v>1085</v>
      </c>
      <c r="M3100" s="80">
        <v>-6564</v>
      </c>
      <c r="N3100" s="80">
        <v>70282</v>
      </c>
      <c r="O3100" s="80">
        <v>70282</v>
      </c>
      <c r="P3100" s="80">
        <v>26525</v>
      </c>
      <c r="Q3100" s="80">
        <v>212669</v>
      </c>
      <c r="R3100" s="80">
        <v>212516</v>
      </c>
      <c r="S3100" s="80">
        <v>26478</v>
      </c>
      <c r="T3100" s="80">
        <v>47558</v>
      </c>
      <c r="U3100" s="80">
        <v>46651</v>
      </c>
      <c r="V3100" s="80">
        <v>2.0099999999999998</v>
      </c>
      <c r="W3100" s="80"/>
      <c r="X3100" s="80">
        <v>24929</v>
      </c>
      <c r="Y3100" s="80">
        <v>107229</v>
      </c>
    </row>
    <row r="3101" spans="1:25" s="16" customFormat="1" ht="17.100000000000001" customHeight="1">
      <c r="A3101" s="77">
        <v>5264518000</v>
      </c>
      <c r="B3101" s="77">
        <v>18257763</v>
      </c>
      <c r="C3101" s="77" t="s">
        <v>9</v>
      </c>
      <c r="D3101" s="77">
        <v>6</v>
      </c>
      <c r="E3101" s="77">
        <v>54</v>
      </c>
      <c r="F3101" s="77">
        <v>142</v>
      </c>
      <c r="G3101" s="77">
        <v>1</v>
      </c>
      <c r="H3101" s="78">
        <v>1994</v>
      </c>
      <c r="I3101" s="79" t="s">
        <v>6704</v>
      </c>
      <c r="J3101" s="79" t="s">
        <v>6705</v>
      </c>
      <c r="K3101" s="77">
        <v>8274</v>
      </c>
      <c r="L3101" s="79" t="s">
        <v>6706</v>
      </c>
      <c r="M3101" s="80">
        <v>81295</v>
      </c>
      <c r="N3101" s="80">
        <v>198837</v>
      </c>
      <c r="O3101" s="80">
        <v>117542</v>
      </c>
      <c r="P3101" s="80">
        <v>0</v>
      </c>
      <c r="Q3101" s="80">
        <v>422036</v>
      </c>
      <c r="R3101" s="80">
        <v>422036</v>
      </c>
      <c r="S3101" s="80">
        <v>31939</v>
      </c>
      <c r="T3101" s="80">
        <v>131751</v>
      </c>
      <c r="U3101" s="80">
        <v>54256</v>
      </c>
      <c r="V3101" s="80">
        <v>4.88</v>
      </c>
      <c r="W3101" s="80"/>
      <c r="X3101" s="80">
        <v>31939</v>
      </c>
      <c r="Y3101" s="80">
        <v>196990</v>
      </c>
    </row>
    <row r="3102" spans="1:25" s="16" customFormat="1" ht="17.100000000000001" customHeight="1">
      <c r="A3102" s="77">
        <v>5514188000</v>
      </c>
      <c r="B3102" s="77">
        <v>87164248</v>
      </c>
      <c r="C3102" s="77" t="s">
        <v>6</v>
      </c>
      <c r="D3102" s="77">
        <v>6</v>
      </c>
      <c r="E3102" s="77">
        <v>9</v>
      </c>
      <c r="F3102" s="77">
        <v>142</v>
      </c>
      <c r="G3102" s="77">
        <v>1</v>
      </c>
      <c r="H3102" s="78">
        <v>1995</v>
      </c>
      <c r="I3102" s="79" t="s">
        <v>6707</v>
      </c>
      <c r="J3102" s="79" t="s">
        <v>6708</v>
      </c>
      <c r="K3102" s="77">
        <v>8257</v>
      </c>
      <c r="L3102" s="79" t="s">
        <v>5220</v>
      </c>
      <c r="M3102" s="80">
        <v>150016</v>
      </c>
      <c r="N3102" s="80">
        <v>154254</v>
      </c>
      <c r="O3102" s="80">
        <v>4238</v>
      </c>
      <c r="P3102" s="80">
        <v>0</v>
      </c>
      <c r="Q3102" s="80">
        <v>186467</v>
      </c>
      <c r="R3102" s="80">
        <v>183173</v>
      </c>
      <c r="S3102" s="80">
        <v>43769</v>
      </c>
      <c r="T3102" s="80">
        <v>59328</v>
      </c>
      <c r="U3102" s="80">
        <v>26753</v>
      </c>
      <c r="V3102" s="80">
        <v>2</v>
      </c>
      <c r="W3102" s="80"/>
      <c r="X3102" s="80">
        <v>45052</v>
      </c>
      <c r="Y3102" s="80">
        <v>95617</v>
      </c>
    </row>
    <row r="3103" spans="1:25" s="16" customFormat="1" ht="17.100000000000001" customHeight="1">
      <c r="A3103" s="77">
        <v>5684556000</v>
      </c>
      <c r="B3103" s="77">
        <v>47397403</v>
      </c>
      <c r="C3103" s="77" t="s">
        <v>6</v>
      </c>
      <c r="D3103" s="77">
        <v>7</v>
      </c>
      <c r="E3103" s="77">
        <v>119</v>
      </c>
      <c r="F3103" s="77">
        <v>142</v>
      </c>
      <c r="G3103" s="77">
        <v>1</v>
      </c>
      <c r="H3103" s="78">
        <v>1996</v>
      </c>
      <c r="I3103" s="79" t="s">
        <v>6709</v>
      </c>
      <c r="J3103" s="79" t="s">
        <v>6710</v>
      </c>
      <c r="K3103" s="77">
        <v>8310</v>
      </c>
      <c r="L3103" s="79" t="s">
        <v>1375</v>
      </c>
      <c r="M3103" s="80">
        <v>138646</v>
      </c>
      <c r="N3103" s="80">
        <v>254996</v>
      </c>
      <c r="O3103" s="80">
        <v>116350</v>
      </c>
      <c r="P3103" s="80">
        <v>61991</v>
      </c>
      <c r="Q3103" s="80">
        <v>186379</v>
      </c>
      <c r="R3103" s="80">
        <v>170955</v>
      </c>
      <c r="S3103" s="80">
        <v>9615</v>
      </c>
      <c r="T3103" s="80">
        <v>53604</v>
      </c>
      <c r="U3103" s="80">
        <v>26953</v>
      </c>
      <c r="V3103" s="80">
        <v>2.74</v>
      </c>
      <c r="W3103" s="80"/>
      <c r="X3103" s="80">
        <v>11194</v>
      </c>
      <c r="Y3103" s="80">
        <v>92719</v>
      </c>
    </row>
    <row r="3104" spans="1:25" s="16" customFormat="1" ht="17.100000000000001" customHeight="1">
      <c r="A3104" s="77">
        <v>1763776000</v>
      </c>
      <c r="B3104" s="77">
        <v>16323912</v>
      </c>
      <c r="C3104" s="77" t="s">
        <v>6</v>
      </c>
      <c r="D3104" s="77">
        <v>8</v>
      </c>
      <c r="E3104" s="77">
        <v>23</v>
      </c>
      <c r="F3104" s="77">
        <v>103</v>
      </c>
      <c r="G3104" s="77">
        <v>1</v>
      </c>
      <c r="H3104" s="78">
        <v>2002</v>
      </c>
      <c r="I3104" s="79" t="s">
        <v>6711</v>
      </c>
      <c r="J3104" s="79" t="s">
        <v>6712</v>
      </c>
      <c r="K3104" s="77">
        <v>1235</v>
      </c>
      <c r="L3104" s="79" t="s">
        <v>586</v>
      </c>
      <c r="M3104" s="80">
        <v>70859</v>
      </c>
      <c r="N3104" s="80">
        <v>296642</v>
      </c>
      <c r="O3104" s="80">
        <v>225783</v>
      </c>
      <c r="P3104" s="80">
        <v>0</v>
      </c>
      <c r="Q3104" s="80">
        <v>154489</v>
      </c>
      <c r="R3104" s="80">
        <v>152371</v>
      </c>
      <c r="S3104" s="80">
        <v>8149</v>
      </c>
      <c r="T3104" s="80">
        <v>23716</v>
      </c>
      <c r="U3104" s="80">
        <v>44923</v>
      </c>
      <c r="V3104" s="80">
        <v>2</v>
      </c>
      <c r="W3104" s="80">
        <v>1666</v>
      </c>
      <c r="X3104" s="80">
        <v>8551</v>
      </c>
      <c r="Y3104" s="80">
        <v>80619</v>
      </c>
    </row>
    <row r="3105" spans="1:25" s="16" customFormat="1" ht="17.100000000000001" customHeight="1">
      <c r="A3105" s="77">
        <v>5949566000</v>
      </c>
      <c r="B3105" s="77">
        <v>39686639</v>
      </c>
      <c r="C3105" s="77" t="s">
        <v>9</v>
      </c>
      <c r="D3105" s="77">
        <v>4</v>
      </c>
      <c r="E3105" s="77">
        <v>120</v>
      </c>
      <c r="F3105" s="77">
        <v>142</v>
      </c>
      <c r="G3105" s="77">
        <v>2</v>
      </c>
      <c r="H3105" s="78">
        <v>1995</v>
      </c>
      <c r="I3105" s="79" t="s">
        <v>6713</v>
      </c>
      <c r="J3105" s="79" t="s">
        <v>6714</v>
      </c>
      <c r="K3105" s="77">
        <v>3230</v>
      </c>
      <c r="L3105" s="79" t="s">
        <v>822</v>
      </c>
      <c r="M3105" s="80">
        <v>-370947</v>
      </c>
      <c r="N3105" s="80">
        <v>2676331</v>
      </c>
      <c r="O3105" s="80">
        <v>2676331</v>
      </c>
      <c r="P3105" s="80">
        <v>840550</v>
      </c>
      <c r="Q3105" s="80">
        <v>2747863</v>
      </c>
      <c r="R3105" s="80">
        <v>2739257</v>
      </c>
      <c r="S3105" s="80">
        <v>77530</v>
      </c>
      <c r="T3105" s="80">
        <v>272828</v>
      </c>
      <c r="U3105" s="80">
        <v>314761</v>
      </c>
      <c r="V3105" s="80">
        <v>31.19</v>
      </c>
      <c r="W3105" s="80"/>
      <c r="X3105" s="80">
        <v>19121</v>
      </c>
      <c r="Y3105" s="80">
        <v>742819</v>
      </c>
    </row>
    <row r="3106" spans="1:25" s="16" customFormat="1" ht="17.100000000000001" customHeight="1">
      <c r="A3106" s="77">
        <v>1280759000</v>
      </c>
      <c r="B3106" s="77">
        <v>71786805</v>
      </c>
      <c r="C3106" s="77" t="s">
        <v>9</v>
      </c>
      <c r="D3106" s="77">
        <v>4</v>
      </c>
      <c r="E3106" s="77">
        <v>144</v>
      </c>
      <c r="F3106" s="77">
        <v>142</v>
      </c>
      <c r="G3106" s="77">
        <v>1</v>
      </c>
      <c r="H3106" s="78">
        <v>1998</v>
      </c>
      <c r="I3106" s="79" t="s">
        <v>6715</v>
      </c>
      <c r="J3106" s="79" t="s">
        <v>6716</v>
      </c>
      <c r="K3106" s="77">
        <v>3214</v>
      </c>
      <c r="L3106" s="79" t="s">
        <v>1323</v>
      </c>
      <c r="M3106" s="80">
        <v>52183</v>
      </c>
      <c r="N3106" s="80">
        <v>240785</v>
      </c>
      <c r="O3106" s="80">
        <v>188602</v>
      </c>
      <c r="P3106" s="80">
        <v>39250</v>
      </c>
      <c r="Q3106" s="80">
        <v>207131</v>
      </c>
      <c r="R3106" s="80">
        <v>206913</v>
      </c>
      <c r="S3106" s="80">
        <v>21637</v>
      </c>
      <c r="T3106" s="80">
        <v>36273</v>
      </c>
      <c r="U3106" s="80">
        <v>9736</v>
      </c>
      <c r="V3106" s="80">
        <v>1</v>
      </c>
      <c r="W3106" s="80"/>
      <c r="X3106" s="80">
        <v>18652</v>
      </c>
      <c r="Y3106" s="80">
        <v>51716</v>
      </c>
    </row>
    <row r="3107" spans="1:25" s="16" customFormat="1" ht="17.100000000000001" customHeight="1">
      <c r="A3107" s="77">
        <v>3066134000</v>
      </c>
      <c r="B3107" s="77">
        <v>57689687</v>
      </c>
      <c r="C3107" s="77" t="s">
        <v>6</v>
      </c>
      <c r="D3107" s="77">
        <v>4</v>
      </c>
      <c r="E3107" s="77">
        <v>120</v>
      </c>
      <c r="F3107" s="77">
        <v>142</v>
      </c>
      <c r="G3107" s="77">
        <v>1</v>
      </c>
      <c r="H3107" s="78">
        <v>2006</v>
      </c>
      <c r="I3107" s="79" t="s">
        <v>6717</v>
      </c>
      <c r="J3107" s="79" t="s">
        <v>6718</v>
      </c>
      <c r="K3107" s="77">
        <v>3220</v>
      </c>
      <c r="L3107" s="79" t="s">
        <v>734</v>
      </c>
      <c r="M3107" s="80">
        <v>89474</v>
      </c>
      <c r="N3107" s="80">
        <v>137719</v>
      </c>
      <c r="O3107" s="80">
        <v>48245</v>
      </c>
      <c r="P3107" s="80">
        <v>0</v>
      </c>
      <c r="Q3107" s="80">
        <v>227622</v>
      </c>
      <c r="R3107" s="80">
        <v>216738</v>
      </c>
      <c r="S3107" s="80">
        <v>28504</v>
      </c>
      <c r="T3107" s="80">
        <v>73448</v>
      </c>
      <c r="U3107" s="80">
        <v>11256</v>
      </c>
      <c r="V3107" s="80">
        <v>1</v>
      </c>
      <c r="W3107" s="80"/>
      <c r="X3107" s="80">
        <v>27627</v>
      </c>
      <c r="Y3107" s="80">
        <v>90908</v>
      </c>
    </row>
    <row r="3108" spans="1:25" s="16" customFormat="1" ht="17.100000000000001" customHeight="1">
      <c r="A3108" s="77">
        <v>5322979000</v>
      </c>
      <c r="B3108" s="77">
        <v>72073390</v>
      </c>
      <c r="C3108" s="77" t="s">
        <v>8</v>
      </c>
      <c r="D3108" s="77">
        <v>8</v>
      </c>
      <c r="E3108" s="77">
        <v>61</v>
      </c>
      <c r="F3108" s="77">
        <v>103</v>
      </c>
      <c r="G3108" s="77">
        <v>1</v>
      </c>
      <c r="H3108" s="78">
        <v>1992</v>
      </c>
      <c r="I3108" s="79" t="s">
        <v>6719</v>
      </c>
      <c r="J3108" s="79" t="s">
        <v>2891</v>
      </c>
      <c r="K3108" s="77">
        <v>1000</v>
      </c>
      <c r="L3108" s="79" t="s">
        <v>448</v>
      </c>
      <c r="M3108" s="80">
        <v>531703</v>
      </c>
      <c r="N3108" s="80">
        <v>1440112</v>
      </c>
      <c r="O3108" s="80">
        <v>908409</v>
      </c>
      <c r="P3108" s="80">
        <v>649607</v>
      </c>
      <c r="Q3108" s="80">
        <v>2283550</v>
      </c>
      <c r="R3108" s="80">
        <v>2232632</v>
      </c>
      <c r="S3108" s="80">
        <v>115630</v>
      </c>
      <c r="T3108" s="80">
        <v>150778</v>
      </c>
      <c r="U3108" s="80">
        <v>99303</v>
      </c>
      <c r="V3108" s="80">
        <v>7.52</v>
      </c>
      <c r="W3108" s="80">
        <v>12357</v>
      </c>
      <c r="X3108" s="80">
        <v>57468</v>
      </c>
      <c r="Y3108" s="80">
        <v>288869</v>
      </c>
    </row>
    <row r="3109" spans="1:25" s="16" customFormat="1" ht="17.100000000000001" customHeight="1">
      <c r="A3109" s="77">
        <v>5304342000</v>
      </c>
      <c r="B3109" s="77">
        <v>99403722</v>
      </c>
      <c r="C3109" s="77" t="s">
        <v>6</v>
      </c>
      <c r="D3109" s="77">
        <v>7</v>
      </c>
      <c r="E3109" s="77">
        <v>85</v>
      </c>
      <c r="F3109" s="77">
        <v>103</v>
      </c>
      <c r="G3109" s="77">
        <v>1</v>
      </c>
      <c r="H3109" s="78">
        <v>1990</v>
      </c>
      <c r="I3109" s="79" t="s">
        <v>6720</v>
      </c>
      <c r="J3109" s="79" t="s">
        <v>6721</v>
      </c>
      <c r="K3109" s="77">
        <v>8000</v>
      </c>
      <c r="L3109" s="79" t="s">
        <v>594</v>
      </c>
      <c r="M3109" s="80">
        <v>134707</v>
      </c>
      <c r="N3109" s="80">
        <v>2402123</v>
      </c>
      <c r="O3109" s="80">
        <v>2267416</v>
      </c>
      <c r="P3109" s="80">
        <v>1829475</v>
      </c>
      <c r="Q3109" s="80">
        <v>790947</v>
      </c>
      <c r="R3109" s="80">
        <v>652855</v>
      </c>
      <c r="S3109" s="80">
        <v>93310</v>
      </c>
      <c r="T3109" s="80">
        <v>207181</v>
      </c>
      <c r="U3109" s="80">
        <v>101511</v>
      </c>
      <c r="V3109" s="80">
        <v>6.02</v>
      </c>
      <c r="W3109" s="80">
        <v>126</v>
      </c>
      <c r="X3109" s="80">
        <v>217</v>
      </c>
      <c r="Y3109" s="80">
        <v>341702</v>
      </c>
    </row>
    <row r="3110" spans="1:25" s="16" customFormat="1" ht="17.100000000000001" customHeight="1">
      <c r="A3110" s="77">
        <v>1198157000</v>
      </c>
      <c r="B3110" s="77">
        <v>93525273</v>
      </c>
      <c r="C3110" s="77" t="s">
        <v>8</v>
      </c>
      <c r="D3110" s="77">
        <v>8</v>
      </c>
      <c r="E3110" s="77">
        <v>186</v>
      </c>
      <c r="F3110" s="77">
        <v>103</v>
      </c>
      <c r="G3110" s="77">
        <v>3</v>
      </c>
      <c r="H3110" s="78">
        <v>1998</v>
      </c>
      <c r="I3110" s="79" t="s">
        <v>6722</v>
      </c>
      <c r="J3110" s="79" t="s">
        <v>3510</v>
      </c>
      <c r="K3110" s="77">
        <v>1236</v>
      </c>
      <c r="L3110" s="79" t="s">
        <v>456</v>
      </c>
      <c r="M3110" s="80">
        <v>1856511</v>
      </c>
      <c r="N3110" s="80">
        <v>5984430</v>
      </c>
      <c r="O3110" s="80">
        <v>4127919</v>
      </c>
      <c r="P3110" s="80">
        <v>0</v>
      </c>
      <c r="Q3110" s="80">
        <v>25530294</v>
      </c>
      <c r="R3110" s="80">
        <v>25485366</v>
      </c>
      <c r="S3110" s="80">
        <v>403433</v>
      </c>
      <c r="T3110" s="80">
        <v>1221633</v>
      </c>
      <c r="U3110" s="80">
        <v>2011458</v>
      </c>
      <c r="V3110" s="80">
        <v>168.32</v>
      </c>
      <c r="W3110" s="80">
        <v>61476</v>
      </c>
      <c r="X3110" s="80">
        <v>325339</v>
      </c>
      <c r="Y3110" s="80">
        <v>4335120</v>
      </c>
    </row>
    <row r="3111" spans="1:25" s="16" customFormat="1" ht="17.100000000000001" customHeight="1">
      <c r="A3111" s="77">
        <v>5783704000</v>
      </c>
      <c r="B3111" s="77">
        <v>10863770</v>
      </c>
      <c r="C3111" s="77" t="s">
        <v>6</v>
      </c>
      <c r="D3111" s="77">
        <v>9</v>
      </c>
      <c r="E3111" s="77">
        <v>122</v>
      </c>
      <c r="F3111" s="77">
        <v>103</v>
      </c>
      <c r="G3111" s="77">
        <v>1</v>
      </c>
      <c r="H3111" s="78">
        <v>1993</v>
      </c>
      <c r="I3111" s="79" t="s">
        <v>6723</v>
      </c>
      <c r="J3111" s="79" t="s">
        <v>6724</v>
      </c>
      <c r="K3111" s="77">
        <v>4220</v>
      </c>
      <c r="L3111" s="79" t="s">
        <v>603</v>
      </c>
      <c r="M3111" s="80">
        <v>66732</v>
      </c>
      <c r="N3111" s="80">
        <v>145264</v>
      </c>
      <c r="O3111" s="80">
        <v>78532</v>
      </c>
      <c r="P3111" s="80">
        <v>6820</v>
      </c>
      <c r="Q3111" s="80">
        <v>233004</v>
      </c>
      <c r="R3111" s="80">
        <v>232991</v>
      </c>
      <c r="S3111" s="80">
        <v>2742</v>
      </c>
      <c r="T3111" s="80">
        <v>11017</v>
      </c>
      <c r="U3111" s="80">
        <v>86968</v>
      </c>
      <c r="V3111" s="80">
        <v>5.66</v>
      </c>
      <c r="W3111" s="80">
        <v>0</v>
      </c>
      <c r="X3111" s="80">
        <v>2165</v>
      </c>
      <c r="Y3111" s="80">
        <v>127797</v>
      </c>
    </row>
    <row r="3112" spans="1:25" s="16" customFormat="1" ht="17.100000000000001" customHeight="1">
      <c r="A3112" s="77">
        <v>5472075000</v>
      </c>
      <c r="B3112" s="77">
        <v>82345104</v>
      </c>
      <c r="C3112" s="77" t="s">
        <v>15</v>
      </c>
      <c r="D3112" s="77">
        <v>9</v>
      </c>
      <c r="E3112" s="77">
        <v>52</v>
      </c>
      <c r="F3112" s="77">
        <v>103</v>
      </c>
      <c r="G3112" s="77">
        <v>2</v>
      </c>
      <c r="H3112" s="78">
        <v>1991</v>
      </c>
      <c r="I3112" s="79" t="s">
        <v>6725</v>
      </c>
      <c r="J3112" s="79" t="s">
        <v>6726</v>
      </c>
      <c r="K3112" s="77">
        <v>4000</v>
      </c>
      <c r="L3112" s="79" t="s">
        <v>510</v>
      </c>
      <c r="M3112" s="80">
        <v>1528110</v>
      </c>
      <c r="N3112" s="80">
        <v>3871637</v>
      </c>
      <c r="O3112" s="80">
        <v>2343527</v>
      </c>
      <c r="P3112" s="80">
        <v>1468000</v>
      </c>
      <c r="Q3112" s="80">
        <v>3370859</v>
      </c>
      <c r="R3112" s="80">
        <v>3301268</v>
      </c>
      <c r="S3112" s="80">
        <v>218928</v>
      </c>
      <c r="T3112" s="80">
        <v>265105</v>
      </c>
      <c r="U3112" s="80">
        <v>1170727</v>
      </c>
      <c r="V3112" s="80">
        <v>36.76</v>
      </c>
      <c r="W3112" s="80">
        <v>24028</v>
      </c>
      <c r="X3112" s="80">
        <v>126849</v>
      </c>
      <c r="Y3112" s="80">
        <v>1806277</v>
      </c>
    </row>
    <row r="3113" spans="1:25" s="16" customFormat="1" ht="17.100000000000001" customHeight="1">
      <c r="A3113" s="77">
        <v>5709535000</v>
      </c>
      <c r="B3113" s="77">
        <v>68439717</v>
      </c>
      <c r="C3113" s="77" t="s">
        <v>9</v>
      </c>
      <c r="D3113" s="77">
        <v>12</v>
      </c>
      <c r="E3113" s="77">
        <v>50</v>
      </c>
      <c r="F3113" s="77">
        <v>142</v>
      </c>
      <c r="G3113" s="77">
        <v>1</v>
      </c>
      <c r="H3113" s="78">
        <v>1994</v>
      </c>
      <c r="I3113" s="79" t="s">
        <v>6727</v>
      </c>
      <c r="J3113" s="79" t="s">
        <v>6728</v>
      </c>
      <c r="K3113" s="77">
        <v>6000</v>
      </c>
      <c r="L3113" s="79" t="s">
        <v>493</v>
      </c>
      <c r="M3113" s="80">
        <v>41598</v>
      </c>
      <c r="N3113" s="80">
        <v>320433</v>
      </c>
      <c r="O3113" s="80">
        <v>278835</v>
      </c>
      <c r="P3113" s="80">
        <v>128228</v>
      </c>
      <c r="Q3113" s="80">
        <v>274758</v>
      </c>
      <c r="R3113" s="80">
        <v>274568</v>
      </c>
      <c r="S3113" s="80">
        <v>29012</v>
      </c>
      <c r="T3113" s="80">
        <v>34596</v>
      </c>
      <c r="U3113" s="80">
        <v>10209</v>
      </c>
      <c r="V3113" s="80">
        <v>1</v>
      </c>
      <c r="W3113" s="80"/>
      <c r="X3113" s="80">
        <v>20228</v>
      </c>
      <c r="Y3113" s="80">
        <v>59410</v>
      </c>
    </row>
    <row r="3114" spans="1:25" s="16" customFormat="1" ht="17.100000000000001" customHeight="1">
      <c r="A3114" s="77">
        <v>2222027000</v>
      </c>
      <c r="B3114" s="77">
        <v>26088967</v>
      </c>
      <c r="C3114" s="77" t="s">
        <v>10</v>
      </c>
      <c r="D3114" s="77">
        <v>12</v>
      </c>
      <c r="E3114" s="77">
        <v>50</v>
      </c>
      <c r="F3114" s="77">
        <v>103</v>
      </c>
      <c r="G3114" s="77">
        <v>1</v>
      </c>
      <c r="H3114" s="78">
        <v>2006</v>
      </c>
      <c r="I3114" s="79" t="s">
        <v>6729</v>
      </c>
      <c r="J3114" s="79" t="s">
        <v>6730</v>
      </c>
      <c r="K3114" s="77">
        <v>6000</v>
      </c>
      <c r="L3114" s="79" t="s">
        <v>493</v>
      </c>
      <c r="M3114" s="80">
        <v>108277</v>
      </c>
      <c r="N3114" s="80">
        <v>159162</v>
      </c>
      <c r="O3114" s="80">
        <v>50885</v>
      </c>
      <c r="P3114" s="80">
        <v>0</v>
      </c>
      <c r="Q3114" s="80">
        <v>167383</v>
      </c>
      <c r="R3114" s="80">
        <v>165739</v>
      </c>
      <c r="S3114" s="80">
        <v>39210</v>
      </c>
      <c r="T3114" s="80">
        <v>49478</v>
      </c>
      <c r="U3114" s="80">
        <v>23101</v>
      </c>
      <c r="V3114" s="80">
        <v>2.58</v>
      </c>
      <c r="W3114" s="80">
        <v>7203</v>
      </c>
      <c r="X3114" s="80">
        <v>32784</v>
      </c>
      <c r="Y3114" s="80">
        <v>82864</v>
      </c>
    </row>
    <row r="3115" spans="1:25" s="16" customFormat="1" ht="17.100000000000001" customHeight="1">
      <c r="A3115" s="77">
        <v>1576739000</v>
      </c>
      <c r="B3115" s="77">
        <v>19358636</v>
      </c>
      <c r="C3115" s="77" t="s">
        <v>10</v>
      </c>
      <c r="D3115" s="77">
        <v>4</v>
      </c>
      <c r="E3115" s="77">
        <v>11</v>
      </c>
      <c r="F3115" s="77">
        <v>103</v>
      </c>
      <c r="G3115" s="77">
        <v>1</v>
      </c>
      <c r="H3115" s="78">
        <v>2001</v>
      </c>
      <c r="I3115" s="79" t="s">
        <v>6731</v>
      </c>
      <c r="J3115" s="79" t="s">
        <v>6732</v>
      </c>
      <c r="K3115" s="77">
        <v>3000</v>
      </c>
      <c r="L3115" s="79" t="s">
        <v>710</v>
      </c>
      <c r="M3115" s="80">
        <v>164274</v>
      </c>
      <c r="N3115" s="80">
        <v>380516</v>
      </c>
      <c r="O3115" s="80">
        <v>216242</v>
      </c>
      <c r="P3115" s="80">
        <v>133880</v>
      </c>
      <c r="Q3115" s="80">
        <v>390685</v>
      </c>
      <c r="R3115" s="80">
        <v>387018</v>
      </c>
      <c r="S3115" s="80">
        <v>40767</v>
      </c>
      <c r="T3115" s="80">
        <v>78845</v>
      </c>
      <c r="U3115" s="80">
        <v>151461</v>
      </c>
      <c r="V3115" s="80">
        <v>4.6900000000000004</v>
      </c>
      <c r="W3115" s="80">
        <v>7658</v>
      </c>
      <c r="X3115" s="80">
        <v>26000</v>
      </c>
      <c r="Y3115" s="80">
        <v>275083</v>
      </c>
    </row>
    <row r="3116" spans="1:25" s="16" customFormat="1" ht="17.100000000000001" customHeight="1">
      <c r="A3116" s="77">
        <v>2190672000</v>
      </c>
      <c r="B3116" s="77">
        <v>61568180</v>
      </c>
      <c r="C3116" s="77" t="s">
        <v>6</v>
      </c>
      <c r="D3116" s="77">
        <v>6</v>
      </c>
      <c r="E3116" s="77">
        <v>54</v>
      </c>
      <c r="F3116" s="77">
        <v>103</v>
      </c>
      <c r="G3116" s="77">
        <v>1</v>
      </c>
      <c r="H3116" s="78">
        <v>2006</v>
      </c>
      <c r="I3116" s="79" t="s">
        <v>6733</v>
      </c>
      <c r="J3116" s="79" t="s">
        <v>6734</v>
      </c>
      <c r="K3116" s="77">
        <v>8273</v>
      </c>
      <c r="L3116" s="79" t="s">
        <v>659</v>
      </c>
      <c r="M3116" s="80">
        <v>402936</v>
      </c>
      <c r="N3116" s="80">
        <v>829761</v>
      </c>
      <c r="O3116" s="80">
        <v>426825</v>
      </c>
      <c r="P3116" s="80">
        <v>0</v>
      </c>
      <c r="Q3116" s="80">
        <v>2398112</v>
      </c>
      <c r="R3116" s="80">
        <v>2397734</v>
      </c>
      <c r="S3116" s="80">
        <v>230477</v>
      </c>
      <c r="T3116" s="80">
        <v>230477</v>
      </c>
      <c r="U3116" s="80">
        <v>565026</v>
      </c>
      <c r="V3116" s="80">
        <v>12.83</v>
      </c>
      <c r="W3116" s="80">
        <v>41554</v>
      </c>
      <c r="X3116" s="80">
        <v>188986</v>
      </c>
      <c r="Y3116" s="80">
        <v>900557</v>
      </c>
    </row>
    <row r="3117" spans="1:25" s="16" customFormat="1" ht="17.100000000000001" customHeight="1">
      <c r="A3117" s="77">
        <v>1549707000</v>
      </c>
      <c r="B3117" s="77">
        <v>45549702</v>
      </c>
      <c r="C3117" s="77" t="s">
        <v>16</v>
      </c>
      <c r="D3117" s="77">
        <v>8</v>
      </c>
      <c r="E3117" s="77">
        <v>61</v>
      </c>
      <c r="F3117" s="77">
        <v>103</v>
      </c>
      <c r="G3117" s="77">
        <v>1</v>
      </c>
      <c r="H3117" s="78">
        <v>2000</v>
      </c>
      <c r="I3117" s="79" t="s">
        <v>6735</v>
      </c>
      <c r="J3117" s="79" t="s">
        <v>6736</v>
      </c>
      <c r="K3117" s="77">
        <v>1000</v>
      </c>
      <c r="L3117" s="79" t="s">
        <v>448</v>
      </c>
      <c r="M3117" s="80">
        <v>277510</v>
      </c>
      <c r="N3117" s="80">
        <v>746603</v>
      </c>
      <c r="O3117" s="80">
        <v>469093</v>
      </c>
      <c r="P3117" s="80">
        <v>143565</v>
      </c>
      <c r="Q3117" s="80">
        <v>7329818</v>
      </c>
      <c r="R3117" s="80">
        <v>7270465</v>
      </c>
      <c r="S3117" s="80">
        <v>25425</v>
      </c>
      <c r="T3117" s="80">
        <v>53587</v>
      </c>
      <c r="U3117" s="80">
        <v>177827</v>
      </c>
      <c r="V3117" s="80">
        <v>12.02</v>
      </c>
      <c r="W3117" s="80">
        <v>3533</v>
      </c>
      <c r="X3117" s="80">
        <v>22634</v>
      </c>
      <c r="Y3117" s="80">
        <v>317533</v>
      </c>
    </row>
    <row r="3118" spans="1:25" s="16" customFormat="1" ht="17.100000000000001" customHeight="1">
      <c r="A3118" s="77">
        <v>5702275000</v>
      </c>
      <c r="B3118" s="77">
        <v>63362775</v>
      </c>
      <c r="C3118" s="77" t="s">
        <v>6</v>
      </c>
      <c r="D3118" s="77">
        <v>2</v>
      </c>
      <c r="E3118" s="77">
        <v>169</v>
      </c>
      <c r="F3118" s="77">
        <v>103</v>
      </c>
      <c r="G3118" s="77">
        <v>1</v>
      </c>
      <c r="H3118" s="78">
        <v>1992</v>
      </c>
      <c r="I3118" s="79" t="s">
        <v>6737</v>
      </c>
      <c r="J3118" s="79" t="s">
        <v>6738</v>
      </c>
      <c r="K3118" s="77">
        <v>2204</v>
      </c>
      <c r="L3118" s="79" t="s">
        <v>1085</v>
      </c>
      <c r="M3118" s="80">
        <v>323355</v>
      </c>
      <c r="N3118" s="80">
        <v>502442</v>
      </c>
      <c r="O3118" s="80">
        <v>179087</v>
      </c>
      <c r="P3118" s="80">
        <v>145021</v>
      </c>
      <c r="Q3118" s="80">
        <v>535822</v>
      </c>
      <c r="R3118" s="80">
        <v>523541</v>
      </c>
      <c r="S3118" s="80">
        <v>50953</v>
      </c>
      <c r="T3118" s="80">
        <v>128766</v>
      </c>
      <c r="U3118" s="80">
        <v>151462</v>
      </c>
      <c r="V3118" s="80">
        <v>9.57</v>
      </c>
      <c r="W3118" s="80">
        <v>724</v>
      </c>
      <c r="X3118" s="80">
        <v>46484</v>
      </c>
      <c r="Y3118" s="80">
        <v>331662</v>
      </c>
    </row>
    <row r="3119" spans="1:25" s="16" customFormat="1" ht="17.100000000000001" customHeight="1">
      <c r="A3119" s="77">
        <v>2353016000</v>
      </c>
      <c r="B3119" s="77">
        <v>36762423</v>
      </c>
      <c r="C3119" s="77" t="s">
        <v>9</v>
      </c>
      <c r="D3119" s="77">
        <v>1</v>
      </c>
      <c r="E3119" s="77">
        <v>59</v>
      </c>
      <c r="F3119" s="77">
        <v>103</v>
      </c>
      <c r="G3119" s="77">
        <v>1</v>
      </c>
      <c r="H3119" s="78">
        <v>2007</v>
      </c>
      <c r="I3119" s="79" t="s">
        <v>6739</v>
      </c>
      <c r="J3119" s="79" t="s">
        <v>6740</v>
      </c>
      <c r="K3119" s="77">
        <v>9220</v>
      </c>
      <c r="L3119" s="79" t="s">
        <v>957</v>
      </c>
      <c r="M3119" s="80">
        <v>86046</v>
      </c>
      <c r="N3119" s="80">
        <v>1430066</v>
      </c>
      <c r="O3119" s="80">
        <v>1344020</v>
      </c>
      <c r="P3119" s="80">
        <v>812796</v>
      </c>
      <c r="Q3119" s="80">
        <v>704387</v>
      </c>
      <c r="R3119" s="80">
        <v>691496</v>
      </c>
      <c r="S3119" s="80">
        <v>90985</v>
      </c>
      <c r="T3119" s="80">
        <v>91978</v>
      </c>
      <c r="U3119" s="80">
        <v>61812</v>
      </c>
      <c r="V3119" s="80">
        <v>3.08</v>
      </c>
      <c r="W3119" s="80">
        <v>10178</v>
      </c>
      <c r="X3119" s="80">
        <v>46436</v>
      </c>
      <c r="Y3119" s="80">
        <v>175522</v>
      </c>
    </row>
    <row r="3120" spans="1:25" s="16" customFormat="1" ht="17.100000000000001" customHeight="1">
      <c r="A3120" s="77">
        <v>5676649000</v>
      </c>
      <c r="B3120" s="77">
        <v>86058592</v>
      </c>
      <c r="C3120" s="77" t="s">
        <v>12</v>
      </c>
      <c r="D3120" s="77">
        <v>9</v>
      </c>
      <c r="E3120" s="77">
        <v>117</v>
      </c>
      <c r="F3120" s="77">
        <v>103</v>
      </c>
      <c r="G3120" s="77">
        <v>1</v>
      </c>
      <c r="H3120" s="78">
        <v>1992</v>
      </c>
      <c r="I3120" s="79" t="s">
        <v>6741</v>
      </c>
      <c r="J3120" s="79" t="s">
        <v>6742</v>
      </c>
      <c r="K3120" s="77">
        <v>4212</v>
      </c>
      <c r="L3120" s="79" t="s">
        <v>1134</v>
      </c>
      <c r="M3120" s="80">
        <v>313378</v>
      </c>
      <c r="N3120" s="80">
        <v>651599</v>
      </c>
      <c r="O3120" s="80">
        <v>338221</v>
      </c>
      <c r="P3120" s="80">
        <v>117424</v>
      </c>
      <c r="Q3120" s="80">
        <v>1234261</v>
      </c>
      <c r="R3120" s="80">
        <v>1209385</v>
      </c>
      <c r="S3120" s="80">
        <v>-7101</v>
      </c>
      <c r="T3120" s="80">
        <v>104235</v>
      </c>
      <c r="U3120" s="80">
        <v>120348</v>
      </c>
      <c r="V3120" s="80">
        <v>9</v>
      </c>
      <c r="W3120" s="80">
        <v>0</v>
      </c>
      <c r="X3120" s="80">
        <v>-10862</v>
      </c>
      <c r="Y3120" s="80">
        <v>255513</v>
      </c>
    </row>
    <row r="3121" spans="1:25" s="16" customFormat="1" ht="17.100000000000001" customHeight="1">
      <c r="A3121" s="77">
        <v>2262967000</v>
      </c>
      <c r="B3121" s="77">
        <v>51874253</v>
      </c>
      <c r="C3121" s="77" t="s">
        <v>8</v>
      </c>
      <c r="D3121" s="77">
        <v>7</v>
      </c>
      <c r="E3121" s="77">
        <v>85</v>
      </c>
      <c r="F3121" s="77">
        <v>103</v>
      </c>
      <c r="G3121" s="77">
        <v>1</v>
      </c>
      <c r="H3121" s="78">
        <v>2006</v>
      </c>
      <c r="I3121" s="79" t="s">
        <v>6743</v>
      </c>
      <c r="J3121" s="79" t="s">
        <v>6744</v>
      </c>
      <c r="K3121" s="77">
        <v>8000</v>
      </c>
      <c r="L3121" s="79" t="s">
        <v>594</v>
      </c>
      <c r="M3121" s="80">
        <v>110724</v>
      </c>
      <c r="N3121" s="80">
        <v>760682</v>
      </c>
      <c r="O3121" s="80">
        <v>649958</v>
      </c>
      <c r="P3121" s="80">
        <v>0</v>
      </c>
      <c r="Q3121" s="80">
        <v>2237417</v>
      </c>
      <c r="R3121" s="80">
        <v>2220176</v>
      </c>
      <c r="S3121" s="80">
        <v>16632</v>
      </c>
      <c r="T3121" s="80">
        <v>50698</v>
      </c>
      <c r="U3121" s="80">
        <v>146316</v>
      </c>
      <c r="V3121" s="80">
        <v>9.4600000000000009</v>
      </c>
      <c r="W3121" s="80">
        <v>2802</v>
      </c>
      <c r="X3121" s="80">
        <v>17154</v>
      </c>
      <c r="Y3121" s="80">
        <v>251906</v>
      </c>
    </row>
    <row r="3122" spans="1:25" s="16" customFormat="1" ht="17.100000000000001" customHeight="1">
      <c r="A3122" s="77">
        <v>5557694000</v>
      </c>
      <c r="B3122" s="77">
        <v>12055310</v>
      </c>
      <c r="C3122" s="77" t="s">
        <v>9</v>
      </c>
      <c r="D3122" s="77">
        <v>8</v>
      </c>
      <c r="E3122" s="77">
        <v>22</v>
      </c>
      <c r="F3122" s="77">
        <v>142</v>
      </c>
      <c r="G3122" s="77">
        <v>1</v>
      </c>
      <c r="H3122" s="78">
        <v>1996</v>
      </c>
      <c r="I3122" s="79" t="s">
        <v>6745</v>
      </c>
      <c r="J3122" s="79" t="s">
        <v>6746</v>
      </c>
      <c r="K3122" s="77">
        <v>1262</v>
      </c>
      <c r="L3122" s="79" t="s">
        <v>670</v>
      </c>
      <c r="M3122" s="80">
        <v>337489</v>
      </c>
      <c r="N3122" s="80">
        <v>715261</v>
      </c>
      <c r="O3122" s="80">
        <v>377772</v>
      </c>
      <c r="P3122" s="80">
        <v>39674</v>
      </c>
      <c r="Q3122" s="80">
        <v>994436</v>
      </c>
      <c r="R3122" s="80">
        <v>984088</v>
      </c>
      <c r="S3122" s="80">
        <v>64626</v>
      </c>
      <c r="T3122" s="80">
        <v>115247</v>
      </c>
      <c r="U3122" s="80">
        <v>81089</v>
      </c>
      <c r="V3122" s="80">
        <v>8.3000000000000007</v>
      </c>
      <c r="W3122" s="80"/>
      <c r="X3122" s="80">
        <v>62885</v>
      </c>
      <c r="Y3122" s="80">
        <v>230498</v>
      </c>
    </row>
    <row r="3123" spans="1:25" s="16" customFormat="1" ht="17.100000000000001" customHeight="1">
      <c r="A3123" s="77">
        <v>1613677000</v>
      </c>
      <c r="B3123" s="77">
        <v>31555152</v>
      </c>
      <c r="C3123" s="77" t="s">
        <v>9</v>
      </c>
      <c r="D3123" s="77">
        <v>8</v>
      </c>
      <c r="E3123" s="77">
        <v>61</v>
      </c>
      <c r="F3123" s="77">
        <v>103</v>
      </c>
      <c r="G3123" s="77">
        <v>1</v>
      </c>
      <c r="H3123" s="78">
        <v>2001</v>
      </c>
      <c r="I3123" s="79" t="s">
        <v>6747</v>
      </c>
      <c r="J3123" s="79" t="s">
        <v>6748</v>
      </c>
      <c r="K3123" s="77">
        <v>1000</v>
      </c>
      <c r="L3123" s="79" t="s">
        <v>448</v>
      </c>
      <c r="M3123" s="80">
        <v>88238</v>
      </c>
      <c r="N3123" s="80">
        <v>216028</v>
      </c>
      <c r="O3123" s="80">
        <v>127790</v>
      </c>
      <c r="P3123" s="80">
        <v>15525</v>
      </c>
      <c r="Q3123" s="80">
        <v>344610</v>
      </c>
      <c r="R3123" s="80">
        <v>344607</v>
      </c>
      <c r="S3123" s="80">
        <v>17851</v>
      </c>
      <c r="T3123" s="80">
        <v>37393</v>
      </c>
      <c r="U3123" s="80">
        <v>78764</v>
      </c>
      <c r="V3123" s="80">
        <v>5</v>
      </c>
      <c r="W3123" s="80">
        <v>2573</v>
      </c>
      <c r="X3123" s="80">
        <v>13030</v>
      </c>
      <c r="Y3123" s="80">
        <v>134922</v>
      </c>
    </row>
    <row r="3124" spans="1:25" s="16" customFormat="1" ht="17.100000000000001" customHeight="1">
      <c r="A3124" s="77">
        <v>1749838000</v>
      </c>
      <c r="B3124" s="77">
        <v>68234511</v>
      </c>
      <c r="C3124" s="77" t="s">
        <v>9</v>
      </c>
      <c r="D3124" s="77">
        <v>1</v>
      </c>
      <c r="E3124" s="77">
        <v>158</v>
      </c>
      <c r="F3124" s="77">
        <v>142</v>
      </c>
      <c r="G3124" s="77">
        <v>1</v>
      </c>
      <c r="H3124" s="78">
        <v>2002</v>
      </c>
      <c r="I3124" s="79" t="s">
        <v>6749</v>
      </c>
      <c r="J3124" s="79" t="s">
        <v>6750</v>
      </c>
      <c r="K3124" s="77">
        <v>9264</v>
      </c>
      <c r="L3124" s="79" t="s">
        <v>6751</v>
      </c>
      <c r="M3124" s="80">
        <v>11467</v>
      </c>
      <c r="N3124" s="80">
        <v>77208</v>
      </c>
      <c r="O3124" s="80">
        <v>65741</v>
      </c>
      <c r="P3124" s="80">
        <v>43868</v>
      </c>
      <c r="Q3124" s="80">
        <v>152518</v>
      </c>
      <c r="R3124" s="80">
        <v>143572</v>
      </c>
      <c r="S3124" s="80">
        <v>5107</v>
      </c>
      <c r="T3124" s="80">
        <v>23496</v>
      </c>
      <c r="U3124" s="80">
        <v>35105</v>
      </c>
      <c r="V3124" s="80">
        <v>2.4900000000000002</v>
      </c>
      <c r="W3124" s="80"/>
      <c r="X3124" s="80">
        <v>13289</v>
      </c>
      <c r="Y3124" s="80">
        <v>81950</v>
      </c>
    </row>
    <row r="3125" spans="1:25" s="16" customFormat="1" ht="17.100000000000001" customHeight="1">
      <c r="A3125" s="77">
        <v>5192310000</v>
      </c>
      <c r="B3125" s="77">
        <v>32512627</v>
      </c>
      <c r="C3125" s="77" t="s">
        <v>6</v>
      </c>
      <c r="D3125" s="77">
        <v>12</v>
      </c>
      <c r="E3125" s="77">
        <v>111</v>
      </c>
      <c r="F3125" s="77">
        <v>142</v>
      </c>
      <c r="G3125" s="77">
        <v>1</v>
      </c>
      <c r="H3125" s="78">
        <v>1992</v>
      </c>
      <c r="I3125" s="79" t="s">
        <v>6752</v>
      </c>
      <c r="J3125" s="79" t="s">
        <v>6753</v>
      </c>
      <c r="K3125" s="77">
        <v>6210</v>
      </c>
      <c r="L3125" s="79" t="s">
        <v>477</v>
      </c>
      <c r="M3125" s="80">
        <v>82731</v>
      </c>
      <c r="N3125" s="80">
        <v>89556</v>
      </c>
      <c r="O3125" s="80">
        <v>6825</v>
      </c>
      <c r="P3125" s="80">
        <v>0</v>
      </c>
      <c r="Q3125" s="80">
        <v>114146</v>
      </c>
      <c r="R3125" s="80">
        <v>113911</v>
      </c>
      <c r="S3125" s="80">
        <v>4954</v>
      </c>
      <c r="T3125" s="80">
        <v>18070</v>
      </c>
      <c r="U3125" s="80">
        <v>19673</v>
      </c>
      <c r="V3125" s="80">
        <v>1</v>
      </c>
      <c r="W3125" s="80"/>
      <c r="X3125" s="80">
        <v>5188</v>
      </c>
      <c r="Y3125" s="80">
        <v>43344</v>
      </c>
    </row>
    <row r="3126" spans="1:25" s="16" customFormat="1" ht="17.100000000000001" customHeight="1">
      <c r="A3126" s="77">
        <v>1674447000</v>
      </c>
      <c r="B3126" s="77">
        <v>51857456</v>
      </c>
      <c r="C3126" s="77" t="s">
        <v>6</v>
      </c>
      <c r="D3126" s="77">
        <v>8</v>
      </c>
      <c r="E3126" s="77">
        <v>61</v>
      </c>
      <c r="F3126" s="77">
        <v>103</v>
      </c>
      <c r="G3126" s="77">
        <v>2</v>
      </c>
      <c r="H3126" s="78">
        <v>2001</v>
      </c>
      <c r="I3126" s="79" t="s">
        <v>6754</v>
      </c>
      <c r="J3126" s="79" t="s">
        <v>3427</v>
      </c>
      <c r="K3126" s="77">
        <v>1000</v>
      </c>
      <c r="L3126" s="79" t="s">
        <v>448</v>
      </c>
      <c r="M3126" s="80">
        <v>2379509</v>
      </c>
      <c r="N3126" s="80">
        <v>5673773</v>
      </c>
      <c r="O3126" s="80">
        <v>3294264</v>
      </c>
      <c r="P3126" s="80">
        <v>2194062</v>
      </c>
      <c r="Q3126" s="80">
        <v>4054174</v>
      </c>
      <c r="R3126" s="80">
        <v>3957211</v>
      </c>
      <c r="S3126" s="80">
        <v>571772</v>
      </c>
      <c r="T3126" s="80">
        <v>1015371</v>
      </c>
      <c r="U3126" s="80">
        <v>516758</v>
      </c>
      <c r="V3126" s="80">
        <v>18.350000000000001</v>
      </c>
      <c r="W3126" s="80">
        <v>27477</v>
      </c>
      <c r="X3126" s="80">
        <v>471138</v>
      </c>
      <c r="Y3126" s="80">
        <v>1697983</v>
      </c>
    </row>
    <row r="3127" spans="1:25" s="16" customFormat="1" ht="17.100000000000001" customHeight="1">
      <c r="A3127" s="77">
        <v>5706181000</v>
      </c>
      <c r="B3127" s="77">
        <v>22221557</v>
      </c>
      <c r="C3127" s="77" t="s">
        <v>12</v>
      </c>
      <c r="D3127" s="77">
        <v>9</v>
      </c>
      <c r="E3127" s="77">
        <v>41</v>
      </c>
      <c r="F3127" s="77">
        <v>103</v>
      </c>
      <c r="G3127" s="77">
        <v>1</v>
      </c>
      <c r="H3127" s="78">
        <v>1992</v>
      </c>
      <c r="I3127" s="79" t="s">
        <v>6755</v>
      </c>
      <c r="J3127" s="79" t="s">
        <v>714</v>
      </c>
      <c r="K3127" s="77">
        <v>4270</v>
      </c>
      <c r="L3127" s="79" t="s">
        <v>715</v>
      </c>
      <c r="M3127" s="80">
        <v>366264</v>
      </c>
      <c r="N3127" s="80">
        <v>517028</v>
      </c>
      <c r="O3127" s="80">
        <v>150764</v>
      </c>
      <c r="P3127" s="80">
        <v>67281</v>
      </c>
      <c r="Q3127" s="80">
        <v>745230</v>
      </c>
      <c r="R3127" s="80">
        <v>725322</v>
      </c>
      <c r="S3127" s="80">
        <v>104923</v>
      </c>
      <c r="T3127" s="80">
        <v>157388</v>
      </c>
      <c r="U3127" s="80">
        <v>278500</v>
      </c>
      <c r="V3127" s="80">
        <v>16.82</v>
      </c>
      <c r="W3127" s="80">
        <v>18238</v>
      </c>
      <c r="X3127" s="80">
        <v>99493</v>
      </c>
      <c r="Y3127" s="80">
        <v>522397</v>
      </c>
    </row>
    <row r="3128" spans="1:25" s="16" customFormat="1" ht="17.100000000000001" customHeight="1">
      <c r="A3128" s="77">
        <v>1665537000</v>
      </c>
      <c r="B3128" s="77">
        <v>24907863</v>
      </c>
      <c r="C3128" s="77" t="s">
        <v>6</v>
      </c>
      <c r="D3128" s="77">
        <v>4</v>
      </c>
      <c r="E3128" s="77">
        <v>151</v>
      </c>
      <c r="F3128" s="77">
        <v>142</v>
      </c>
      <c r="G3128" s="77">
        <v>1</v>
      </c>
      <c r="H3128" s="78">
        <v>2001</v>
      </c>
      <c r="I3128" s="79" t="s">
        <v>6756</v>
      </c>
      <c r="J3128" s="79" t="s">
        <v>6757</v>
      </c>
      <c r="K3128" s="77">
        <v>3303</v>
      </c>
      <c r="L3128" s="79" t="s">
        <v>2861</v>
      </c>
      <c r="M3128" s="80">
        <v>103317</v>
      </c>
      <c r="N3128" s="80">
        <v>284964</v>
      </c>
      <c r="O3128" s="80">
        <v>181647</v>
      </c>
      <c r="P3128" s="80">
        <v>76250</v>
      </c>
      <c r="Q3128" s="80">
        <v>281502</v>
      </c>
      <c r="R3128" s="80">
        <v>261686</v>
      </c>
      <c r="S3128" s="80">
        <v>9675</v>
      </c>
      <c r="T3128" s="80">
        <v>52110</v>
      </c>
      <c r="U3128" s="80">
        <v>88843</v>
      </c>
      <c r="V3128" s="80">
        <v>6.19</v>
      </c>
      <c r="W3128" s="80"/>
      <c r="X3128" s="80">
        <v>6468</v>
      </c>
      <c r="Y3128" s="80">
        <v>171001</v>
      </c>
    </row>
    <row r="3129" spans="1:25" s="16" customFormat="1" ht="17.100000000000001" customHeight="1">
      <c r="A3129" s="77">
        <v>5143977000</v>
      </c>
      <c r="B3129" s="77">
        <v>83503757</v>
      </c>
      <c r="C3129" s="77" t="s">
        <v>9</v>
      </c>
      <c r="D3129" s="77">
        <v>8</v>
      </c>
      <c r="E3129" s="77">
        <v>61</v>
      </c>
      <c r="F3129" s="77">
        <v>103</v>
      </c>
      <c r="G3129" s="77">
        <v>2</v>
      </c>
      <c r="H3129" s="78">
        <v>1976</v>
      </c>
      <c r="I3129" s="79" t="s">
        <v>6758</v>
      </c>
      <c r="J3129" s="79" t="s">
        <v>3066</v>
      </c>
      <c r="K3129" s="77">
        <v>1260</v>
      </c>
      <c r="L3129" s="79" t="s">
        <v>1118</v>
      </c>
      <c r="M3129" s="80">
        <v>1370239</v>
      </c>
      <c r="N3129" s="80">
        <v>2365427</v>
      </c>
      <c r="O3129" s="80">
        <v>995188</v>
      </c>
      <c r="P3129" s="80">
        <v>705042</v>
      </c>
      <c r="Q3129" s="80">
        <v>1045158</v>
      </c>
      <c r="R3129" s="80">
        <v>1042940</v>
      </c>
      <c r="S3129" s="80">
        <v>32478</v>
      </c>
      <c r="T3129" s="80">
        <v>175966</v>
      </c>
      <c r="U3129" s="80">
        <v>255280</v>
      </c>
      <c r="V3129" s="80">
        <v>16.98</v>
      </c>
      <c r="W3129" s="80">
        <v>2171</v>
      </c>
      <c r="X3129" s="80">
        <v>14045</v>
      </c>
      <c r="Y3129" s="80">
        <v>532433</v>
      </c>
    </row>
    <row r="3130" spans="1:25" s="16" customFormat="1" ht="17.100000000000001" customHeight="1">
      <c r="A3130" s="77">
        <v>5315900000</v>
      </c>
      <c r="B3130" s="77">
        <v>83343903</v>
      </c>
      <c r="C3130" s="77" t="s">
        <v>9</v>
      </c>
      <c r="D3130" s="77">
        <v>11</v>
      </c>
      <c r="E3130" s="77">
        <v>201</v>
      </c>
      <c r="F3130" s="77">
        <v>142</v>
      </c>
      <c r="G3130" s="77">
        <v>1</v>
      </c>
      <c r="H3130" s="78">
        <v>1993</v>
      </c>
      <c r="I3130" s="79" t="s">
        <v>6759</v>
      </c>
      <c r="J3130" s="79" t="s">
        <v>6760</v>
      </c>
      <c r="K3130" s="77">
        <v>5293</v>
      </c>
      <c r="L3130" s="79" t="s">
        <v>1537</v>
      </c>
      <c r="M3130" s="80">
        <v>234958</v>
      </c>
      <c r="N3130" s="80">
        <v>593624</v>
      </c>
      <c r="O3130" s="80">
        <v>358666</v>
      </c>
      <c r="P3130" s="80">
        <v>81459</v>
      </c>
      <c r="Q3130" s="80">
        <v>859947</v>
      </c>
      <c r="R3130" s="80">
        <v>837254</v>
      </c>
      <c r="S3130" s="80">
        <v>44703</v>
      </c>
      <c r="T3130" s="80">
        <v>72747</v>
      </c>
      <c r="U3130" s="80">
        <v>86079</v>
      </c>
      <c r="V3130" s="80">
        <v>5.42</v>
      </c>
      <c r="W3130" s="80"/>
      <c r="X3130" s="80">
        <v>55205</v>
      </c>
      <c r="Y3130" s="80">
        <v>189273</v>
      </c>
    </row>
    <row r="3131" spans="1:25" s="16" customFormat="1" ht="17.100000000000001" customHeight="1">
      <c r="A3131" s="77">
        <v>5459320000</v>
      </c>
      <c r="B3131" s="77">
        <v>47122552</v>
      </c>
      <c r="C3131" s="77" t="s">
        <v>8</v>
      </c>
      <c r="D3131" s="77">
        <v>8</v>
      </c>
      <c r="E3131" s="77">
        <v>61</v>
      </c>
      <c r="F3131" s="77">
        <v>103</v>
      </c>
      <c r="G3131" s="77">
        <v>2</v>
      </c>
      <c r="H3131" s="78">
        <v>1991</v>
      </c>
      <c r="I3131" s="79" t="s">
        <v>6761</v>
      </c>
      <c r="J3131" s="79" t="s">
        <v>6762</v>
      </c>
      <c r="K3131" s="77">
        <v>1000</v>
      </c>
      <c r="L3131" s="79" t="s">
        <v>448</v>
      </c>
      <c r="M3131" s="80">
        <v>791533</v>
      </c>
      <c r="N3131" s="80">
        <v>1235958</v>
      </c>
      <c r="O3131" s="80">
        <v>444425</v>
      </c>
      <c r="P3131" s="80">
        <v>245198</v>
      </c>
      <c r="Q3131" s="80">
        <v>2032312</v>
      </c>
      <c r="R3131" s="80">
        <v>2032029</v>
      </c>
      <c r="S3131" s="80">
        <v>214896</v>
      </c>
      <c r="T3131" s="80">
        <v>280136</v>
      </c>
      <c r="U3131" s="80">
        <v>339205</v>
      </c>
      <c r="V3131" s="80">
        <v>32.74</v>
      </c>
      <c r="W3131" s="80">
        <v>33893</v>
      </c>
      <c r="X3131" s="80">
        <v>168323</v>
      </c>
      <c r="Y3131" s="80">
        <v>775020</v>
      </c>
    </row>
    <row r="3132" spans="1:25" s="16" customFormat="1" ht="17.100000000000001" customHeight="1">
      <c r="A3132" s="77">
        <v>5387981000</v>
      </c>
      <c r="B3132" s="77">
        <v>60363754</v>
      </c>
      <c r="C3132" s="77" t="s">
        <v>17</v>
      </c>
      <c r="D3132" s="77">
        <v>8</v>
      </c>
      <c r="E3132" s="77">
        <v>186</v>
      </c>
      <c r="F3132" s="77">
        <v>103</v>
      </c>
      <c r="G3132" s="77">
        <v>1</v>
      </c>
      <c r="H3132" s="78">
        <v>1990</v>
      </c>
      <c r="I3132" s="79" t="s">
        <v>6763</v>
      </c>
      <c r="J3132" s="79" t="s">
        <v>6764</v>
      </c>
      <c r="K3132" s="77">
        <v>1236</v>
      </c>
      <c r="L3132" s="79" t="s">
        <v>456</v>
      </c>
      <c r="M3132" s="80">
        <v>279394</v>
      </c>
      <c r="N3132" s="80">
        <v>808363</v>
      </c>
      <c r="O3132" s="80">
        <v>528969</v>
      </c>
      <c r="P3132" s="80">
        <v>35000</v>
      </c>
      <c r="Q3132" s="80">
        <v>2162216</v>
      </c>
      <c r="R3132" s="80">
        <v>2139754</v>
      </c>
      <c r="S3132" s="80">
        <v>10557</v>
      </c>
      <c r="T3132" s="80">
        <v>62793</v>
      </c>
      <c r="U3132" s="80">
        <v>133060</v>
      </c>
      <c r="V3132" s="80">
        <v>9.89</v>
      </c>
      <c r="W3132" s="80">
        <v>1528</v>
      </c>
      <c r="X3132" s="80">
        <v>587</v>
      </c>
      <c r="Y3132" s="80">
        <v>277076</v>
      </c>
    </row>
    <row r="3133" spans="1:25" s="16" customFormat="1" ht="17.100000000000001" customHeight="1">
      <c r="A3133" s="77">
        <v>2221586000</v>
      </c>
      <c r="B3133" s="77">
        <v>54346819</v>
      </c>
      <c r="C3133" s="77" t="s">
        <v>10</v>
      </c>
      <c r="D3133" s="77">
        <v>8</v>
      </c>
      <c r="E3133" s="77">
        <v>164</v>
      </c>
      <c r="F3133" s="77">
        <v>103</v>
      </c>
      <c r="G3133" s="77">
        <v>1</v>
      </c>
      <c r="H3133" s="78">
        <v>2006</v>
      </c>
      <c r="I3133" s="79" t="s">
        <v>6765</v>
      </c>
      <c r="J3133" s="79" t="s">
        <v>6766</v>
      </c>
      <c r="K3133" s="77">
        <v>1218</v>
      </c>
      <c r="L3133" s="79" t="s">
        <v>1028</v>
      </c>
      <c r="M3133" s="80">
        <v>263924</v>
      </c>
      <c r="N3133" s="80">
        <v>474651</v>
      </c>
      <c r="O3133" s="80">
        <v>210727</v>
      </c>
      <c r="P3133" s="80">
        <v>0</v>
      </c>
      <c r="Q3133" s="80">
        <v>527330</v>
      </c>
      <c r="R3133" s="80">
        <v>527103</v>
      </c>
      <c r="S3133" s="80">
        <v>147486</v>
      </c>
      <c r="T3133" s="80">
        <v>150764</v>
      </c>
      <c r="U3133" s="80">
        <v>70629</v>
      </c>
      <c r="V3133" s="80">
        <v>5.52</v>
      </c>
      <c r="W3133" s="80">
        <v>20101</v>
      </c>
      <c r="X3133" s="80">
        <v>127599</v>
      </c>
      <c r="Y3133" s="80">
        <v>239213</v>
      </c>
    </row>
    <row r="3134" spans="1:25" s="16" customFormat="1" ht="17.100000000000001" customHeight="1">
      <c r="A3134" s="77">
        <v>1122681000</v>
      </c>
      <c r="B3134" s="77">
        <v>58899553</v>
      </c>
      <c r="C3134" s="77" t="s">
        <v>6</v>
      </c>
      <c r="D3134" s="77">
        <v>4</v>
      </c>
      <c r="E3134" s="77">
        <v>151</v>
      </c>
      <c r="F3134" s="77">
        <v>103</v>
      </c>
      <c r="G3134" s="77">
        <v>1</v>
      </c>
      <c r="H3134" s="78">
        <v>1997</v>
      </c>
      <c r="I3134" s="79" t="s">
        <v>6767</v>
      </c>
      <c r="J3134" s="79" t="s">
        <v>6768</v>
      </c>
      <c r="K3134" s="77">
        <v>3314</v>
      </c>
      <c r="L3134" s="79" t="s">
        <v>1245</v>
      </c>
      <c r="M3134" s="80">
        <v>987607</v>
      </c>
      <c r="N3134" s="80">
        <v>1687401</v>
      </c>
      <c r="O3134" s="80">
        <v>699794</v>
      </c>
      <c r="P3134" s="80">
        <v>411250</v>
      </c>
      <c r="Q3134" s="80">
        <v>904760</v>
      </c>
      <c r="R3134" s="80">
        <v>897114</v>
      </c>
      <c r="S3134" s="80">
        <v>106865</v>
      </c>
      <c r="T3134" s="80">
        <v>218630</v>
      </c>
      <c r="U3134" s="80">
        <v>178591</v>
      </c>
      <c r="V3134" s="80">
        <v>9.2100000000000009</v>
      </c>
      <c r="W3134" s="80">
        <v>8461</v>
      </c>
      <c r="X3134" s="80">
        <v>85406</v>
      </c>
      <c r="Y3134" s="80">
        <v>452193</v>
      </c>
    </row>
    <row r="3135" spans="1:25" s="16" customFormat="1" ht="17.100000000000001" customHeight="1">
      <c r="A3135" s="77">
        <v>5703514000</v>
      </c>
      <c r="B3135" s="77">
        <v>69735883</v>
      </c>
      <c r="C3135" s="77" t="s">
        <v>9</v>
      </c>
      <c r="D3135" s="77">
        <v>4</v>
      </c>
      <c r="E3135" s="77">
        <v>124</v>
      </c>
      <c r="F3135" s="77">
        <v>103</v>
      </c>
      <c r="G3135" s="77">
        <v>1</v>
      </c>
      <c r="H3135" s="78">
        <v>1992</v>
      </c>
      <c r="I3135" s="79" t="s">
        <v>6769</v>
      </c>
      <c r="J3135" s="79" t="s">
        <v>6770</v>
      </c>
      <c r="K3135" s="77">
        <v>3240</v>
      </c>
      <c r="L3135" s="79" t="s">
        <v>552</v>
      </c>
      <c r="M3135" s="80">
        <v>539395</v>
      </c>
      <c r="N3135" s="80">
        <v>1262421</v>
      </c>
      <c r="O3135" s="80">
        <v>723026</v>
      </c>
      <c r="P3135" s="80">
        <v>192364</v>
      </c>
      <c r="Q3135" s="80">
        <v>1641689</v>
      </c>
      <c r="R3135" s="80">
        <v>1636159</v>
      </c>
      <c r="S3135" s="80">
        <v>230021</v>
      </c>
      <c r="T3135" s="80">
        <v>333506</v>
      </c>
      <c r="U3135" s="80">
        <v>148024</v>
      </c>
      <c r="V3135" s="80">
        <v>8.94</v>
      </c>
      <c r="W3135" s="80">
        <v>22848</v>
      </c>
      <c r="X3135" s="80">
        <v>204009</v>
      </c>
      <c r="Y3135" s="80">
        <v>535962</v>
      </c>
    </row>
    <row r="3136" spans="1:25" s="16" customFormat="1" ht="17.100000000000001" customHeight="1">
      <c r="A3136" s="77">
        <v>5556675000</v>
      </c>
      <c r="B3136" s="77">
        <v>97846783</v>
      </c>
      <c r="C3136" s="77" t="s">
        <v>6</v>
      </c>
      <c r="D3136" s="77">
        <v>4</v>
      </c>
      <c r="E3136" s="77">
        <v>99</v>
      </c>
      <c r="F3136" s="77">
        <v>142</v>
      </c>
      <c r="G3136" s="77">
        <v>1</v>
      </c>
      <c r="H3136" s="78">
        <v>1988</v>
      </c>
      <c r="I3136" s="79" t="s">
        <v>6771</v>
      </c>
      <c r="J3136" s="79" t="s">
        <v>6772</v>
      </c>
      <c r="K3136" s="77">
        <v>1433</v>
      </c>
      <c r="L3136" s="79" t="s">
        <v>4066</v>
      </c>
      <c r="M3136" s="80">
        <v>630322</v>
      </c>
      <c r="N3136" s="80">
        <v>833636</v>
      </c>
      <c r="O3136" s="80">
        <v>203314</v>
      </c>
      <c r="P3136" s="80">
        <v>175000</v>
      </c>
      <c r="Q3136" s="80">
        <v>675433</v>
      </c>
      <c r="R3136" s="80">
        <v>671738</v>
      </c>
      <c r="S3136" s="80">
        <v>34385</v>
      </c>
      <c r="T3136" s="80">
        <v>97854</v>
      </c>
      <c r="U3136" s="80">
        <v>105282</v>
      </c>
      <c r="V3136" s="80">
        <v>6.5</v>
      </c>
      <c r="W3136" s="80"/>
      <c r="X3136" s="80">
        <v>25941</v>
      </c>
      <c r="Y3136" s="80">
        <v>235002</v>
      </c>
    </row>
    <row r="3137" spans="1:25" s="16" customFormat="1" ht="17.100000000000001" customHeight="1">
      <c r="A3137" s="77">
        <v>1982974000</v>
      </c>
      <c r="B3137" s="77">
        <v>79453643</v>
      </c>
      <c r="C3137" s="77" t="s">
        <v>15</v>
      </c>
      <c r="D3137" s="77">
        <v>8</v>
      </c>
      <c r="E3137" s="77">
        <v>23</v>
      </c>
      <c r="F3137" s="77">
        <v>103</v>
      </c>
      <c r="G3137" s="77">
        <v>3</v>
      </c>
      <c r="H3137" s="78">
        <v>2004</v>
      </c>
      <c r="I3137" s="79" t="s">
        <v>6773</v>
      </c>
      <c r="J3137" s="79" t="s">
        <v>6774</v>
      </c>
      <c r="K3137" s="77">
        <v>1233</v>
      </c>
      <c r="L3137" s="79" t="s">
        <v>1492</v>
      </c>
      <c r="M3137" s="80">
        <v>7487855</v>
      </c>
      <c r="N3137" s="80">
        <v>14406135</v>
      </c>
      <c r="O3137" s="80">
        <v>6918280</v>
      </c>
      <c r="P3137" s="80">
        <v>2112904</v>
      </c>
      <c r="Q3137" s="80">
        <v>11484557</v>
      </c>
      <c r="R3137" s="80">
        <v>11379221</v>
      </c>
      <c r="S3137" s="80">
        <v>188576</v>
      </c>
      <c r="T3137" s="80">
        <v>1442121</v>
      </c>
      <c r="U3137" s="80">
        <v>578900</v>
      </c>
      <c r="V3137" s="80">
        <v>25.69</v>
      </c>
      <c r="W3137" s="80">
        <v>0</v>
      </c>
      <c r="X3137" s="80">
        <v>79036</v>
      </c>
      <c r="Y3137" s="80">
        <v>2206810</v>
      </c>
    </row>
    <row r="3138" spans="1:25" s="16" customFormat="1" ht="17.100000000000001" customHeight="1">
      <c r="A3138" s="77">
        <v>1816217000</v>
      </c>
      <c r="B3138" s="77">
        <v>25912186</v>
      </c>
      <c r="C3138" s="77" t="s">
        <v>11</v>
      </c>
      <c r="D3138" s="77">
        <v>8</v>
      </c>
      <c r="E3138" s="77">
        <v>61</v>
      </c>
      <c r="F3138" s="77">
        <v>103</v>
      </c>
      <c r="G3138" s="77">
        <v>1</v>
      </c>
      <c r="H3138" s="78">
        <v>2003</v>
      </c>
      <c r="I3138" s="79" t="s">
        <v>6775</v>
      </c>
      <c r="J3138" s="79" t="s">
        <v>6776</v>
      </c>
      <c r="K3138" s="77">
        <v>1000</v>
      </c>
      <c r="L3138" s="79" t="s">
        <v>448</v>
      </c>
      <c r="M3138" s="80">
        <v>48062</v>
      </c>
      <c r="N3138" s="80">
        <v>85928</v>
      </c>
      <c r="O3138" s="80">
        <v>37866</v>
      </c>
      <c r="P3138" s="80">
        <v>20700</v>
      </c>
      <c r="Q3138" s="80">
        <v>272534</v>
      </c>
      <c r="R3138" s="80">
        <v>270141</v>
      </c>
      <c r="S3138" s="80">
        <v>8041</v>
      </c>
      <c r="T3138" s="80">
        <v>22939</v>
      </c>
      <c r="U3138" s="80">
        <v>85190</v>
      </c>
      <c r="V3138" s="80">
        <v>3.67</v>
      </c>
      <c r="W3138" s="80">
        <v>1929</v>
      </c>
      <c r="X3138" s="80">
        <v>8360</v>
      </c>
      <c r="Y3138" s="80">
        <v>131444</v>
      </c>
    </row>
    <row r="3139" spans="1:25" s="16" customFormat="1" ht="17.100000000000001" customHeight="1">
      <c r="A3139" s="77">
        <v>2160323000</v>
      </c>
      <c r="B3139" s="77">
        <v>82850178</v>
      </c>
      <c r="C3139" s="77" t="s">
        <v>8</v>
      </c>
      <c r="D3139" s="77">
        <v>12</v>
      </c>
      <c r="E3139" s="77">
        <v>50</v>
      </c>
      <c r="F3139" s="77">
        <v>103</v>
      </c>
      <c r="G3139" s="77">
        <v>4</v>
      </c>
      <c r="H3139" s="78">
        <v>2006</v>
      </c>
      <c r="I3139" s="79" t="s">
        <v>6777</v>
      </c>
      <c r="J3139" s="79" t="s">
        <v>568</v>
      </c>
      <c r="K3139" s="77">
        <v>6000</v>
      </c>
      <c r="L3139" s="79" t="s">
        <v>493</v>
      </c>
      <c r="M3139" s="80">
        <v>4954348</v>
      </c>
      <c r="N3139" s="80">
        <v>38215936</v>
      </c>
      <c r="O3139" s="80">
        <v>33261588</v>
      </c>
      <c r="P3139" s="80">
        <v>13238763</v>
      </c>
      <c r="Q3139" s="80">
        <v>124107400</v>
      </c>
      <c r="R3139" s="80">
        <v>123896469</v>
      </c>
      <c r="S3139" s="80">
        <v>1715460</v>
      </c>
      <c r="T3139" s="80">
        <v>1735680</v>
      </c>
      <c r="U3139" s="80">
        <v>315846</v>
      </c>
      <c r="V3139" s="80">
        <v>6</v>
      </c>
      <c r="W3139" s="80">
        <v>289685</v>
      </c>
      <c r="X3139" s="80">
        <v>1311759</v>
      </c>
      <c r="Y3139" s="80">
        <v>2138042</v>
      </c>
    </row>
    <row r="3140" spans="1:25" s="16" customFormat="1" ht="17.100000000000001" customHeight="1">
      <c r="A3140" s="77">
        <v>5430839000</v>
      </c>
      <c r="B3140" s="77">
        <v>35281669</v>
      </c>
      <c r="C3140" s="77" t="s">
        <v>9</v>
      </c>
      <c r="D3140" s="77">
        <v>4</v>
      </c>
      <c r="E3140" s="77">
        <v>124</v>
      </c>
      <c r="F3140" s="77">
        <v>142</v>
      </c>
      <c r="G3140" s="77">
        <v>1</v>
      </c>
      <c r="H3140" s="78">
        <v>1995</v>
      </c>
      <c r="I3140" s="79" t="s">
        <v>6778</v>
      </c>
      <c r="J3140" s="79" t="s">
        <v>6779</v>
      </c>
      <c r="K3140" s="77">
        <v>3223</v>
      </c>
      <c r="L3140" s="79" t="s">
        <v>2489</v>
      </c>
      <c r="M3140" s="80">
        <v>307795</v>
      </c>
      <c r="N3140" s="80">
        <v>371356</v>
      </c>
      <c r="O3140" s="80">
        <v>63561</v>
      </c>
      <c r="P3140" s="80">
        <v>28500</v>
      </c>
      <c r="Q3140" s="80">
        <v>151728</v>
      </c>
      <c r="R3140" s="80">
        <v>151719</v>
      </c>
      <c r="S3140" s="80">
        <v>2820</v>
      </c>
      <c r="T3140" s="80">
        <v>57156</v>
      </c>
      <c r="U3140" s="80">
        <v>17932</v>
      </c>
      <c r="V3140" s="80">
        <v>1.95</v>
      </c>
      <c r="W3140" s="80"/>
      <c r="X3140" s="80">
        <v>1133</v>
      </c>
      <c r="Y3140" s="80">
        <v>77975</v>
      </c>
    </row>
    <row r="3141" spans="1:25" s="16" customFormat="1" ht="17.100000000000001" customHeight="1">
      <c r="A3141" s="77">
        <v>5430205000</v>
      </c>
      <c r="B3141" s="77">
        <v>39078752</v>
      </c>
      <c r="C3141" s="77" t="s">
        <v>9</v>
      </c>
      <c r="D3141" s="77">
        <v>4</v>
      </c>
      <c r="E3141" s="77">
        <v>106</v>
      </c>
      <c r="F3141" s="77">
        <v>142</v>
      </c>
      <c r="G3141" s="77">
        <v>1</v>
      </c>
      <c r="H3141" s="78">
        <v>1995</v>
      </c>
      <c r="I3141" s="79" t="s">
        <v>6780</v>
      </c>
      <c r="J3141" s="79" t="s">
        <v>6781</v>
      </c>
      <c r="K3141" s="77">
        <v>3250</v>
      </c>
      <c r="L3141" s="79" t="s">
        <v>514</v>
      </c>
      <c r="M3141" s="80">
        <v>27720</v>
      </c>
      <c r="N3141" s="80">
        <v>165948</v>
      </c>
      <c r="O3141" s="80">
        <v>138228</v>
      </c>
      <c r="P3141" s="80">
        <v>0</v>
      </c>
      <c r="Q3141" s="80">
        <v>180035</v>
      </c>
      <c r="R3141" s="80">
        <v>175337</v>
      </c>
      <c r="S3141" s="80">
        <v>13768</v>
      </c>
      <c r="T3141" s="80">
        <v>27694</v>
      </c>
      <c r="U3141" s="80">
        <v>11981</v>
      </c>
      <c r="V3141" s="80">
        <v>1</v>
      </c>
      <c r="W3141" s="80"/>
      <c r="X3141" s="80">
        <v>18453</v>
      </c>
      <c r="Y3141" s="80">
        <v>44382</v>
      </c>
    </row>
    <row r="3142" spans="1:25" s="16" customFormat="1" ht="17.100000000000001" customHeight="1">
      <c r="A3142" s="77">
        <v>1265911000</v>
      </c>
      <c r="B3142" s="77">
        <v>65781295</v>
      </c>
      <c r="C3142" s="77" t="s">
        <v>7</v>
      </c>
      <c r="D3142" s="77">
        <v>2</v>
      </c>
      <c r="E3142" s="77">
        <v>98</v>
      </c>
      <c r="F3142" s="77">
        <v>142</v>
      </c>
      <c r="G3142" s="77">
        <v>1</v>
      </c>
      <c r="H3142" s="78">
        <v>1998</v>
      </c>
      <c r="I3142" s="79" t="s">
        <v>6782</v>
      </c>
      <c r="J3142" s="79" t="s">
        <v>6783</v>
      </c>
      <c r="K3142" s="77">
        <v>2327</v>
      </c>
      <c r="L3142" s="79" t="s">
        <v>1551</v>
      </c>
      <c r="M3142" s="80">
        <v>159229</v>
      </c>
      <c r="N3142" s="80">
        <v>164435</v>
      </c>
      <c r="O3142" s="80">
        <v>5206</v>
      </c>
      <c r="P3142" s="80">
        <v>0</v>
      </c>
      <c r="Q3142" s="80">
        <v>136292</v>
      </c>
      <c r="R3142" s="80">
        <v>135897</v>
      </c>
      <c r="S3142" s="80">
        <v>-5507</v>
      </c>
      <c r="T3142" s="80">
        <v>56663</v>
      </c>
      <c r="U3142" s="80">
        <v>20196</v>
      </c>
      <c r="V3142" s="80">
        <v>2</v>
      </c>
      <c r="W3142" s="80"/>
      <c r="X3142" s="80">
        <v>-5114</v>
      </c>
      <c r="Y3142" s="80">
        <v>81637</v>
      </c>
    </row>
    <row r="3143" spans="1:25" s="16" customFormat="1" ht="17.100000000000001" customHeight="1">
      <c r="A3143" s="77">
        <v>5945224000</v>
      </c>
      <c r="B3143" s="77">
        <v>75260409</v>
      </c>
      <c r="C3143" s="77" t="s">
        <v>12</v>
      </c>
      <c r="D3143" s="77">
        <v>8</v>
      </c>
      <c r="E3143" s="77">
        <v>61</v>
      </c>
      <c r="F3143" s="77">
        <v>103</v>
      </c>
      <c r="G3143" s="77">
        <v>1</v>
      </c>
      <c r="H3143" s="78">
        <v>1996</v>
      </c>
      <c r="I3143" s="79" t="s">
        <v>6784</v>
      </c>
      <c r="J3143" s="79" t="s">
        <v>471</v>
      </c>
      <c r="K3143" s="77">
        <v>1000</v>
      </c>
      <c r="L3143" s="79" t="s">
        <v>448</v>
      </c>
      <c r="M3143" s="80">
        <v>63849</v>
      </c>
      <c r="N3143" s="80">
        <v>3373660</v>
      </c>
      <c r="O3143" s="80">
        <v>3309811</v>
      </c>
      <c r="P3143" s="80">
        <v>2974694</v>
      </c>
      <c r="Q3143" s="80">
        <v>1561902</v>
      </c>
      <c r="R3143" s="80">
        <v>1382431</v>
      </c>
      <c r="S3143" s="80">
        <v>7061</v>
      </c>
      <c r="T3143" s="80">
        <v>72535</v>
      </c>
      <c r="U3143" s="80">
        <v>440731</v>
      </c>
      <c r="V3143" s="80">
        <v>6</v>
      </c>
      <c r="W3143" s="80">
        <v>14297</v>
      </c>
      <c r="X3143" s="80">
        <v>47312</v>
      </c>
      <c r="Y3143" s="80">
        <v>621289</v>
      </c>
    </row>
    <row r="3144" spans="1:25" s="16" customFormat="1" ht="17.100000000000001" customHeight="1">
      <c r="A3144" s="77">
        <v>1560158000</v>
      </c>
      <c r="B3144" s="77">
        <v>39219542</v>
      </c>
      <c r="C3144" s="77" t="s">
        <v>9</v>
      </c>
      <c r="D3144" s="77">
        <v>7</v>
      </c>
      <c r="E3144" s="77">
        <v>48</v>
      </c>
      <c r="F3144" s="77">
        <v>142</v>
      </c>
      <c r="G3144" s="77">
        <v>1</v>
      </c>
      <c r="H3144" s="78">
        <v>2002</v>
      </c>
      <c r="I3144" s="79" t="s">
        <v>6785</v>
      </c>
      <c r="J3144" s="79" t="s">
        <v>6786</v>
      </c>
      <c r="K3144" s="77">
        <v>1330</v>
      </c>
      <c r="L3144" s="79" t="s">
        <v>1470</v>
      </c>
      <c r="M3144" s="80">
        <v>151650</v>
      </c>
      <c r="N3144" s="80">
        <v>229713</v>
      </c>
      <c r="O3144" s="80">
        <v>78063</v>
      </c>
      <c r="P3144" s="80">
        <v>33553</v>
      </c>
      <c r="Q3144" s="80">
        <v>262872</v>
      </c>
      <c r="R3144" s="80">
        <v>261354</v>
      </c>
      <c r="S3144" s="80">
        <v>20867</v>
      </c>
      <c r="T3144" s="80">
        <v>89975</v>
      </c>
      <c r="U3144" s="80">
        <v>34812</v>
      </c>
      <c r="V3144" s="80">
        <v>2</v>
      </c>
      <c r="W3144" s="80"/>
      <c r="X3144" s="80">
        <v>20749</v>
      </c>
      <c r="Y3144" s="80">
        <v>134793</v>
      </c>
    </row>
    <row r="3145" spans="1:25" s="16" customFormat="1" ht="17.100000000000001" customHeight="1">
      <c r="A3145" s="77">
        <v>1014846000</v>
      </c>
      <c r="B3145" s="77">
        <v>45733201</v>
      </c>
      <c r="C3145" s="77" t="s">
        <v>9</v>
      </c>
      <c r="D3145" s="77">
        <v>4</v>
      </c>
      <c r="E3145" s="77">
        <v>124</v>
      </c>
      <c r="F3145" s="77">
        <v>142</v>
      </c>
      <c r="G3145" s="77">
        <v>1</v>
      </c>
      <c r="H3145" s="78">
        <v>1997</v>
      </c>
      <c r="I3145" s="79" t="s">
        <v>6787</v>
      </c>
      <c r="J3145" s="79" t="s">
        <v>6788</v>
      </c>
      <c r="K3145" s="77">
        <v>3240</v>
      </c>
      <c r="L3145" s="79" t="s">
        <v>552</v>
      </c>
      <c r="M3145" s="80">
        <v>212481</v>
      </c>
      <c r="N3145" s="80">
        <v>483076</v>
      </c>
      <c r="O3145" s="80">
        <v>270595</v>
      </c>
      <c r="P3145" s="80">
        <v>19202</v>
      </c>
      <c r="Q3145" s="80">
        <v>641731</v>
      </c>
      <c r="R3145" s="80">
        <v>624721</v>
      </c>
      <c r="S3145" s="80">
        <v>16004</v>
      </c>
      <c r="T3145" s="80">
        <v>104885</v>
      </c>
      <c r="U3145" s="80">
        <v>45283</v>
      </c>
      <c r="V3145" s="80">
        <v>4.95</v>
      </c>
      <c r="W3145" s="80"/>
      <c r="X3145" s="80">
        <v>15758</v>
      </c>
      <c r="Y3145" s="80">
        <v>167168</v>
      </c>
    </row>
    <row r="3146" spans="1:25" s="16" customFormat="1" ht="17.100000000000001" customHeight="1">
      <c r="A3146" s="77">
        <v>3176371000</v>
      </c>
      <c r="B3146" s="77">
        <v>34873945</v>
      </c>
      <c r="C3146" s="77" t="s">
        <v>9</v>
      </c>
      <c r="D3146" s="77">
        <v>1</v>
      </c>
      <c r="E3146" s="77">
        <v>2</v>
      </c>
      <c r="F3146" s="77">
        <v>142</v>
      </c>
      <c r="G3146" s="77">
        <v>1</v>
      </c>
      <c r="H3146" s="78">
        <v>2007</v>
      </c>
      <c r="I3146" s="79" t="s">
        <v>6789</v>
      </c>
      <c r="J3146" s="79" t="s">
        <v>6790</v>
      </c>
      <c r="K3146" s="77">
        <v>9231</v>
      </c>
      <c r="L3146" s="79" t="s">
        <v>813</v>
      </c>
      <c r="M3146" s="80">
        <v>112984</v>
      </c>
      <c r="N3146" s="80">
        <v>196837</v>
      </c>
      <c r="O3146" s="80">
        <v>83853</v>
      </c>
      <c r="P3146" s="80">
        <v>0</v>
      </c>
      <c r="Q3146" s="80">
        <v>250525</v>
      </c>
      <c r="R3146" s="80">
        <v>161498</v>
      </c>
      <c r="S3146" s="80">
        <v>-9048</v>
      </c>
      <c r="T3146" s="80">
        <v>67457</v>
      </c>
      <c r="U3146" s="80">
        <v>31689</v>
      </c>
      <c r="V3146" s="80">
        <v>2.5499999999999998</v>
      </c>
      <c r="W3146" s="80"/>
      <c r="X3146" s="80">
        <v>9223</v>
      </c>
      <c r="Y3146" s="80">
        <v>108775</v>
      </c>
    </row>
    <row r="3147" spans="1:25" s="16" customFormat="1" ht="17.100000000000001" customHeight="1">
      <c r="A3147" s="77">
        <v>5833297000</v>
      </c>
      <c r="B3147" s="77">
        <v>39511529</v>
      </c>
      <c r="C3147" s="77" t="s">
        <v>9</v>
      </c>
      <c r="D3147" s="77">
        <v>4</v>
      </c>
      <c r="E3147" s="77">
        <v>149</v>
      </c>
      <c r="F3147" s="77">
        <v>142</v>
      </c>
      <c r="G3147" s="77">
        <v>1</v>
      </c>
      <c r="H3147" s="78">
        <v>1995</v>
      </c>
      <c r="I3147" s="79" t="s">
        <v>6791</v>
      </c>
      <c r="J3147" s="79" t="s">
        <v>6792</v>
      </c>
      <c r="K3147" s="77">
        <v>3256</v>
      </c>
      <c r="L3147" s="79" t="s">
        <v>4873</v>
      </c>
      <c r="M3147" s="80">
        <v>108438</v>
      </c>
      <c r="N3147" s="80">
        <v>109881</v>
      </c>
      <c r="O3147" s="80">
        <v>1443</v>
      </c>
      <c r="P3147" s="80">
        <v>0</v>
      </c>
      <c r="Q3147" s="80">
        <v>134423</v>
      </c>
      <c r="R3147" s="80">
        <v>134423</v>
      </c>
      <c r="S3147" s="80">
        <v>4527</v>
      </c>
      <c r="T3147" s="80">
        <v>38784</v>
      </c>
      <c r="U3147" s="80">
        <v>9157</v>
      </c>
      <c r="V3147" s="80">
        <v>1</v>
      </c>
      <c r="W3147" s="80"/>
      <c r="X3147" s="80">
        <v>4168</v>
      </c>
      <c r="Y3147" s="80">
        <v>50178</v>
      </c>
    </row>
    <row r="3148" spans="1:25" s="16" customFormat="1" ht="17.100000000000001" customHeight="1">
      <c r="A3148" s="77">
        <v>5662234000</v>
      </c>
      <c r="B3148" s="77">
        <v>46524835</v>
      </c>
      <c r="C3148" s="77" t="s">
        <v>9</v>
      </c>
      <c r="D3148" s="77">
        <v>2</v>
      </c>
      <c r="E3148" s="77">
        <v>98</v>
      </c>
      <c r="F3148" s="77">
        <v>142</v>
      </c>
      <c r="G3148" s="77">
        <v>1</v>
      </c>
      <c r="H3148" s="78">
        <v>1995</v>
      </c>
      <c r="I3148" s="79" t="s">
        <v>6793</v>
      </c>
      <c r="J3148" s="79" t="s">
        <v>6794</v>
      </c>
      <c r="K3148" s="77">
        <v>2327</v>
      </c>
      <c r="L3148" s="79" t="s">
        <v>1551</v>
      </c>
      <c r="M3148" s="80">
        <v>360101</v>
      </c>
      <c r="N3148" s="80">
        <v>464251</v>
      </c>
      <c r="O3148" s="80">
        <v>104150</v>
      </c>
      <c r="P3148" s="80">
        <v>57721</v>
      </c>
      <c r="Q3148" s="80">
        <v>469775</v>
      </c>
      <c r="R3148" s="80">
        <v>469763</v>
      </c>
      <c r="S3148" s="80">
        <v>21420</v>
      </c>
      <c r="T3148" s="80">
        <v>58478</v>
      </c>
      <c r="U3148" s="80">
        <v>52534</v>
      </c>
      <c r="V3148" s="80">
        <v>4.71</v>
      </c>
      <c r="W3148" s="80"/>
      <c r="X3148" s="80">
        <v>20225</v>
      </c>
      <c r="Y3148" s="80">
        <v>130122</v>
      </c>
    </row>
    <row r="3149" spans="1:25" s="16" customFormat="1" ht="17.100000000000001" customHeight="1">
      <c r="A3149" s="77">
        <v>1551558000</v>
      </c>
      <c r="B3149" s="77">
        <v>14727331</v>
      </c>
      <c r="C3149" s="77" t="s">
        <v>9</v>
      </c>
      <c r="D3149" s="77">
        <v>2</v>
      </c>
      <c r="E3149" s="77">
        <v>58</v>
      </c>
      <c r="F3149" s="77">
        <v>142</v>
      </c>
      <c r="G3149" s="77">
        <v>1</v>
      </c>
      <c r="H3149" s="78">
        <v>2001</v>
      </c>
      <c r="I3149" s="79" t="s">
        <v>6795</v>
      </c>
      <c r="J3149" s="79" t="s">
        <v>6796</v>
      </c>
      <c r="K3149" s="77">
        <v>2232</v>
      </c>
      <c r="L3149" s="79" t="s">
        <v>2153</v>
      </c>
      <c r="M3149" s="80">
        <v>12215</v>
      </c>
      <c r="N3149" s="80">
        <v>130624</v>
      </c>
      <c r="O3149" s="80">
        <v>118409</v>
      </c>
      <c r="P3149" s="80">
        <v>42866</v>
      </c>
      <c r="Q3149" s="80">
        <v>428084</v>
      </c>
      <c r="R3149" s="80">
        <v>428084</v>
      </c>
      <c r="S3149" s="80">
        <v>20715</v>
      </c>
      <c r="T3149" s="80">
        <v>56288</v>
      </c>
      <c r="U3149" s="80">
        <v>42752</v>
      </c>
      <c r="V3149" s="80">
        <v>4</v>
      </c>
      <c r="W3149" s="80"/>
      <c r="X3149" s="80">
        <v>17195</v>
      </c>
      <c r="Y3149" s="80">
        <v>111718</v>
      </c>
    </row>
    <row r="3150" spans="1:25" s="16" customFormat="1" ht="17.100000000000001" customHeight="1">
      <c r="A3150" s="77">
        <v>1511386000</v>
      </c>
      <c r="B3150" s="77">
        <v>58348786</v>
      </c>
      <c r="C3150" s="77" t="s">
        <v>10</v>
      </c>
      <c r="D3150" s="77">
        <v>4</v>
      </c>
      <c r="E3150" s="77">
        <v>127</v>
      </c>
      <c r="F3150" s="77">
        <v>103</v>
      </c>
      <c r="G3150" s="77">
        <v>1</v>
      </c>
      <c r="H3150" s="78">
        <v>2000</v>
      </c>
      <c r="I3150" s="79" t="s">
        <v>6797</v>
      </c>
      <c r="J3150" s="79" t="s">
        <v>6798</v>
      </c>
      <c r="K3150" s="77">
        <v>3220</v>
      </c>
      <c r="L3150" s="79" t="s">
        <v>734</v>
      </c>
      <c r="M3150" s="80">
        <v>1060793</v>
      </c>
      <c r="N3150" s="80">
        <v>1707293</v>
      </c>
      <c r="O3150" s="80">
        <v>646500</v>
      </c>
      <c r="P3150" s="80">
        <v>120668</v>
      </c>
      <c r="Q3150" s="80">
        <v>1322429</v>
      </c>
      <c r="R3150" s="80">
        <v>1238562</v>
      </c>
      <c r="S3150" s="80">
        <v>76699</v>
      </c>
      <c r="T3150" s="80">
        <v>101742</v>
      </c>
      <c r="U3150" s="80">
        <v>232161</v>
      </c>
      <c r="V3150" s="80">
        <v>10</v>
      </c>
      <c r="W3150" s="80">
        <v>21012</v>
      </c>
      <c r="X3150" s="80">
        <v>105238</v>
      </c>
      <c r="Y3150" s="80">
        <v>451951</v>
      </c>
    </row>
    <row r="3151" spans="1:25" s="16" customFormat="1" ht="17.100000000000001" customHeight="1">
      <c r="A3151" s="77">
        <v>5676468000</v>
      </c>
      <c r="B3151" s="77">
        <v>34706364</v>
      </c>
      <c r="C3151" s="77" t="s">
        <v>6</v>
      </c>
      <c r="D3151" s="77">
        <v>9</v>
      </c>
      <c r="E3151" s="77">
        <v>82</v>
      </c>
      <c r="F3151" s="77">
        <v>142</v>
      </c>
      <c r="G3151" s="77">
        <v>1</v>
      </c>
      <c r="H3151" s="78">
        <v>1996</v>
      </c>
      <c r="I3151" s="79" t="s">
        <v>6799</v>
      </c>
      <c r="J3151" s="79" t="s">
        <v>6800</v>
      </c>
      <c r="K3151" s="77">
        <v>4202</v>
      </c>
      <c r="L3151" s="79" t="s">
        <v>1155</v>
      </c>
      <c r="M3151" s="80">
        <v>354188</v>
      </c>
      <c r="N3151" s="80">
        <v>778016</v>
      </c>
      <c r="O3151" s="80">
        <v>423828</v>
      </c>
      <c r="P3151" s="80">
        <v>113414</v>
      </c>
      <c r="Q3151" s="80">
        <v>949477</v>
      </c>
      <c r="R3151" s="80">
        <v>931979</v>
      </c>
      <c r="S3151" s="80">
        <v>61648</v>
      </c>
      <c r="T3151" s="80">
        <v>127548</v>
      </c>
      <c r="U3151" s="80">
        <v>113472</v>
      </c>
      <c r="V3151" s="80">
        <v>7.17</v>
      </c>
      <c r="W3151" s="80"/>
      <c r="X3151" s="80">
        <v>55617</v>
      </c>
      <c r="Y3151" s="80">
        <v>278574</v>
      </c>
    </row>
    <row r="3152" spans="1:25" s="16" customFormat="1" ht="17.100000000000001" customHeight="1">
      <c r="A3152" s="77">
        <v>2311968000</v>
      </c>
      <c r="B3152" s="77">
        <v>33074887</v>
      </c>
      <c r="C3152" s="77" t="s">
        <v>6</v>
      </c>
      <c r="D3152" s="77">
        <v>11</v>
      </c>
      <c r="E3152" s="77">
        <v>14</v>
      </c>
      <c r="F3152" s="77">
        <v>103</v>
      </c>
      <c r="G3152" s="77">
        <v>1</v>
      </c>
      <c r="H3152" s="78">
        <v>2007</v>
      </c>
      <c r="I3152" s="79" t="s">
        <v>6801</v>
      </c>
      <c r="J3152" s="79" t="s">
        <v>6802</v>
      </c>
      <c r="K3152" s="77">
        <v>5282</v>
      </c>
      <c r="L3152" s="79" t="s">
        <v>2510</v>
      </c>
      <c r="M3152" s="80">
        <v>46682</v>
      </c>
      <c r="N3152" s="80">
        <v>189333</v>
      </c>
      <c r="O3152" s="80">
        <v>142651</v>
      </c>
      <c r="P3152" s="80">
        <v>70809</v>
      </c>
      <c r="Q3152" s="80">
        <v>263725</v>
      </c>
      <c r="R3152" s="80">
        <v>263591</v>
      </c>
      <c r="S3152" s="80">
        <v>1588</v>
      </c>
      <c r="T3152" s="80">
        <v>51440</v>
      </c>
      <c r="U3152" s="80">
        <v>56502</v>
      </c>
      <c r="V3152" s="80">
        <v>4.1399999999999997</v>
      </c>
      <c r="W3152" s="80">
        <v>0</v>
      </c>
      <c r="X3152" s="80">
        <v>211</v>
      </c>
      <c r="Y3152" s="80">
        <v>127978</v>
      </c>
    </row>
    <row r="3153" spans="1:25" s="16" customFormat="1" ht="17.100000000000001" customHeight="1">
      <c r="A3153" s="77">
        <v>5557224000</v>
      </c>
      <c r="B3153" s="77">
        <v>66721580</v>
      </c>
      <c r="C3153" s="77" t="s">
        <v>10</v>
      </c>
      <c r="D3153" s="77">
        <v>7</v>
      </c>
      <c r="E3153" s="77">
        <v>17</v>
      </c>
      <c r="F3153" s="77">
        <v>103</v>
      </c>
      <c r="G3153" s="77">
        <v>1</v>
      </c>
      <c r="H3153" s="78">
        <v>1992</v>
      </c>
      <c r="I3153" s="79" t="s">
        <v>6803</v>
      </c>
      <c r="J3153" s="79" t="s">
        <v>6804</v>
      </c>
      <c r="K3153" s="77">
        <v>8340</v>
      </c>
      <c r="L3153" s="79" t="s">
        <v>993</v>
      </c>
      <c r="M3153" s="80">
        <v>79876</v>
      </c>
      <c r="N3153" s="80">
        <v>173744</v>
      </c>
      <c r="O3153" s="80">
        <v>93868</v>
      </c>
      <c r="P3153" s="80">
        <v>50163</v>
      </c>
      <c r="Q3153" s="80">
        <v>185400</v>
      </c>
      <c r="R3153" s="80">
        <v>177414</v>
      </c>
      <c r="S3153" s="80">
        <v>4471</v>
      </c>
      <c r="T3153" s="80">
        <v>19726</v>
      </c>
      <c r="U3153" s="80">
        <v>38202</v>
      </c>
      <c r="V3153" s="80">
        <v>2.38</v>
      </c>
      <c r="W3153" s="80">
        <v>1122</v>
      </c>
      <c r="X3153" s="80">
        <v>5709</v>
      </c>
      <c r="Y3153" s="80">
        <v>70295</v>
      </c>
    </row>
    <row r="3154" spans="1:25" s="16" customFormat="1" ht="17.100000000000001" customHeight="1">
      <c r="A3154" s="77">
        <v>5747210000</v>
      </c>
      <c r="B3154" s="77">
        <v>61770795</v>
      </c>
      <c r="C3154" s="77" t="s">
        <v>6</v>
      </c>
      <c r="D3154" s="77">
        <v>4</v>
      </c>
      <c r="E3154" s="77">
        <v>124</v>
      </c>
      <c r="F3154" s="77">
        <v>103</v>
      </c>
      <c r="G3154" s="77">
        <v>2</v>
      </c>
      <c r="H3154" s="78">
        <v>1993</v>
      </c>
      <c r="I3154" s="79" t="s">
        <v>6805</v>
      </c>
      <c r="J3154" s="79" t="s">
        <v>6806</v>
      </c>
      <c r="K3154" s="77">
        <v>3241</v>
      </c>
      <c r="L3154" s="79" t="s">
        <v>1382</v>
      </c>
      <c r="M3154" s="80">
        <v>999659</v>
      </c>
      <c r="N3154" s="80">
        <v>4155865</v>
      </c>
      <c r="O3154" s="80">
        <v>3156206</v>
      </c>
      <c r="P3154" s="80">
        <v>2031780</v>
      </c>
      <c r="Q3154" s="80">
        <v>4804712</v>
      </c>
      <c r="R3154" s="80">
        <v>4671854</v>
      </c>
      <c r="S3154" s="80">
        <v>93958</v>
      </c>
      <c r="T3154" s="80">
        <v>345257</v>
      </c>
      <c r="U3154" s="80">
        <v>305147</v>
      </c>
      <c r="V3154" s="80">
        <v>24.19</v>
      </c>
      <c r="W3154" s="80">
        <v>0</v>
      </c>
      <c r="X3154" s="80">
        <v>66562</v>
      </c>
      <c r="Y3154" s="80">
        <v>782543</v>
      </c>
    </row>
    <row r="3155" spans="1:25" s="16" customFormat="1" ht="17.100000000000001" customHeight="1">
      <c r="A3155" s="77">
        <v>1492209000</v>
      </c>
      <c r="B3155" s="77">
        <v>90617827</v>
      </c>
      <c r="C3155" s="77" t="s">
        <v>8</v>
      </c>
      <c r="D3155" s="77">
        <v>8</v>
      </c>
      <c r="E3155" s="77">
        <v>61</v>
      </c>
      <c r="F3155" s="77">
        <v>103</v>
      </c>
      <c r="G3155" s="77">
        <v>1</v>
      </c>
      <c r="H3155" s="78">
        <v>2000</v>
      </c>
      <c r="I3155" s="79" t="s">
        <v>6807</v>
      </c>
      <c r="J3155" s="79" t="s">
        <v>6808</v>
      </c>
      <c r="K3155" s="77">
        <v>1231</v>
      </c>
      <c r="L3155" s="79" t="s">
        <v>480</v>
      </c>
      <c r="M3155" s="80">
        <v>116298</v>
      </c>
      <c r="N3155" s="80">
        <v>696928</v>
      </c>
      <c r="O3155" s="80">
        <v>580630</v>
      </c>
      <c r="P3155" s="80">
        <v>366239</v>
      </c>
      <c r="Q3155" s="80">
        <v>160420</v>
      </c>
      <c r="R3155" s="80">
        <v>160287</v>
      </c>
      <c r="S3155" s="80">
        <v>3780</v>
      </c>
      <c r="T3155" s="80">
        <v>28307</v>
      </c>
      <c r="U3155" s="80">
        <v>23049</v>
      </c>
      <c r="V3155" s="80">
        <v>2</v>
      </c>
      <c r="W3155" s="80">
        <v>0</v>
      </c>
      <c r="X3155" s="80">
        <v>-339</v>
      </c>
      <c r="Y3155" s="80">
        <v>59718</v>
      </c>
    </row>
    <row r="3156" spans="1:25" s="16" customFormat="1" ht="17.100000000000001" customHeight="1">
      <c r="A3156" s="77">
        <v>2031493000</v>
      </c>
      <c r="B3156" s="77">
        <v>98022415</v>
      </c>
      <c r="C3156" s="77" t="s">
        <v>9</v>
      </c>
      <c r="D3156" s="77">
        <v>11</v>
      </c>
      <c r="E3156" s="77">
        <v>84</v>
      </c>
      <c r="F3156" s="77">
        <v>142</v>
      </c>
      <c r="G3156" s="77">
        <v>1</v>
      </c>
      <c r="H3156" s="78">
        <v>2005</v>
      </c>
      <c r="I3156" s="79" t="s">
        <v>6809</v>
      </c>
      <c r="J3156" s="79" t="s">
        <v>6810</v>
      </c>
      <c r="K3156" s="77">
        <v>5000</v>
      </c>
      <c r="L3156" s="79" t="s">
        <v>507</v>
      </c>
      <c r="M3156" s="80">
        <v>25257</v>
      </c>
      <c r="N3156" s="80">
        <v>465110</v>
      </c>
      <c r="O3156" s="80">
        <v>439853</v>
      </c>
      <c r="P3156" s="80">
        <v>161300</v>
      </c>
      <c r="Q3156" s="80">
        <v>1224822</v>
      </c>
      <c r="R3156" s="80">
        <v>1180987</v>
      </c>
      <c r="S3156" s="80">
        <v>22194</v>
      </c>
      <c r="T3156" s="80">
        <v>139370</v>
      </c>
      <c r="U3156" s="80">
        <v>230818</v>
      </c>
      <c r="V3156" s="80">
        <v>14.99</v>
      </c>
      <c r="W3156" s="80"/>
      <c r="X3156" s="80">
        <v>17824</v>
      </c>
      <c r="Y3156" s="80">
        <v>442793</v>
      </c>
    </row>
    <row r="3157" spans="1:25" s="16" customFormat="1" ht="17.100000000000001" customHeight="1">
      <c r="A3157" s="77">
        <v>5871603000</v>
      </c>
      <c r="B3157" s="77">
        <v>62372823</v>
      </c>
      <c r="C3157" s="77" t="s">
        <v>6</v>
      </c>
      <c r="D3157" s="77">
        <v>5</v>
      </c>
      <c r="E3157" s="77">
        <v>142</v>
      </c>
      <c r="F3157" s="77">
        <v>103</v>
      </c>
      <c r="G3157" s="77">
        <v>3</v>
      </c>
      <c r="H3157" s="78">
        <v>1995</v>
      </c>
      <c r="I3157" s="79" t="s">
        <v>6811</v>
      </c>
      <c r="J3157" s="79" t="s">
        <v>6812</v>
      </c>
      <c r="K3157" s="77">
        <v>1252</v>
      </c>
      <c r="L3157" s="79" t="s">
        <v>6813</v>
      </c>
      <c r="M3157" s="80">
        <v>1758343</v>
      </c>
      <c r="N3157" s="80">
        <v>4829936</v>
      </c>
      <c r="O3157" s="80">
        <v>3071593</v>
      </c>
      <c r="P3157" s="80">
        <v>1630347</v>
      </c>
      <c r="Q3157" s="80">
        <v>5589830</v>
      </c>
      <c r="R3157" s="80">
        <v>5120577</v>
      </c>
      <c r="S3157" s="80">
        <v>392155</v>
      </c>
      <c r="T3157" s="80">
        <v>700943</v>
      </c>
      <c r="U3157" s="80">
        <v>853168</v>
      </c>
      <c r="V3157" s="80">
        <v>50.21</v>
      </c>
      <c r="W3157" s="80">
        <v>0</v>
      </c>
      <c r="X3157" s="80">
        <v>341648</v>
      </c>
      <c r="Y3157" s="80">
        <v>1875812</v>
      </c>
    </row>
    <row r="3158" spans="1:25" s="16" customFormat="1" ht="17.100000000000001" customHeight="1">
      <c r="A3158" s="77">
        <v>5653274000</v>
      </c>
      <c r="B3158" s="77">
        <v>60352949</v>
      </c>
      <c r="C3158" s="77" t="s">
        <v>10</v>
      </c>
      <c r="D3158" s="77">
        <v>8</v>
      </c>
      <c r="E3158" s="77">
        <v>61</v>
      </c>
      <c r="F3158" s="77">
        <v>103</v>
      </c>
      <c r="G3158" s="77">
        <v>2</v>
      </c>
      <c r="H3158" s="78">
        <v>1992</v>
      </c>
      <c r="I3158" s="79" t="s">
        <v>6814</v>
      </c>
      <c r="J3158" s="79" t="s">
        <v>6472</v>
      </c>
      <c r="K3158" s="77">
        <v>1000</v>
      </c>
      <c r="L3158" s="79" t="s">
        <v>448</v>
      </c>
      <c r="M3158" s="80">
        <v>512260</v>
      </c>
      <c r="N3158" s="80">
        <v>3395794</v>
      </c>
      <c r="O3158" s="80">
        <v>2883534</v>
      </c>
      <c r="P3158" s="80">
        <v>1953072</v>
      </c>
      <c r="Q3158" s="80">
        <v>2618671</v>
      </c>
      <c r="R3158" s="80">
        <v>2575047</v>
      </c>
      <c r="S3158" s="80">
        <v>130167</v>
      </c>
      <c r="T3158" s="80">
        <v>155176</v>
      </c>
      <c r="U3158" s="80">
        <v>122980</v>
      </c>
      <c r="V3158" s="80">
        <v>5.07</v>
      </c>
      <c r="W3158" s="80">
        <v>1311</v>
      </c>
      <c r="X3158" s="80">
        <v>3951</v>
      </c>
      <c r="Y3158" s="80">
        <v>315693</v>
      </c>
    </row>
    <row r="3159" spans="1:25" s="16" customFormat="1" ht="17.100000000000001" customHeight="1">
      <c r="A3159" s="77">
        <v>5211622000</v>
      </c>
      <c r="B3159" s="77">
        <v>46065334</v>
      </c>
      <c r="C3159" s="77" t="s">
        <v>6</v>
      </c>
      <c r="D3159" s="77">
        <v>8</v>
      </c>
      <c r="E3159" s="77">
        <v>23</v>
      </c>
      <c r="F3159" s="77">
        <v>142</v>
      </c>
      <c r="G3159" s="77">
        <v>1</v>
      </c>
      <c r="H3159" s="78">
        <v>1986</v>
      </c>
      <c r="I3159" s="79" t="s">
        <v>6815</v>
      </c>
      <c r="J3159" s="79" t="s">
        <v>6816</v>
      </c>
      <c r="K3159" s="77">
        <v>1262</v>
      </c>
      <c r="L3159" s="79" t="s">
        <v>670</v>
      </c>
      <c r="M3159" s="80">
        <v>161306</v>
      </c>
      <c r="N3159" s="80">
        <v>222488</v>
      </c>
      <c r="O3159" s="80">
        <v>61182</v>
      </c>
      <c r="P3159" s="80">
        <v>0</v>
      </c>
      <c r="Q3159" s="80">
        <v>422650</v>
      </c>
      <c r="R3159" s="80">
        <v>425790</v>
      </c>
      <c r="S3159" s="80">
        <v>29141</v>
      </c>
      <c r="T3159" s="80">
        <v>37210</v>
      </c>
      <c r="U3159" s="80">
        <v>29188</v>
      </c>
      <c r="V3159" s="80">
        <v>1</v>
      </c>
      <c r="W3159" s="80"/>
      <c r="X3159" s="80">
        <v>30076</v>
      </c>
      <c r="Y3159" s="80">
        <v>75887</v>
      </c>
    </row>
    <row r="3160" spans="1:25" s="16" customFormat="1" ht="17.100000000000001" customHeight="1">
      <c r="A3160" s="77">
        <v>2230780000</v>
      </c>
      <c r="B3160" s="77">
        <v>44974825</v>
      </c>
      <c r="C3160" s="77" t="s">
        <v>10</v>
      </c>
      <c r="D3160" s="77">
        <v>8</v>
      </c>
      <c r="E3160" s="77">
        <v>61</v>
      </c>
      <c r="F3160" s="77">
        <v>141</v>
      </c>
      <c r="G3160" s="77">
        <v>2</v>
      </c>
      <c r="H3160" s="78">
        <v>2006</v>
      </c>
      <c r="I3160" s="79" t="s">
        <v>6817</v>
      </c>
      <c r="J3160" s="79" t="s">
        <v>1709</v>
      </c>
      <c r="K3160" s="77">
        <v>1000</v>
      </c>
      <c r="L3160" s="79" t="s">
        <v>448</v>
      </c>
      <c r="M3160" s="80">
        <v>746056</v>
      </c>
      <c r="N3160" s="80">
        <v>845185</v>
      </c>
      <c r="O3160" s="80">
        <v>99129</v>
      </c>
      <c r="P3160" s="80">
        <v>0</v>
      </c>
      <c r="Q3160" s="80">
        <v>1654780</v>
      </c>
      <c r="R3160" s="80">
        <v>1654709</v>
      </c>
      <c r="S3160" s="80">
        <v>910984</v>
      </c>
      <c r="T3160" s="80">
        <v>931737</v>
      </c>
      <c r="U3160" s="80">
        <v>295365</v>
      </c>
      <c r="V3160" s="80">
        <v>14.4</v>
      </c>
      <c r="W3160" s="80">
        <v>164950</v>
      </c>
      <c r="X3160" s="80">
        <v>746057</v>
      </c>
      <c r="Y3160" s="80">
        <v>1326189</v>
      </c>
    </row>
    <row r="3161" spans="1:25" s="16" customFormat="1" ht="17.100000000000001" customHeight="1">
      <c r="A3161" s="77">
        <v>5287330000</v>
      </c>
      <c r="B3161" s="77">
        <v>25447742</v>
      </c>
      <c r="C3161" s="77" t="s">
        <v>6</v>
      </c>
      <c r="D3161" s="77">
        <v>2</v>
      </c>
      <c r="E3161" s="77">
        <v>70</v>
      </c>
      <c r="F3161" s="77">
        <v>142</v>
      </c>
      <c r="G3161" s="77">
        <v>1</v>
      </c>
      <c r="H3161" s="78">
        <v>1994</v>
      </c>
      <c r="I3161" s="79" t="s">
        <v>6818</v>
      </c>
      <c r="J3161" s="79" t="s">
        <v>6819</v>
      </c>
      <c r="K3161" s="77">
        <v>2000</v>
      </c>
      <c r="L3161" s="79" t="s">
        <v>490</v>
      </c>
      <c r="M3161" s="80">
        <v>459858</v>
      </c>
      <c r="N3161" s="80">
        <v>986598</v>
      </c>
      <c r="O3161" s="80">
        <v>526740</v>
      </c>
      <c r="P3161" s="80">
        <v>267664</v>
      </c>
      <c r="Q3161" s="80">
        <v>2081017</v>
      </c>
      <c r="R3161" s="80">
        <v>1957156</v>
      </c>
      <c r="S3161" s="80">
        <v>251188</v>
      </c>
      <c r="T3161" s="80">
        <v>345949</v>
      </c>
      <c r="U3161" s="80">
        <v>314343</v>
      </c>
      <c r="V3161" s="80">
        <v>22.55</v>
      </c>
      <c r="W3161" s="80"/>
      <c r="X3161" s="80">
        <v>227488</v>
      </c>
      <c r="Y3161" s="80">
        <v>789373</v>
      </c>
    </row>
    <row r="3162" spans="1:25" s="16" customFormat="1" ht="17.100000000000001" customHeight="1">
      <c r="A3162" s="77">
        <v>5582148000</v>
      </c>
      <c r="B3162" s="77">
        <v>12894389</v>
      </c>
      <c r="C3162" s="77" t="s">
        <v>6</v>
      </c>
      <c r="D3162" s="77">
        <v>2</v>
      </c>
      <c r="E3162" s="77">
        <v>89</v>
      </c>
      <c r="F3162" s="77">
        <v>103</v>
      </c>
      <c r="G3162" s="77">
        <v>1</v>
      </c>
      <c r="H3162" s="78">
        <v>1992</v>
      </c>
      <c r="I3162" s="79" t="s">
        <v>6820</v>
      </c>
      <c r="J3162" s="79" t="s">
        <v>6821</v>
      </c>
      <c r="K3162" s="77">
        <v>2231</v>
      </c>
      <c r="L3162" s="79" t="s">
        <v>1421</v>
      </c>
      <c r="M3162" s="80">
        <v>279364</v>
      </c>
      <c r="N3162" s="80">
        <v>493283</v>
      </c>
      <c r="O3162" s="80">
        <v>213919</v>
      </c>
      <c r="P3162" s="80">
        <v>0</v>
      </c>
      <c r="Q3162" s="80">
        <v>544106</v>
      </c>
      <c r="R3162" s="80">
        <v>472159</v>
      </c>
      <c r="S3162" s="80">
        <v>20096</v>
      </c>
      <c r="T3162" s="80">
        <v>69828</v>
      </c>
      <c r="U3162" s="80">
        <v>33215</v>
      </c>
      <c r="V3162" s="80">
        <v>2.42</v>
      </c>
      <c r="W3162" s="80">
        <v>2888</v>
      </c>
      <c r="X3162" s="80">
        <v>35744</v>
      </c>
      <c r="Y3162" s="80">
        <v>116111</v>
      </c>
    </row>
    <row r="3163" spans="1:25" s="16" customFormat="1" ht="17.100000000000001" customHeight="1">
      <c r="A3163" s="77">
        <v>2059444000</v>
      </c>
      <c r="B3163" s="77">
        <v>44947135</v>
      </c>
      <c r="C3163" s="77" t="s">
        <v>6</v>
      </c>
      <c r="D3163" s="77">
        <v>4</v>
      </c>
      <c r="E3163" s="77">
        <v>114</v>
      </c>
      <c r="F3163" s="77">
        <v>103</v>
      </c>
      <c r="G3163" s="77">
        <v>1</v>
      </c>
      <c r="H3163" s="78">
        <v>2005</v>
      </c>
      <c r="I3163" s="79" t="s">
        <v>6822</v>
      </c>
      <c r="J3163" s="79" t="s">
        <v>6823</v>
      </c>
      <c r="K3163" s="77">
        <v>3215</v>
      </c>
      <c r="L3163" s="79" t="s">
        <v>1201</v>
      </c>
      <c r="M3163" s="80">
        <v>227193</v>
      </c>
      <c r="N3163" s="80">
        <v>322178</v>
      </c>
      <c r="O3163" s="80">
        <v>94985</v>
      </c>
      <c r="P3163" s="80">
        <v>0</v>
      </c>
      <c r="Q3163" s="80">
        <v>140468</v>
      </c>
      <c r="R3163" s="80">
        <v>140468</v>
      </c>
      <c r="S3163" s="80">
        <v>86081</v>
      </c>
      <c r="T3163" s="80">
        <v>86081</v>
      </c>
      <c r="U3163" s="80">
        <v>41357</v>
      </c>
      <c r="V3163" s="80">
        <v>3</v>
      </c>
      <c r="W3163" s="80">
        <v>15495</v>
      </c>
      <c r="X3163" s="80">
        <v>69840</v>
      </c>
      <c r="Y3163" s="80">
        <v>137945</v>
      </c>
    </row>
    <row r="3164" spans="1:25" s="16" customFormat="1" ht="17.100000000000001" customHeight="1">
      <c r="A3164" s="77">
        <v>1637312000</v>
      </c>
      <c r="B3164" s="77">
        <v>84829010</v>
      </c>
      <c r="C3164" s="77" t="s">
        <v>6</v>
      </c>
      <c r="D3164" s="77">
        <v>2</v>
      </c>
      <c r="E3164" s="77">
        <v>55</v>
      </c>
      <c r="F3164" s="77">
        <v>103</v>
      </c>
      <c r="G3164" s="77">
        <v>2</v>
      </c>
      <c r="H3164" s="78">
        <v>2001</v>
      </c>
      <c r="I3164" s="79" t="s">
        <v>6824</v>
      </c>
      <c r="J3164" s="79" t="s">
        <v>3250</v>
      </c>
      <c r="K3164" s="77">
        <v>2201</v>
      </c>
      <c r="L3164" s="79" t="s">
        <v>1183</v>
      </c>
      <c r="M3164" s="80">
        <v>985586</v>
      </c>
      <c r="N3164" s="80">
        <v>3417752</v>
      </c>
      <c r="O3164" s="80">
        <v>2432166</v>
      </c>
      <c r="P3164" s="80">
        <v>1207860</v>
      </c>
      <c r="Q3164" s="80">
        <v>2549174</v>
      </c>
      <c r="R3164" s="80">
        <v>2037482</v>
      </c>
      <c r="S3164" s="80">
        <v>148008</v>
      </c>
      <c r="T3164" s="80">
        <v>458804</v>
      </c>
      <c r="U3164" s="80">
        <v>176591</v>
      </c>
      <c r="V3164" s="80">
        <v>18.09</v>
      </c>
      <c r="W3164" s="80">
        <v>0</v>
      </c>
      <c r="X3164" s="80">
        <v>199564</v>
      </c>
      <c r="Y3164" s="80">
        <v>786571</v>
      </c>
    </row>
    <row r="3165" spans="1:25" s="16" customFormat="1" ht="17.100000000000001" customHeight="1">
      <c r="A3165" s="77">
        <v>5434568000</v>
      </c>
      <c r="B3165" s="77">
        <v>78509068</v>
      </c>
      <c r="C3165" s="77" t="s">
        <v>9</v>
      </c>
      <c r="D3165" s="77">
        <v>4</v>
      </c>
      <c r="E3165" s="77">
        <v>120</v>
      </c>
      <c r="F3165" s="77">
        <v>142</v>
      </c>
      <c r="G3165" s="77">
        <v>1</v>
      </c>
      <c r="H3165" s="78">
        <v>1996</v>
      </c>
      <c r="I3165" s="79" t="s">
        <v>6825</v>
      </c>
      <c r="J3165" s="79" t="s">
        <v>6826</v>
      </c>
      <c r="K3165" s="77">
        <v>3225</v>
      </c>
      <c r="L3165" s="79" t="s">
        <v>983</v>
      </c>
      <c r="M3165" s="80">
        <v>100648</v>
      </c>
      <c r="N3165" s="80">
        <v>586106</v>
      </c>
      <c r="O3165" s="80">
        <v>485458</v>
      </c>
      <c r="P3165" s="80">
        <v>263444</v>
      </c>
      <c r="Q3165" s="80">
        <v>511213</v>
      </c>
      <c r="R3165" s="80">
        <v>509005</v>
      </c>
      <c r="S3165" s="80">
        <v>25930</v>
      </c>
      <c r="T3165" s="80">
        <v>92645</v>
      </c>
      <c r="U3165" s="80">
        <v>19577</v>
      </c>
      <c r="V3165" s="80">
        <v>2.5</v>
      </c>
      <c r="W3165" s="80"/>
      <c r="X3165" s="80">
        <v>7024</v>
      </c>
      <c r="Y3165" s="80">
        <v>124778</v>
      </c>
    </row>
    <row r="3166" spans="1:25" s="16" customFormat="1" ht="17.100000000000001" customHeight="1">
      <c r="A3166" s="77">
        <v>5274767000</v>
      </c>
      <c r="B3166" s="77">
        <v>41994221</v>
      </c>
      <c r="C3166" s="77" t="s">
        <v>9</v>
      </c>
      <c r="D3166" s="77">
        <v>4</v>
      </c>
      <c r="E3166" s="77">
        <v>106</v>
      </c>
      <c r="F3166" s="77">
        <v>142</v>
      </c>
      <c r="G3166" s="77">
        <v>1</v>
      </c>
      <c r="H3166" s="78">
        <v>1993</v>
      </c>
      <c r="I3166" s="79" t="s">
        <v>6827</v>
      </c>
      <c r="J3166" s="79" t="s">
        <v>6828</v>
      </c>
      <c r="K3166" s="77">
        <v>3250</v>
      </c>
      <c r="L3166" s="79" t="s">
        <v>514</v>
      </c>
      <c r="M3166" s="80">
        <v>258319</v>
      </c>
      <c r="N3166" s="80">
        <v>356599</v>
      </c>
      <c r="O3166" s="80">
        <v>98280</v>
      </c>
      <c r="P3166" s="80">
        <v>0</v>
      </c>
      <c r="Q3166" s="80">
        <v>655037</v>
      </c>
      <c r="R3166" s="80">
        <v>654195</v>
      </c>
      <c r="S3166" s="80">
        <v>57111</v>
      </c>
      <c r="T3166" s="80">
        <v>60749</v>
      </c>
      <c r="U3166" s="80">
        <v>87182</v>
      </c>
      <c r="V3166" s="80">
        <v>4</v>
      </c>
      <c r="W3166" s="80"/>
      <c r="X3166" s="80">
        <v>54287</v>
      </c>
      <c r="Y3166" s="80">
        <v>169299</v>
      </c>
    </row>
    <row r="3167" spans="1:25" s="16" customFormat="1" ht="17.100000000000001" customHeight="1">
      <c r="A3167" s="77">
        <v>1007394000</v>
      </c>
      <c r="B3167" s="77">
        <v>87967146</v>
      </c>
      <c r="C3167" s="77" t="s">
        <v>9</v>
      </c>
      <c r="D3167" s="77">
        <v>1</v>
      </c>
      <c r="E3167" s="77">
        <v>116</v>
      </c>
      <c r="F3167" s="77">
        <v>142</v>
      </c>
      <c r="G3167" s="77">
        <v>1</v>
      </c>
      <c r="H3167" s="78">
        <v>1997</v>
      </c>
      <c r="I3167" s="79" t="s">
        <v>6829</v>
      </c>
      <c r="J3167" s="79" t="s">
        <v>6830</v>
      </c>
      <c r="K3167" s="77">
        <v>9244</v>
      </c>
      <c r="L3167" s="79" t="s">
        <v>2567</v>
      </c>
      <c r="M3167" s="80">
        <v>58421</v>
      </c>
      <c r="N3167" s="80">
        <v>184493</v>
      </c>
      <c r="O3167" s="80">
        <v>126072</v>
      </c>
      <c r="P3167" s="80">
        <v>17738</v>
      </c>
      <c r="Q3167" s="80">
        <v>463365</v>
      </c>
      <c r="R3167" s="80">
        <v>463162</v>
      </c>
      <c r="S3167" s="80">
        <v>53518</v>
      </c>
      <c r="T3167" s="80">
        <v>63756</v>
      </c>
      <c r="U3167" s="80">
        <v>25336</v>
      </c>
      <c r="V3167" s="80">
        <v>2.73</v>
      </c>
      <c r="W3167" s="80"/>
      <c r="X3167" s="80">
        <v>49645</v>
      </c>
      <c r="Y3167" s="80">
        <v>113169</v>
      </c>
    </row>
    <row r="3168" spans="1:25" s="16" customFormat="1" ht="17.100000000000001" customHeight="1">
      <c r="A3168" s="77">
        <v>5602369000</v>
      </c>
      <c r="B3168" s="77">
        <v>97786390</v>
      </c>
      <c r="C3168" s="77" t="s">
        <v>9</v>
      </c>
      <c r="D3168" s="77">
        <v>2</v>
      </c>
      <c r="E3168" s="77">
        <v>58</v>
      </c>
      <c r="F3168" s="77">
        <v>142</v>
      </c>
      <c r="G3168" s="77">
        <v>1</v>
      </c>
      <c r="H3168" s="78">
        <v>1995</v>
      </c>
      <c r="I3168" s="79" t="s">
        <v>6831</v>
      </c>
      <c r="J3168" s="79" t="s">
        <v>3021</v>
      </c>
      <c r="K3168" s="77">
        <v>2230</v>
      </c>
      <c r="L3168" s="79" t="s">
        <v>876</v>
      </c>
      <c r="M3168" s="80">
        <v>365101</v>
      </c>
      <c r="N3168" s="80">
        <v>640346</v>
      </c>
      <c r="O3168" s="80">
        <v>275245</v>
      </c>
      <c r="P3168" s="80">
        <v>183127</v>
      </c>
      <c r="Q3168" s="80">
        <v>894562</v>
      </c>
      <c r="R3168" s="80">
        <v>894257</v>
      </c>
      <c r="S3168" s="80">
        <v>105825</v>
      </c>
      <c r="T3168" s="80">
        <v>134544</v>
      </c>
      <c r="U3168" s="80">
        <v>135315</v>
      </c>
      <c r="V3168" s="80">
        <v>7.87</v>
      </c>
      <c r="W3168" s="80"/>
      <c r="X3168" s="80">
        <v>91999</v>
      </c>
      <c r="Y3168" s="80">
        <v>315255</v>
      </c>
    </row>
    <row r="3169" spans="1:25" s="16" customFormat="1" ht="17.100000000000001" customHeight="1">
      <c r="A3169" s="77">
        <v>1375261000</v>
      </c>
      <c r="B3169" s="77">
        <v>79103707</v>
      </c>
      <c r="C3169" s="77" t="s">
        <v>9</v>
      </c>
      <c r="D3169" s="77">
        <v>2</v>
      </c>
      <c r="E3169" s="77">
        <v>89</v>
      </c>
      <c r="F3169" s="77">
        <v>142</v>
      </c>
      <c r="G3169" s="77">
        <v>1</v>
      </c>
      <c r="H3169" s="78">
        <v>1999</v>
      </c>
      <c r="I3169" s="79" t="s">
        <v>6832</v>
      </c>
      <c r="J3169" s="79" t="s">
        <v>6833</v>
      </c>
      <c r="K3169" s="77">
        <v>2222</v>
      </c>
      <c r="L3169" s="79" t="s">
        <v>1699</v>
      </c>
      <c r="M3169" s="80">
        <v>327937</v>
      </c>
      <c r="N3169" s="80">
        <v>1687716</v>
      </c>
      <c r="O3169" s="80">
        <v>1359779</v>
      </c>
      <c r="P3169" s="80">
        <v>695289</v>
      </c>
      <c r="Q3169" s="80">
        <v>1957472</v>
      </c>
      <c r="R3169" s="80">
        <v>1946375</v>
      </c>
      <c r="S3169" s="80">
        <v>82863</v>
      </c>
      <c r="T3169" s="80">
        <v>157905</v>
      </c>
      <c r="U3169" s="80">
        <v>312505</v>
      </c>
      <c r="V3169" s="80">
        <v>18.21</v>
      </c>
      <c r="W3169" s="80"/>
      <c r="X3169" s="80">
        <v>42538</v>
      </c>
      <c r="Y3169" s="80">
        <v>577002</v>
      </c>
    </row>
    <row r="3170" spans="1:25" s="16" customFormat="1" ht="17.100000000000001" customHeight="1">
      <c r="A3170" s="77">
        <v>2195470000</v>
      </c>
      <c r="B3170" s="77">
        <v>59317787</v>
      </c>
      <c r="C3170" s="77" t="s">
        <v>6</v>
      </c>
      <c r="D3170" s="77">
        <v>1</v>
      </c>
      <c r="E3170" s="77">
        <v>86</v>
      </c>
      <c r="F3170" s="77">
        <v>103</v>
      </c>
      <c r="G3170" s="77">
        <v>1</v>
      </c>
      <c r="H3170" s="78">
        <v>2006</v>
      </c>
      <c r="I3170" s="79" t="s">
        <v>6834</v>
      </c>
      <c r="J3170" s="79" t="s">
        <v>6835</v>
      </c>
      <c r="K3170" s="77">
        <v>9233</v>
      </c>
      <c r="L3170" s="79" t="s">
        <v>1810</v>
      </c>
      <c r="M3170" s="80">
        <v>266683</v>
      </c>
      <c r="N3170" s="80">
        <v>346180</v>
      </c>
      <c r="O3170" s="80">
        <v>79497</v>
      </c>
      <c r="P3170" s="80">
        <v>18018</v>
      </c>
      <c r="Q3170" s="80">
        <v>481899</v>
      </c>
      <c r="R3170" s="80">
        <v>428806</v>
      </c>
      <c r="S3170" s="80">
        <v>43021</v>
      </c>
      <c r="T3170" s="80">
        <v>91317</v>
      </c>
      <c r="U3170" s="80">
        <v>136698</v>
      </c>
      <c r="V3170" s="80">
        <v>8</v>
      </c>
      <c r="W3170" s="80">
        <v>5648</v>
      </c>
      <c r="X3170" s="80">
        <v>36294</v>
      </c>
      <c r="Y3170" s="80">
        <v>272501</v>
      </c>
    </row>
    <row r="3171" spans="1:25" s="16" customFormat="1" ht="17.100000000000001" customHeight="1">
      <c r="A3171" s="77">
        <v>5022326000</v>
      </c>
      <c r="B3171" s="77">
        <v>34622799</v>
      </c>
      <c r="C3171" s="77" t="s">
        <v>6</v>
      </c>
      <c r="D3171" s="77">
        <v>8</v>
      </c>
      <c r="E3171" s="77">
        <v>64</v>
      </c>
      <c r="F3171" s="77">
        <v>142</v>
      </c>
      <c r="G3171" s="77">
        <v>1</v>
      </c>
      <c r="H3171" s="78">
        <v>1986</v>
      </c>
      <c r="I3171" s="79" t="s">
        <v>6836</v>
      </c>
      <c r="J3171" s="79" t="s">
        <v>6837</v>
      </c>
      <c r="K3171" s="77">
        <v>1370</v>
      </c>
      <c r="L3171" s="79" t="s">
        <v>783</v>
      </c>
      <c r="M3171" s="80">
        <v>15923</v>
      </c>
      <c r="N3171" s="80">
        <v>625433</v>
      </c>
      <c r="O3171" s="80">
        <v>609510</v>
      </c>
      <c r="P3171" s="80">
        <v>285767</v>
      </c>
      <c r="Q3171" s="80">
        <v>1013449</v>
      </c>
      <c r="R3171" s="80">
        <v>1008836</v>
      </c>
      <c r="S3171" s="80">
        <v>372665</v>
      </c>
      <c r="T3171" s="80">
        <v>402207</v>
      </c>
      <c r="U3171" s="80">
        <v>101675</v>
      </c>
      <c r="V3171" s="80">
        <v>5.69</v>
      </c>
      <c r="W3171" s="80"/>
      <c r="X3171" s="80">
        <v>376063</v>
      </c>
      <c r="Y3171" s="80">
        <v>529706</v>
      </c>
    </row>
    <row r="3172" spans="1:25" s="16" customFormat="1" ht="17.100000000000001" customHeight="1">
      <c r="A3172" s="77">
        <v>5421217000</v>
      </c>
      <c r="B3172" s="77">
        <v>24226807</v>
      </c>
      <c r="C3172" s="77" t="s">
        <v>10</v>
      </c>
      <c r="D3172" s="77">
        <v>3</v>
      </c>
      <c r="E3172" s="77">
        <v>101</v>
      </c>
      <c r="F3172" s="77">
        <v>103</v>
      </c>
      <c r="G3172" s="77">
        <v>2</v>
      </c>
      <c r="H3172" s="78">
        <v>1990</v>
      </c>
      <c r="I3172" s="79" t="s">
        <v>6838</v>
      </c>
      <c r="J3172" s="79" t="s">
        <v>3593</v>
      </c>
      <c r="K3172" s="77">
        <v>2360</v>
      </c>
      <c r="L3172" s="79" t="s">
        <v>461</v>
      </c>
      <c r="M3172" s="80">
        <v>31202</v>
      </c>
      <c r="N3172" s="80">
        <v>2380494</v>
      </c>
      <c r="O3172" s="80">
        <v>2349292</v>
      </c>
      <c r="P3172" s="80">
        <v>0</v>
      </c>
      <c r="Q3172" s="80">
        <v>2350012</v>
      </c>
      <c r="R3172" s="80">
        <v>2299251</v>
      </c>
      <c r="S3172" s="80">
        <v>-54214</v>
      </c>
      <c r="T3172" s="80">
        <v>-39909</v>
      </c>
      <c r="U3172" s="80">
        <v>729163</v>
      </c>
      <c r="V3172" s="80">
        <v>41.56</v>
      </c>
      <c r="W3172" s="80">
        <v>0</v>
      </c>
      <c r="X3172" s="80">
        <v>-3454</v>
      </c>
      <c r="Y3172" s="80">
        <v>969552</v>
      </c>
    </row>
    <row r="3173" spans="1:25" s="16" customFormat="1" ht="17.100000000000001" customHeight="1">
      <c r="A3173" s="77">
        <v>5451094000</v>
      </c>
      <c r="B3173" s="77">
        <v>89463013</v>
      </c>
      <c r="C3173" s="77" t="s">
        <v>10</v>
      </c>
      <c r="D3173" s="77">
        <v>3</v>
      </c>
      <c r="E3173" s="77">
        <v>101</v>
      </c>
      <c r="F3173" s="77">
        <v>103</v>
      </c>
      <c r="G3173" s="77">
        <v>1</v>
      </c>
      <c r="H3173" s="78">
        <v>1991</v>
      </c>
      <c r="I3173" s="79" t="s">
        <v>6839</v>
      </c>
      <c r="J3173" s="79" t="s">
        <v>3593</v>
      </c>
      <c r="K3173" s="77">
        <v>2360</v>
      </c>
      <c r="L3173" s="79" t="s">
        <v>461</v>
      </c>
      <c r="M3173" s="80">
        <v>60035</v>
      </c>
      <c r="N3173" s="80">
        <v>445035</v>
      </c>
      <c r="O3173" s="80">
        <v>385000</v>
      </c>
      <c r="P3173" s="80">
        <v>44100</v>
      </c>
      <c r="Q3173" s="80">
        <v>565214</v>
      </c>
      <c r="R3173" s="80">
        <v>521979</v>
      </c>
      <c r="S3173" s="80">
        <v>-4469</v>
      </c>
      <c r="T3173" s="80">
        <v>80531</v>
      </c>
      <c r="U3173" s="80">
        <v>124115</v>
      </c>
      <c r="V3173" s="80">
        <v>8.66</v>
      </c>
      <c r="W3173" s="80">
        <v>0</v>
      </c>
      <c r="X3173" s="80">
        <v>474</v>
      </c>
      <c r="Y3173" s="80">
        <v>249933</v>
      </c>
    </row>
    <row r="3174" spans="1:25" s="16" customFormat="1" ht="17.100000000000001" customHeight="1">
      <c r="A3174" s="77">
        <v>5551158000</v>
      </c>
      <c r="B3174" s="77">
        <v>98855301</v>
      </c>
      <c r="C3174" s="77" t="s">
        <v>6</v>
      </c>
      <c r="D3174" s="77">
        <v>12</v>
      </c>
      <c r="E3174" s="77">
        <v>50</v>
      </c>
      <c r="F3174" s="77">
        <v>142</v>
      </c>
      <c r="G3174" s="77">
        <v>1</v>
      </c>
      <c r="H3174" s="78">
        <v>1994</v>
      </c>
      <c r="I3174" s="79" t="s">
        <v>6840</v>
      </c>
      <c r="J3174" s="79" t="s">
        <v>6841</v>
      </c>
      <c r="K3174" s="77">
        <v>6000</v>
      </c>
      <c r="L3174" s="79" t="s">
        <v>493</v>
      </c>
      <c r="M3174" s="80">
        <v>133142</v>
      </c>
      <c r="N3174" s="80">
        <v>459077</v>
      </c>
      <c r="O3174" s="80">
        <v>325935</v>
      </c>
      <c r="P3174" s="80">
        <v>260664</v>
      </c>
      <c r="Q3174" s="80">
        <v>126602</v>
      </c>
      <c r="R3174" s="80">
        <v>125091</v>
      </c>
      <c r="S3174" s="80">
        <v>38687</v>
      </c>
      <c r="T3174" s="80">
        <v>47013</v>
      </c>
      <c r="U3174" s="80">
        <v>23351</v>
      </c>
      <c r="V3174" s="80">
        <v>2</v>
      </c>
      <c r="W3174" s="80"/>
      <c r="X3174" s="80">
        <v>35343</v>
      </c>
      <c r="Y3174" s="80">
        <v>78816</v>
      </c>
    </row>
    <row r="3175" spans="1:25" s="16" customFormat="1" ht="17.100000000000001" customHeight="1">
      <c r="A3175" s="77">
        <v>2306417000</v>
      </c>
      <c r="B3175" s="77">
        <v>71112707</v>
      </c>
      <c r="C3175" s="77" t="s">
        <v>11</v>
      </c>
      <c r="D3175" s="77">
        <v>8</v>
      </c>
      <c r="E3175" s="77">
        <v>61</v>
      </c>
      <c r="F3175" s="77">
        <v>103</v>
      </c>
      <c r="G3175" s="77">
        <v>1</v>
      </c>
      <c r="H3175" s="78">
        <v>2007</v>
      </c>
      <c r="I3175" s="79" t="s">
        <v>6842</v>
      </c>
      <c r="J3175" s="79" t="s">
        <v>6843</v>
      </c>
      <c r="K3175" s="77">
        <v>1000</v>
      </c>
      <c r="L3175" s="79" t="s">
        <v>448</v>
      </c>
      <c r="M3175" s="80">
        <v>162307</v>
      </c>
      <c r="N3175" s="80">
        <v>424214</v>
      </c>
      <c r="O3175" s="80">
        <v>261907</v>
      </c>
      <c r="P3175" s="80">
        <v>181328</v>
      </c>
      <c r="Q3175" s="80">
        <v>180927</v>
      </c>
      <c r="R3175" s="80">
        <v>180899</v>
      </c>
      <c r="S3175" s="80">
        <v>52757</v>
      </c>
      <c r="T3175" s="80">
        <v>83735</v>
      </c>
      <c r="U3175" s="80">
        <v>32120</v>
      </c>
      <c r="V3175" s="80">
        <v>2</v>
      </c>
      <c r="W3175" s="80">
        <v>8204</v>
      </c>
      <c r="X3175" s="80">
        <v>37306</v>
      </c>
      <c r="Y3175" s="80">
        <v>124005</v>
      </c>
    </row>
    <row r="3176" spans="1:25" s="16" customFormat="1" ht="17.100000000000001" customHeight="1">
      <c r="A3176" s="77">
        <v>5662184000</v>
      </c>
      <c r="B3176" s="77">
        <v>37220284</v>
      </c>
      <c r="C3176" s="77" t="s">
        <v>15</v>
      </c>
      <c r="D3176" s="77">
        <v>8</v>
      </c>
      <c r="E3176" s="77">
        <v>61</v>
      </c>
      <c r="F3176" s="77">
        <v>103</v>
      </c>
      <c r="G3176" s="77">
        <v>1</v>
      </c>
      <c r="H3176" s="78">
        <v>1992</v>
      </c>
      <c r="I3176" s="79" t="s">
        <v>6844</v>
      </c>
      <c r="J3176" s="79" t="s">
        <v>6845</v>
      </c>
      <c r="K3176" s="77">
        <v>1000</v>
      </c>
      <c r="L3176" s="79" t="s">
        <v>448</v>
      </c>
      <c r="M3176" s="80">
        <v>218618</v>
      </c>
      <c r="N3176" s="80">
        <v>772910</v>
      </c>
      <c r="O3176" s="80">
        <v>554292</v>
      </c>
      <c r="P3176" s="80">
        <v>373042</v>
      </c>
      <c r="Q3176" s="80">
        <v>370263</v>
      </c>
      <c r="R3176" s="80">
        <v>343207</v>
      </c>
      <c r="S3176" s="80">
        <v>20437</v>
      </c>
      <c r="T3176" s="80">
        <v>71528</v>
      </c>
      <c r="U3176" s="80">
        <v>28920</v>
      </c>
      <c r="V3176" s="80">
        <v>2</v>
      </c>
      <c r="W3176" s="80">
        <v>1282</v>
      </c>
      <c r="X3176" s="80">
        <v>11766</v>
      </c>
      <c r="Y3176" s="80">
        <v>110167</v>
      </c>
    </row>
    <row r="3177" spans="1:25" s="16" customFormat="1" ht="17.100000000000001" customHeight="1">
      <c r="A3177" s="77">
        <v>1606395000</v>
      </c>
      <c r="B3177" s="77">
        <v>80606083</v>
      </c>
      <c r="C3177" s="77" t="s">
        <v>10</v>
      </c>
      <c r="D3177" s="77">
        <v>8</v>
      </c>
      <c r="E3177" s="77">
        <v>61</v>
      </c>
      <c r="F3177" s="77">
        <v>103</v>
      </c>
      <c r="G3177" s="77">
        <v>1</v>
      </c>
      <c r="H3177" s="78">
        <v>2001</v>
      </c>
      <c r="I3177" s="79" t="s">
        <v>6846</v>
      </c>
      <c r="J3177" s="79" t="s">
        <v>6847</v>
      </c>
      <c r="K3177" s="77">
        <v>1000</v>
      </c>
      <c r="L3177" s="79" t="s">
        <v>448</v>
      </c>
      <c r="M3177" s="80">
        <v>141429</v>
      </c>
      <c r="N3177" s="80">
        <v>415021</v>
      </c>
      <c r="O3177" s="80">
        <v>273592</v>
      </c>
      <c r="P3177" s="80">
        <v>0</v>
      </c>
      <c r="Q3177" s="80">
        <v>1130791</v>
      </c>
      <c r="R3177" s="80">
        <v>1129338</v>
      </c>
      <c r="S3177" s="80">
        <v>25463</v>
      </c>
      <c r="T3177" s="80">
        <v>53455</v>
      </c>
      <c r="U3177" s="80">
        <v>68124</v>
      </c>
      <c r="V3177" s="80">
        <v>6.25</v>
      </c>
      <c r="W3177" s="80">
        <v>5124</v>
      </c>
      <c r="X3177" s="80">
        <v>21278</v>
      </c>
      <c r="Y3177" s="80">
        <v>149236</v>
      </c>
    </row>
    <row r="3178" spans="1:25" s="16" customFormat="1" ht="17.100000000000001" customHeight="1">
      <c r="A3178" s="77">
        <v>5407788000</v>
      </c>
      <c r="B3178" s="77">
        <v>35836865</v>
      </c>
      <c r="C3178" s="77" t="s">
        <v>15</v>
      </c>
      <c r="D3178" s="77">
        <v>8</v>
      </c>
      <c r="E3178" s="77">
        <v>23</v>
      </c>
      <c r="F3178" s="77">
        <v>103</v>
      </c>
      <c r="G3178" s="77">
        <v>1</v>
      </c>
      <c r="H3178" s="78">
        <v>1990</v>
      </c>
      <c r="I3178" s="79" t="s">
        <v>6848</v>
      </c>
      <c r="J3178" s="79" t="s">
        <v>6849</v>
      </c>
      <c r="K3178" s="77">
        <v>1230</v>
      </c>
      <c r="L3178" s="79" t="s">
        <v>580</v>
      </c>
      <c r="M3178" s="80">
        <v>316451</v>
      </c>
      <c r="N3178" s="80">
        <v>465093</v>
      </c>
      <c r="O3178" s="80">
        <v>148642</v>
      </c>
      <c r="P3178" s="80">
        <v>0</v>
      </c>
      <c r="Q3178" s="80">
        <v>304940</v>
      </c>
      <c r="R3178" s="80">
        <v>303841</v>
      </c>
      <c r="S3178" s="80">
        <v>594</v>
      </c>
      <c r="T3178" s="80">
        <v>14986</v>
      </c>
      <c r="U3178" s="80">
        <v>42020</v>
      </c>
      <c r="V3178" s="80">
        <v>2.8</v>
      </c>
      <c r="W3178" s="80">
        <v>348</v>
      </c>
      <c r="X3178" s="80">
        <v>1330</v>
      </c>
      <c r="Y3178" s="80">
        <v>71284</v>
      </c>
    </row>
    <row r="3179" spans="1:25" s="16" customFormat="1" ht="17.100000000000001" customHeight="1">
      <c r="A3179" s="77">
        <v>5512832000</v>
      </c>
      <c r="B3179" s="77">
        <v>24652512</v>
      </c>
      <c r="C3179" s="77" t="s">
        <v>15</v>
      </c>
      <c r="D3179" s="77">
        <v>2</v>
      </c>
      <c r="E3179" s="77">
        <v>70</v>
      </c>
      <c r="F3179" s="77">
        <v>103</v>
      </c>
      <c r="G3179" s="77">
        <v>1</v>
      </c>
      <c r="H3179" s="78">
        <v>1990</v>
      </c>
      <c r="I3179" s="79" t="s">
        <v>6850</v>
      </c>
      <c r="J3179" s="79" t="s">
        <v>6851</v>
      </c>
      <c r="K3179" s="77">
        <v>2000</v>
      </c>
      <c r="L3179" s="79" t="s">
        <v>490</v>
      </c>
      <c r="M3179" s="80">
        <v>35596</v>
      </c>
      <c r="N3179" s="80">
        <v>52870</v>
      </c>
      <c r="O3179" s="80">
        <v>17274</v>
      </c>
      <c r="P3179" s="80">
        <v>0</v>
      </c>
      <c r="Q3179" s="80">
        <v>171406</v>
      </c>
      <c r="R3179" s="80">
        <v>130063</v>
      </c>
      <c r="S3179" s="80">
        <v>8140</v>
      </c>
      <c r="T3179" s="80">
        <v>14700</v>
      </c>
      <c r="U3179" s="80">
        <v>28860</v>
      </c>
      <c r="V3179" s="80">
        <v>2</v>
      </c>
      <c r="W3179" s="80">
        <v>1541</v>
      </c>
      <c r="X3179" s="80">
        <v>6583</v>
      </c>
      <c r="Y3179" s="80">
        <v>53975</v>
      </c>
    </row>
    <row r="3180" spans="1:25" s="16" customFormat="1" ht="17.100000000000001" customHeight="1">
      <c r="A3180" s="77">
        <v>5566975000</v>
      </c>
      <c r="B3180" s="77">
        <v>95400818</v>
      </c>
      <c r="C3180" s="77" t="s">
        <v>8</v>
      </c>
      <c r="D3180" s="77">
        <v>5</v>
      </c>
      <c r="E3180" s="77">
        <v>142</v>
      </c>
      <c r="F3180" s="77">
        <v>103</v>
      </c>
      <c r="G3180" s="77">
        <v>4</v>
      </c>
      <c r="H3180" s="78">
        <v>1992</v>
      </c>
      <c r="I3180" s="79" t="s">
        <v>6852</v>
      </c>
      <c r="J3180" s="79" t="s">
        <v>6853</v>
      </c>
      <c r="K3180" s="77">
        <v>1410</v>
      </c>
      <c r="L3180" s="79" t="s">
        <v>1825</v>
      </c>
      <c r="M3180" s="80">
        <v>5278039</v>
      </c>
      <c r="N3180" s="80">
        <v>21835729</v>
      </c>
      <c r="O3180" s="80">
        <v>16557690</v>
      </c>
      <c r="P3180" s="80">
        <v>11273344</v>
      </c>
      <c r="Q3180" s="80">
        <v>43636152</v>
      </c>
      <c r="R3180" s="80">
        <v>43032657</v>
      </c>
      <c r="S3180" s="80">
        <v>1216707</v>
      </c>
      <c r="T3180" s="80">
        <v>2581533</v>
      </c>
      <c r="U3180" s="80">
        <v>9490605</v>
      </c>
      <c r="V3180" s="80">
        <v>431</v>
      </c>
      <c r="W3180" s="80">
        <v>137661</v>
      </c>
      <c r="X3180" s="80">
        <v>203850</v>
      </c>
      <c r="Y3180" s="80">
        <v>14683365</v>
      </c>
    </row>
    <row r="3181" spans="1:25" s="16" customFormat="1" ht="17.100000000000001" customHeight="1">
      <c r="A3181" s="77">
        <v>5490553000</v>
      </c>
      <c r="B3181" s="77">
        <v>80094864</v>
      </c>
      <c r="C3181" s="77" t="s">
        <v>15</v>
      </c>
      <c r="D3181" s="77">
        <v>10</v>
      </c>
      <c r="E3181" s="77">
        <v>94</v>
      </c>
      <c r="F3181" s="77">
        <v>103</v>
      </c>
      <c r="G3181" s="77">
        <v>1</v>
      </c>
      <c r="H3181" s="78">
        <v>1991</v>
      </c>
      <c r="I3181" s="79" t="s">
        <v>6854</v>
      </c>
      <c r="J3181" s="79" t="s">
        <v>6855</v>
      </c>
      <c r="K3181" s="77">
        <v>6230</v>
      </c>
      <c r="L3181" s="79" t="s">
        <v>725</v>
      </c>
      <c r="M3181" s="80">
        <v>399768</v>
      </c>
      <c r="N3181" s="80">
        <v>833589</v>
      </c>
      <c r="O3181" s="80">
        <v>433821</v>
      </c>
      <c r="P3181" s="80">
        <v>274929</v>
      </c>
      <c r="Q3181" s="80">
        <v>1060861</v>
      </c>
      <c r="R3181" s="80">
        <v>1052769</v>
      </c>
      <c r="S3181" s="80">
        <v>57698</v>
      </c>
      <c r="T3181" s="80">
        <v>158630</v>
      </c>
      <c r="U3181" s="80">
        <v>71558</v>
      </c>
      <c r="V3181" s="80">
        <v>3</v>
      </c>
      <c r="W3181" s="80">
        <v>2270</v>
      </c>
      <c r="X3181" s="80">
        <v>50608</v>
      </c>
      <c r="Y3181" s="80">
        <v>255592</v>
      </c>
    </row>
    <row r="3182" spans="1:25" s="16" customFormat="1" ht="17.100000000000001" customHeight="1">
      <c r="A3182" s="77">
        <v>5490391000</v>
      </c>
      <c r="B3182" s="77">
        <v>75052938</v>
      </c>
      <c r="C3182" s="77" t="s">
        <v>11</v>
      </c>
      <c r="D3182" s="77">
        <v>8</v>
      </c>
      <c r="E3182" s="77">
        <v>140</v>
      </c>
      <c r="F3182" s="77">
        <v>103</v>
      </c>
      <c r="G3182" s="77">
        <v>1</v>
      </c>
      <c r="H3182" s="78">
        <v>1991</v>
      </c>
      <c r="I3182" s="79" t="s">
        <v>6856</v>
      </c>
      <c r="J3182" s="79" t="s">
        <v>6857</v>
      </c>
      <c r="K3182" s="77">
        <v>1360</v>
      </c>
      <c r="L3182" s="79" t="s">
        <v>583</v>
      </c>
      <c r="M3182" s="80">
        <v>44850</v>
      </c>
      <c r="N3182" s="80">
        <v>214283</v>
      </c>
      <c r="O3182" s="80">
        <v>169433</v>
      </c>
      <c r="P3182" s="80">
        <v>80340</v>
      </c>
      <c r="Q3182" s="80">
        <v>228131</v>
      </c>
      <c r="R3182" s="80">
        <v>226202</v>
      </c>
      <c r="S3182" s="80">
        <v>13566</v>
      </c>
      <c r="T3182" s="80">
        <v>41321</v>
      </c>
      <c r="U3182" s="80">
        <v>61175</v>
      </c>
      <c r="V3182" s="80">
        <v>2.93</v>
      </c>
      <c r="W3182" s="80">
        <v>1978</v>
      </c>
      <c r="X3182" s="80">
        <v>8423</v>
      </c>
      <c r="Y3182" s="80">
        <v>120041</v>
      </c>
    </row>
    <row r="3183" spans="1:25" s="16" customFormat="1" ht="17.100000000000001" customHeight="1">
      <c r="A3183" s="77">
        <v>2091259000</v>
      </c>
      <c r="B3183" s="77">
        <v>25037668</v>
      </c>
      <c r="C3183" s="77" t="s">
        <v>18</v>
      </c>
      <c r="D3183" s="77">
        <v>11</v>
      </c>
      <c r="E3183" s="77">
        <v>84</v>
      </c>
      <c r="F3183" s="77">
        <v>103</v>
      </c>
      <c r="G3183" s="77">
        <v>1</v>
      </c>
      <c r="H3183" s="78">
        <v>2005</v>
      </c>
      <c r="I3183" s="79" t="s">
        <v>6858</v>
      </c>
      <c r="J3183" s="79" t="s">
        <v>934</v>
      </c>
      <c r="K3183" s="77">
        <v>5000</v>
      </c>
      <c r="L3183" s="79" t="s">
        <v>507</v>
      </c>
      <c r="M3183" s="80">
        <v>221372</v>
      </c>
      <c r="N3183" s="80">
        <v>366026</v>
      </c>
      <c r="O3183" s="80">
        <v>144654</v>
      </c>
      <c r="P3183" s="80">
        <v>52709</v>
      </c>
      <c r="Q3183" s="80">
        <v>198531</v>
      </c>
      <c r="R3183" s="80">
        <v>194802</v>
      </c>
      <c r="S3183" s="80">
        <v>27472</v>
      </c>
      <c r="T3183" s="80">
        <v>43110</v>
      </c>
      <c r="U3183" s="80">
        <v>34510</v>
      </c>
      <c r="V3183" s="80">
        <v>3.5</v>
      </c>
      <c r="W3183" s="80">
        <v>6577</v>
      </c>
      <c r="X3183" s="80">
        <v>18140</v>
      </c>
      <c r="Y3183" s="80">
        <v>90958</v>
      </c>
    </row>
    <row r="3184" spans="1:25" s="16" customFormat="1" ht="17.100000000000001" customHeight="1">
      <c r="A3184" s="77">
        <v>2262568000</v>
      </c>
      <c r="B3184" s="77">
        <v>73456918</v>
      </c>
      <c r="C3184" s="77" t="s">
        <v>10</v>
      </c>
      <c r="D3184" s="77">
        <v>9</v>
      </c>
      <c r="E3184" s="77">
        <v>117</v>
      </c>
      <c r="F3184" s="77">
        <v>103</v>
      </c>
      <c r="G3184" s="77">
        <v>1</v>
      </c>
      <c r="H3184" s="78">
        <v>2007</v>
      </c>
      <c r="I3184" s="79" t="s">
        <v>6859</v>
      </c>
      <c r="J3184" s="79" t="s">
        <v>2512</v>
      </c>
      <c r="K3184" s="77">
        <v>4208</v>
      </c>
      <c r="L3184" s="79" t="s">
        <v>636</v>
      </c>
      <c r="M3184" s="80">
        <v>39361</v>
      </c>
      <c r="N3184" s="80">
        <v>94422</v>
      </c>
      <c r="O3184" s="80">
        <v>55061</v>
      </c>
      <c r="P3184" s="80">
        <v>16539</v>
      </c>
      <c r="Q3184" s="80">
        <v>171549</v>
      </c>
      <c r="R3184" s="80">
        <v>171278</v>
      </c>
      <c r="S3184" s="80">
        <v>7400</v>
      </c>
      <c r="T3184" s="80">
        <v>12558</v>
      </c>
      <c r="U3184" s="80">
        <v>28591</v>
      </c>
      <c r="V3184" s="80">
        <v>2</v>
      </c>
      <c r="W3184" s="80">
        <v>0</v>
      </c>
      <c r="X3184" s="80">
        <v>6294</v>
      </c>
      <c r="Y3184" s="80">
        <v>56155</v>
      </c>
    </row>
    <row r="3185" spans="1:25" s="16" customFormat="1" ht="17.100000000000001" customHeight="1">
      <c r="A3185" s="77">
        <v>2128128000</v>
      </c>
      <c r="B3185" s="77">
        <v>38371707</v>
      </c>
      <c r="C3185" s="77" t="s">
        <v>10</v>
      </c>
      <c r="D3185" s="77">
        <v>11</v>
      </c>
      <c r="E3185" s="77">
        <v>84</v>
      </c>
      <c r="F3185" s="77">
        <v>103</v>
      </c>
      <c r="G3185" s="77">
        <v>1</v>
      </c>
      <c r="H3185" s="78">
        <v>2005</v>
      </c>
      <c r="I3185" s="79" t="s">
        <v>6860</v>
      </c>
      <c r="J3185" s="79" t="s">
        <v>6861</v>
      </c>
      <c r="K3185" s="77">
        <v>5000</v>
      </c>
      <c r="L3185" s="79" t="s">
        <v>507</v>
      </c>
      <c r="M3185" s="80">
        <v>71797</v>
      </c>
      <c r="N3185" s="80">
        <v>128609</v>
      </c>
      <c r="O3185" s="80">
        <v>56812</v>
      </c>
      <c r="P3185" s="80">
        <v>15486</v>
      </c>
      <c r="Q3185" s="80">
        <v>253558</v>
      </c>
      <c r="R3185" s="80">
        <v>253533</v>
      </c>
      <c r="S3185" s="80">
        <v>-88368</v>
      </c>
      <c r="T3185" s="80">
        <v>97297</v>
      </c>
      <c r="U3185" s="80">
        <v>55879</v>
      </c>
      <c r="V3185" s="80">
        <v>3</v>
      </c>
      <c r="W3185" s="80">
        <v>0</v>
      </c>
      <c r="X3185" s="80">
        <v>-92883</v>
      </c>
      <c r="Y3185" s="80">
        <v>170687</v>
      </c>
    </row>
    <row r="3186" spans="1:25" s="16" customFormat="1" ht="17.100000000000001" customHeight="1">
      <c r="A3186" s="77">
        <v>1924311000</v>
      </c>
      <c r="B3186" s="77">
        <v>30479967</v>
      </c>
      <c r="C3186" s="77" t="s">
        <v>15</v>
      </c>
      <c r="D3186" s="77">
        <v>7</v>
      </c>
      <c r="E3186" s="77">
        <v>85</v>
      </c>
      <c r="F3186" s="77">
        <v>103</v>
      </c>
      <c r="G3186" s="77">
        <v>1</v>
      </c>
      <c r="H3186" s="78">
        <v>2004</v>
      </c>
      <c r="I3186" s="79" t="s">
        <v>6862</v>
      </c>
      <c r="J3186" s="79" t="s">
        <v>6863</v>
      </c>
      <c r="K3186" s="77">
        <v>8000</v>
      </c>
      <c r="L3186" s="79" t="s">
        <v>594</v>
      </c>
      <c r="M3186" s="80">
        <v>68494</v>
      </c>
      <c r="N3186" s="80">
        <v>187910</v>
      </c>
      <c r="O3186" s="80">
        <v>119416</v>
      </c>
      <c r="P3186" s="80">
        <v>83967</v>
      </c>
      <c r="Q3186" s="80">
        <v>267916</v>
      </c>
      <c r="R3186" s="80">
        <v>244448</v>
      </c>
      <c r="S3186" s="80">
        <v>9949</v>
      </c>
      <c r="T3186" s="80">
        <v>19027</v>
      </c>
      <c r="U3186" s="80">
        <v>36912</v>
      </c>
      <c r="V3186" s="80">
        <v>3</v>
      </c>
      <c r="W3186" s="80">
        <v>381</v>
      </c>
      <c r="X3186" s="80">
        <v>325</v>
      </c>
      <c r="Y3186" s="80">
        <v>76591</v>
      </c>
    </row>
    <row r="3187" spans="1:25" s="16" customFormat="1" ht="17.100000000000001" customHeight="1">
      <c r="A3187" s="77">
        <v>1525778000</v>
      </c>
      <c r="B3187" s="77">
        <v>90997271</v>
      </c>
      <c r="C3187" s="77" t="s">
        <v>10</v>
      </c>
      <c r="D3187" s="77">
        <v>8</v>
      </c>
      <c r="E3187" s="77">
        <v>61</v>
      </c>
      <c r="F3187" s="77">
        <v>103</v>
      </c>
      <c r="G3187" s="77">
        <v>1</v>
      </c>
      <c r="H3187" s="78">
        <v>2000</v>
      </c>
      <c r="I3187" s="79" t="s">
        <v>6864</v>
      </c>
      <c r="J3187" s="79" t="s">
        <v>6865</v>
      </c>
      <c r="K3187" s="77">
        <v>1000</v>
      </c>
      <c r="L3187" s="79" t="s">
        <v>448</v>
      </c>
      <c r="M3187" s="80">
        <v>37891</v>
      </c>
      <c r="N3187" s="80">
        <v>147367</v>
      </c>
      <c r="O3187" s="80">
        <v>109476</v>
      </c>
      <c r="P3187" s="80">
        <v>0</v>
      </c>
      <c r="Q3187" s="80">
        <v>359841</v>
      </c>
      <c r="R3187" s="80">
        <v>359490</v>
      </c>
      <c r="S3187" s="80">
        <v>41229</v>
      </c>
      <c r="T3187" s="80">
        <v>44502</v>
      </c>
      <c r="U3187" s="80">
        <v>112407</v>
      </c>
      <c r="V3187" s="80">
        <v>6.09</v>
      </c>
      <c r="W3187" s="80">
        <v>12186</v>
      </c>
      <c r="X3187" s="80">
        <v>29128</v>
      </c>
      <c r="Y3187" s="80">
        <v>199158</v>
      </c>
    </row>
    <row r="3188" spans="1:25" s="16" customFormat="1" ht="17.100000000000001" customHeight="1">
      <c r="A3188" s="77">
        <v>1310135000</v>
      </c>
      <c r="B3188" s="77">
        <v>68403119</v>
      </c>
      <c r="C3188" s="77" t="s">
        <v>9</v>
      </c>
      <c r="D3188" s="77">
        <v>7</v>
      </c>
      <c r="E3188" s="77">
        <v>109</v>
      </c>
      <c r="F3188" s="77">
        <v>142</v>
      </c>
      <c r="G3188" s="77">
        <v>1</v>
      </c>
      <c r="H3188" s="78">
        <v>1999</v>
      </c>
      <c r="I3188" s="79" t="s">
        <v>6866</v>
      </c>
      <c r="J3188" s="79" t="s">
        <v>6867</v>
      </c>
      <c r="K3188" s="77">
        <v>8333</v>
      </c>
      <c r="L3188" s="79" t="s">
        <v>1893</v>
      </c>
      <c r="M3188" s="80">
        <v>277190</v>
      </c>
      <c r="N3188" s="80">
        <v>493613</v>
      </c>
      <c r="O3188" s="80">
        <v>216423</v>
      </c>
      <c r="P3188" s="80">
        <v>53667</v>
      </c>
      <c r="Q3188" s="80">
        <v>561838</v>
      </c>
      <c r="R3188" s="80">
        <v>498620</v>
      </c>
      <c r="S3188" s="80">
        <v>-20596</v>
      </c>
      <c r="T3188" s="80">
        <v>31262</v>
      </c>
      <c r="U3188" s="80">
        <v>51264</v>
      </c>
      <c r="V3188" s="80">
        <v>3.71</v>
      </c>
      <c r="W3188" s="80"/>
      <c r="X3188" s="80">
        <v>16781</v>
      </c>
      <c r="Y3188" s="80">
        <v>101144</v>
      </c>
    </row>
    <row r="3189" spans="1:25" s="16" customFormat="1" ht="17.100000000000001" customHeight="1">
      <c r="A3189" s="77">
        <v>3173330000</v>
      </c>
      <c r="B3189" s="77">
        <v>48871265</v>
      </c>
      <c r="C3189" s="77" t="s">
        <v>17</v>
      </c>
      <c r="D3189" s="77">
        <v>8</v>
      </c>
      <c r="E3189" s="77">
        <v>208</v>
      </c>
      <c r="F3189" s="77">
        <v>142</v>
      </c>
      <c r="G3189" s="77">
        <v>1</v>
      </c>
      <c r="H3189" s="78">
        <v>2007</v>
      </c>
      <c r="I3189" s="79" t="s">
        <v>6868</v>
      </c>
      <c r="J3189" s="79" t="s">
        <v>6869</v>
      </c>
      <c r="K3189" s="77">
        <v>1358</v>
      </c>
      <c r="L3189" s="79" t="s">
        <v>1370</v>
      </c>
      <c r="M3189" s="80">
        <v>47951</v>
      </c>
      <c r="N3189" s="80">
        <v>297870</v>
      </c>
      <c r="O3189" s="80">
        <v>249919</v>
      </c>
      <c r="P3189" s="80">
        <v>189740</v>
      </c>
      <c r="Q3189" s="80">
        <v>632500</v>
      </c>
      <c r="R3189" s="80">
        <v>602423</v>
      </c>
      <c r="S3189" s="80">
        <v>24477</v>
      </c>
      <c r="T3189" s="80">
        <v>79267</v>
      </c>
      <c r="U3189" s="80">
        <v>21251</v>
      </c>
      <c r="V3189" s="80">
        <v>2.31</v>
      </c>
      <c r="W3189" s="80"/>
      <c r="X3189" s="80">
        <v>18326</v>
      </c>
      <c r="Y3189" s="80">
        <v>108480</v>
      </c>
    </row>
    <row r="3190" spans="1:25" s="16" customFormat="1" ht="17.100000000000001" customHeight="1">
      <c r="A3190" s="77">
        <v>5809193000</v>
      </c>
      <c r="B3190" s="77">
        <v>65119363</v>
      </c>
      <c r="C3190" s="77" t="s">
        <v>8</v>
      </c>
      <c r="D3190" s="77">
        <v>8</v>
      </c>
      <c r="E3190" s="77">
        <v>61</v>
      </c>
      <c r="F3190" s="77">
        <v>103</v>
      </c>
      <c r="G3190" s="77">
        <v>1</v>
      </c>
      <c r="H3190" s="78">
        <v>1993</v>
      </c>
      <c r="I3190" s="79" t="s">
        <v>6870</v>
      </c>
      <c r="J3190" s="79" t="s">
        <v>4833</v>
      </c>
      <c r="K3190" s="77">
        <v>1000</v>
      </c>
      <c r="L3190" s="79" t="s">
        <v>448</v>
      </c>
      <c r="M3190" s="80">
        <v>130066</v>
      </c>
      <c r="N3190" s="80">
        <v>614973</v>
      </c>
      <c r="O3190" s="80">
        <v>484907</v>
      </c>
      <c r="P3190" s="80">
        <v>23983</v>
      </c>
      <c r="Q3190" s="80">
        <v>1368932</v>
      </c>
      <c r="R3190" s="80">
        <v>1358971</v>
      </c>
      <c r="S3190" s="80">
        <v>28497</v>
      </c>
      <c r="T3190" s="80">
        <v>53219</v>
      </c>
      <c r="U3190" s="80">
        <v>35875</v>
      </c>
      <c r="V3190" s="80">
        <v>3</v>
      </c>
      <c r="W3190" s="80">
        <v>3280</v>
      </c>
      <c r="X3190" s="80">
        <v>16739</v>
      </c>
      <c r="Y3190" s="80">
        <v>104360</v>
      </c>
    </row>
    <row r="3191" spans="1:25" s="16" customFormat="1" ht="17.100000000000001" customHeight="1">
      <c r="A3191" s="77">
        <v>1732528000</v>
      </c>
      <c r="B3191" s="77">
        <v>66141125</v>
      </c>
      <c r="C3191" s="77" t="s">
        <v>6</v>
      </c>
      <c r="D3191" s="77">
        <v>7</v>
      </c>
      <c r="E3191" s="77">
        <v>17</v>
      </c>
      <c r="F3191" s="77">
        <v>103</v>
      </c>
      <c r="G3191" s="77">
        <v>3</v>
      </c>
      <c r="H3191" s="78">
        <v>2002</v>
      </c>
      <c r="I3191" s="79" t="s">
        <v>6871</v>
      </c>
      <c r="J3191" s="79" t="s">
        <v>6872</v>
      </c>
      <c r="K3191" s="77">
        <v>8340</v>
      </c>
      <c r="L3191" s="79" t="s">
        <v>993</v>
      </c>
      <c r="M3191" s="80">
        <v>1463906</v>
      </c>
      <c r="N3191" s="80">
        <v>7860439</v>
      </c>
      <c r="O3191" s="80">
        <v>6396532</v>
      </c>
      <c r="P3191" s="80">
        <v>2913063</v>
      </c>
      <c r="Q3191" s="80">
        <v>13503775</v>
      </c>
      <c r="R3191" s="80">
        <v>13441965</v>
      </c>
      <c r="S3191" s="80">
        <v>454920</v>
      </c>
      <c r="T3191" s="80">
        <v>863925</v>
      </c>
      <c r="U3191" s="80">
        <v>2445847</v>
      </c>
      <c r="V3191" s="80">
        <v>161</v>
      </c>
      <c r="W3191" s="80">
        <v>99178</v>
      </c>
      <c r="X3191" s="80">
        <v>304143</v>
      </c>
      <c r="Y3191" s="80">
        <v>4406352</v>
      </c>
    </row>
    <row r="3192" spans="1:25" s="16" customFormat="1" ht="17.100000000000001" customHeight="1">
      <c r="A3192" s="77">
        <v>2260751000</v>
      </c>
      <c r="B3192" s="77">
        <v>91031958</v>
      </c>
      <c r="C3192" s="77" t="s">
        <v>8</v>
      </c>
      <c r="D3192" s="77">
        <v>9</v>
      </c>
      <c r="E3192" s="77">
        <v>102</v>
      </c>
      <c r="F3192" s="77">
        <v>103</v>
      </c>
      <c r="G3192" s="77">
        <v>1</v>
      </c>
      <c r="H3192" s="78">
        <v>2006</v>
      </c>
      <c r="I3192" s="79" t="s">
        <v>6873</v>
      </c>
      <c r="J3192" s="79" t="s">
        <v>6874</v>
      </c>
      <c r="K3192" s="77">
        <v>4240</v>
      </c>
      <c r="L3192" s="79" t="s">
        <v>904</v>
      </c>
      <c r="M3192" s="80">
        <v>182815</v>
      </c>
      <c r="N3192" s="80">
        <v>312307</v>
      </c>
      <c r="O3192" s="80">
        <v>129492</v>
      </c>
      <c r="P3192" s="80">
        <v>0</v>
      </c>
      <c r="Q3192" s="80">
        <v>629978</v>
      </c>
      <c r="R3192" s="80">
        <v>623602</v>
      </c>
      <c r="S3192" s="80">
        <v>-28063</v>
      </c>
      <c r="T3192" s="80">
        <v>-22747</v>
      </c>
      <c r="U3192" s="80">
        <v>146234</v>
      </c>
      <c r="V3192" s="80">
        <v>3</v>
      </c>
      <c r="W3192" s="80">
        <v>0</v>
      </c>
      <c r="X3192" s="80">
        <v>-26257</v>
      </c>
      <c r="Y3192" s="80">
        <v>165443</v>
      </c>
    </row>
    <row r="3193" spans="1:25" s="16" customFormat="1" ht="17.100000000000001" customHeight="1">
      <c r="A3193" s="77">
        <v>1926918000</v>
      </c>
      <c r="B3193" s="77">
        <v>97574961</v>
      </c>
      <c r="C3193" s="77" t="s">
        <v>9</v>
      </c>
      <c r="D3193" s="77">
        <v>9</v>
      </c>
      <c r="E3193" s="77">
        <v>12</v>
      </c>
      <c r="F3193" s="77">
        <v>103</v>
      </c>
      <c r="G3193" s="77">
        <v>1</v>
      </c>
      <c r="H3193" s="78">
        <v>2004</v>
      </c>
      <c r="I3193" s="79" t="s">
        <v>6875</v>
      </c>
      <c r="J3193" s="79" t="s">
        <v>6876</v>
      </c>
      <c r="K3193" s="77">
        <v>4207</v>
      </c>
      <c r="L3193" s="79" t="s">
        <v>528</v>
      </c>
      <c r="M3193" s="80">
        <v>83793</v>
      </c>
      <c r="N3193" s="80">
        <v>283614</v>
      </c>
      <c r="O3193" s="80">
        <v>199821</v>
      </c>
      <c r="P3193" s="80">
        <v>15129</v>
      </c>
      <c r="Q3193" s="80">
        <v>546484</v>
      </c>
      <c r="R3193" s="80">
        <v>542408</v>
      </c>
      <c r="S3193" s="80">
        <v>10983</v>
      </c>
      <c r="T3193" s="80">
        <v>48643</v>
      </c>
      <c r="U3193" s="80">
        <v>115353</v>
      </c>
      <c r="V3193" s="80">
        <v>8.7200000000000006</v>
      </c>
      <c r="W3193" s="80">
        <v>2289</v>
      </c>
      <c r="X3193" s="80">
        <v>9655</v>
      </c>
      <c r="Y3193" s="80">
        <v>196261</v>
      </c>
    </row>
    <row r="3194" spans="1:25" s="16" customFormat="1" ht="17.100000000000001" customHeight="1">
      <c r="A3194" s="77">
        <v>5390982000</v>
      </c>
      <c r="B3194" s="77">
        <v>42469759</v>
      </c>
      <c r="C3194" s="77" t="s">
        <v>6</v>
      </c>
      <c r="D3194" s="77">
        <v>2</v>
      </c>
      <c r="E3194" s="77">
        <v>135</v>
      </c>
      <c r="F3194" s="77">
        <v>103</v>
      </c>
      <c r="G3194" s="77">
        <v>2</v>
      </c>
      <c r="H3194" s="78">
        <v>1990</v>
      </c>
      <c r="I3194" s="79" t="s">
        <v>6877</v>
      </c>
      <c r="J3194" s="79" t="s">
        <v>4570</v>
      </c>
      <c r="K3194" s="77">
        <v>2284</v>
      </c>
      <c r="L3194" s="79" t="s">
        <v>1112</v>
      </c>
      <c r="M3194" s="80">
        <v>751342</v>
      </c>
      <c r="N3194" s="80">
        <v>2024315</v>
      </c>
      <c r="O3194" s="80">
        <v>1272973</v>
      </c>
      <c r="P3194" s="80">
        <v>464728</v>
      </c>
      <c r="Q3194" s="80">
        <v>2924650</v>
      </c>
      <c r="R3194" s="80">
        <v>2856142</v>
      </c>
      <c r="S3194" s="80">
        <v>62397</v>
      </c>
      <c r="T3194" s="80">
        <v>121292</v>
      </c>
      <c r="U3194" s="80">
        <v>235130</v>
      </c>
      <c r="V3194" s="80">
        <v>18</v>
      </c>
      <c r="W3194" s="80">
        <v>0</v>
      </c>
      <c r="X3194" s="80">
        <v>49576</v>
      </c>
      <c r="Y3194" s="80">
        <v>437350</v>
      </c>
    </row>
    <row r="3195" spans="1:25" s="16" customFormat="1" ht="17.100000000000001" customHeight="1">
      <c r="A3195" s="77">
        <v>1483226000</v>
      </c>
      <c r="B3195" s="77">
        <v>96117770</v>
      </c>
      <c r="C3195" s="77" t="s">
        <v>10</v>
      </c>
      <c r="D3195" s="77">
        <v>8</v>
      </c>
      <c r="E3195" s="77">
        <v>61</v>
      </c>
      <c r="F3195" s="77">
        <v>103</v>
      </c>
      <c r="G3195" s="77">
        <v>1</v>
      </c>
      <c r="H3195" s="78">
        <v>1999</v>
      </c>
      <c r="I3195" s="79" t="s">
        <v>6878</v>
      </c>
      <c r="J3195" s="79" t="s">
        <v>2068</v>
      </c>
      <c r="K3195" s="77">
        <v>1000</v>
      </c>
      <c r="L3195" s="79" t="s">
        <v>448</v>
      </c>
      <c r="M3195" s="80">
        <v>46322</v>
      </c>
      <c r="N3195" s="80">
        <v>320730</v>
      </c>
      <c r="O3195" s="80">
        <v>274408</v>
      </c>
      <c r="P3195" s="80">
        <v>248111</v>
      </c>
      <c r="Q3195" s="80">
        <v>131049</v>
      </c>
      <c r="R3195" s="80">
        <v>131046</v>
      </c>
      <c r="S3195" s="80">
        <v>21419</v>
      </c>
      <c r="T3195" s="80">
        <v>31283</v>
      </c>
      <c r="U3195" s="80">
        <v>49011</v>
      </c>
      <c r="V3195" s="80">
        <v>3.5</v>
      </c>
      <c r="W3195" s="80">
        <v>1179</v>
      </c>
      <c r="X3195" s="80">
        <v>5986</v>
      </c>
      <c r="Y3195" s="80">
        <v>97469</v>
      </c>
    </row>
    <row r="3196" spans="1:25" s="16" customFormat="1" ht="17.100000000000001" customHeight="1">
      <c r="A3196" s="77">
        <v>2238977000</v>
      </c>
      <c r="B3196" s="77">
        <v>59011459</v>
      </c>
      <c r="C3196" s="77" t="s">
        <v>18</v>
      </c>
      <c r="D3196" s="77">
        <v>8</v>
      </c>
      <c r="E3196" s="77">
        <v>61</v>
      </c>
      <c r="F3196" s="77">
        <v>103</v>
      </c>
      <c r="G3196" s="77">
        <v>1</v>
      </c>
      <c r="H3196" s="78">
        <v>2006</v>
      </c>
      <c r="I3196" s="79" t="s">
        <v>6879</v>
      </c>
      <c r="J3196" s="79" t="s">
        <v>6880</v>
      </c>
      <c r="K3196" s="77">
        <v>1000</v>
      </c>
      <c r="L3196" s="79" t="s">
        <v>448</v>
      </c>
      <c r="M3196" s="80">
        <v>59805</v>
      </c>
      <c r="N3196" s="80">
        <v>284930</v>
      </c>
      <c r="O3196" s="80">
        <v>225125</v>
      </c>
      <c r="P3196" s="80">
        <v>123537</v>
      </c>
      <c r="Q3196" s="80">
        <v>727742</v>
      </c>
      <c r="R3196" s="80">
        <v>723225</v>
      </c>
      <c r="S3196" s="80">
        <v>21819</v>
      </c>
      <c r="T3196" s="80">
        <v>68742</v>
      </c>
      <c r="U3196" s="80">
        <v>78315</v>
      </c>
      <c r="V3196" s="80">
        <v>8.1300000000000008</v>
      </c>
      <c r="W3196" s="80">
        <v>3757</v>
      </c>
      <c r="X3196" s="80">
        <v>15634</v>
      </c>
      <c r="Y3196" s="80">
        <v>183461</v>
      </c>
    </row>
    <row r="3197" spans="1:25" s="16" customFormat="1" ht="17.100000000000001" customHeight="1">
      <c r="A3197" s="77">
        <v>5209936000</v>
      </c>
      <c r="B3197" s="77">
        <v>96760168</v>
      </c>
      <c r="C3197" s="77" t="s">
        <v>10</v>
      </c>
      <c r="D3197" s="77">
        <v>4</v>
      </c>
      <c r="E3197" s="77">
        <v>133</v>
      </c>
      <c r="F3197" s="77">
        <v>142</v>
      </c>
      <c r="G3197" s="77">
        <v>1</v>
      </c>
      <c r="H3197" s="78">
        <v>1993</v>
      </c>
      <c r="I3197" s="79" t="s">
        <v>6881</v>
      </c>
      <c r="J3197" s="79" t="s">
        <v>6882</v>
      </c>
      <c r="K3197" s="77">
        <v>3320</v>
      </c>
      <c r="L3197" s="79" t="s">
        <v>881</v>
      </c>
      <c r="M3197" s="80">
        <v>449857</v>
      </c>
      <c r="N3197" s="80">
        <v>593632</v>
      </c>
      <c r="O3197" s="80">
        <v>143775</v>
      </c>
      <c r="P3197" s="80">
        <v>107111</v>
      </c>
      <c r="Q3197" s="80">
        <v>205032</v>
      </c>
      <c r="R3197" s="80">
        <v>203016</v>
      </c>
      <c r="S3197" s="80">
        <v>21428</v>
      </c>
      <c r="T3197" s="80">
        <v>47844</v>
      </c>
      <c r="U3197" s="80">
        <v>65041</v>
      </c>
      <c r="V3197" s="80">
        <v>4.34</v>
      </c>
      <c r="W3197" s="80"/>
      <c r="X3197" s="80">
        <v>13674</v>
      </c>
      <c r="Y3197" s="80">
        <v>133266</v>
      </c>
    </row>
    <row r="3198" spans="1:25" s="16" customFormat="1" ht="17.100000000000001" customHeight="1">
      <c r="A3198" s="77">
        <v>1851233000</v>
      </c>
      <c r="B3198" s="77">
        <v>57876444</v>
      </c>
      <c r="C3198" s="77" t="s">
        <v>10</v>
      </c>
      <c r="D3198" s="77">
        <v>1</v>
      </c>
      <c r="E3198" s="77">
        <v>80</v>
      </c>
      <c r="F3198" s="77">
        <v>142</v>
      </c>
      <c r="G3198" s="77">
        <v>1</v>
      </c>
      <c r="H3198" s="78">
        <v>2003</v>
      </c>
      <c r="I3198" s="79" t="s">
        <v>6883</v>
      </c>
      <c r="J3198" s="79" t="s">
        <v>6884</v>
      </c>
      <c r="K3198" s="77">
        <v>9000</v>
      </c>
      <c r="L3198" s="79" t="s">
        <v>525</v>
      </c>
      <c r="M3198" s="80">
        <v>136588</v>
      </c>
      <c r="N3198" s="80">
        <v>344425</v>
      </c>
      <c r="O3198" s="80">
        <v>207837</v>
      </c>
      <c r="P3198" s="80">
        <v>6220</v>
      </c>
      <c r="Q3198" s="80">
        <v>996972</v>
      </c>
      <c r="R3198" s="80">
        <v>996972</v>
      </c>
      <c r="S3198" s="80">
        <v>125554</v>
      </c>
      <c r="T3198" s="80">
        <v>128055</v>
      </c>
      <c r="U3198" s="80">
        <v>32545</v>
      </c>
      <c r="V3198" s="80">
        <v>2</v>
      </c>
      <c r="W3198" s="80"/>
      <c r="X3198" s="80">
        <v>125554</v>
      </c>
      <c r="Y3198" s="80">
        <v>167810</v>
      </c>
    </row>
    <row r="3199" spans="1:25" s="16" customFormat="1" ht="17.100000000000001" customHeight="1">
      <c r="A3199" s="77">
        <v>3097226000</v>
      </c>
      <c r="B3199" s="77">
        <v>33206201</v>
      </c>
      <c r="C3199" s="77" t="s">
        <v>6</v>
      </c>
      <c r="D3199" s="77">
        <v>9</v>
      </c>
      <c r="E3199" s="77">
        <v>117</v>
      </c>
      <c r="F3199" s="77">
        <v>142</v>
      </c>
      <c r="G3199" s="77">
        <v>1</v>
      </c>
      <c r="H3199" s="78">
        <v>2006</v>
      </c>
      <c r="I3199" s="79" t="s">
        <v>6885</v>
      </c>
      <c r="J3199" s="79" t="s">
        <v>6886</v>
      </c>
      <c r="K3199" s="77">
        <v>4208</v>
      </c>
      <c r="L3199" s="79" t="s">
        <v>636</v>
      </c>
      <c r="M3199" s="80">
        <v>7346</v>
      </c>
      <c r="N3199" s="80">
        <v>22649</v>
      </c>
      <c r="O3199" s="80">
        <v>15303</v>
      </c>
      <c r="P3199" s="80">
        <v>0</v>
      </c>
      <c r="Q3199" s="80">
        <v>174355</v>
      </c>
      <c r="R3199" s="80">
        <v>174345</v>
      </c>
      <c r="S3199" s="80">
        <v>52040</v>
      </c>
      <c r="T3199" s="80">
        <v>53161</v>
      </c>
      <c r="U3199" s="80">
        <v>28182</v>
      </c>
      <c r="V3199" s="80">
        <v>1</v>
      </c>
      <c r="W3199" s="80"/>
      <c r="X3199" s="80">
        <v>51985</v>
      </c>
      <c r="Y3199" s="80">
        <v>89770</v>
      </c>
    </row>
    <row r="3200" spans="1:25" s="16" customFormat="1" ht="17.100000000000001" customHeight="1">
      <c r="A3200" s="77">
        <v>1666274000</v>
      </c>
      <c r="B3200" s="77">
        <v>23825871</v>
      </c>
      <c r="C3200" s="77" t="s">
        <v>8</v>
      </c>
      <c r="D3200" s="77">
        <v>2</v>
      </c>
      <c r="E3200" s="77">
        <v>70</v>
      </c>
      <c r="F3200" s="77">
        <v>103</v>
      </c>
      <c r="G3200" s="77">
        <v>1</v>
      </c>
      <c r="H3200" s="78">
        <v>2001</v>
      </c>
      <c r="I3200" s="79" t="s">
        <v>6887</v>
      </c>
      <c r="J3200" s="79" t="s">
        <v>2617</v>
      </c>
      <c r="K3200" s="77">
        <v>2000</v>
      </c>
      <c r="L3200" s="79" t="s">
        <v>490</v>
      </c>
      <c r="M3200" s="80">
        <v>283123</v>
      </c>
      <c r="N3200" s="80">
        <v>611520</v>
      </c>
      <c r="O3200" s="80">
        <v>328397</v>
      </c>
      <c r="P3200" s="80">
        <v>129836</v>
      </c>
      <c r="Q3200" s="80">
        <v>1685215</v>
      </c>
      <c r="R3200" s="80">
        <v>1670325</v>
      </c>
      <c r="S3200" s="80">
        <v>92270</v>
      </c>
      <c r="T3200" s="80">
        <v>94041</v>
      </c>
      <c r="U3200" s="80">
        <v>209744</v>
      </c>
      <c r="V3200" s="80">
        <v>12</v>
      </c>
      <c r="W3200" s="80">
        <v>19310</v>
      </c>
      <c r="X3200" s="80">
        <v>84335</v>
      </c>
      <c r="Y3200" s="80">
        <v>361034</v>
      </c>
    </row>
    <row r="3201" spans="1:25" s="16" customFormat="1" ht="17.100000000000001" customHeight="1">
      <c r="A3201" s="77">
        <v>1683420000</v>
      </c>
      <c r="B3201" s="77">
        <v>80763812</v>
      </c>
      <c r="C3201" s="77" t="s">
        <v>6</v>
      </c>
      <c r="D3201" s="77">
        <v>2</v>
      </c>
      <c r="E3201" s="77">
        <v>70</v>
      </c>
      <c r="F3201" s="77">
        <v>103</v>
      </c>
      <c r="G3201" s="77">
        <v>3</v>
      </c>
      <c r="H3201" s="78">
        <v>2002</v>
      </c>
      <c r="I3201" s="79" t="s">
        <v>6888</v>
      </c>
      <c r="J3201" s="79" t="s">
        <v>6889</v>
      </c>
      <c r="K3201" s="77">
        <v>2000</v>
      </c>
      <c r="L3201" s="79" t="s">
        <v>490</v>
      </c>
      <c r="M3201" s="80">
        <v>2452039</v>
      </c>
      <c r="N3201" s="80">
        <v>6507845</v>
      </c>
      <c r="O3201" s="80">
        <v>4055806</v>
      </c>
      <c r="P3201" s="80">
        <v>1765560</v>
      </c>
      <c r="Q3201" s="80">
        <v>10842536</v>
      </c>
      <c r="R3201" s="80">
        <v>10697874</v>
      </c>
      <c r="S3201" s="80">
        <v>390215</v>
      </c>
      <c r="T3201" s="80">
        <v>662741</v>
      </c>
      <c r="U3201" s="80">
        <v>1604363</v>
      </c>
      <c r="V3201" s="80">
        <v>69.39</v>
      </c>
      <c r="W3201" s="80">
        <v>61845</v>
      </c>
      <c r="X3201" s="80">
        <v>323943</v>
      </c>
      <c r="Y3201" s="80">
        <v>2782053</v>
      </c>
    </row>
    <row r="3202" spans="1:25" s="16" customFormat="1" ht="17.100000000000001" customHeight="1">
      <c r="A3202" s="77">
        <v>1534467000</v>
      </c>
      <c r="B3202" s="77">
        <v>72236159</v>
      </c>
      <c r="C3202" s="77" t="s">
        <v>14</v>
      </c>
      <c r="D3202" s="77">
        <v>2</v>
      </c>
      <c r="E3202" s="77">
        <v>70</v>
      </c>
      <c r="F3202" s="77">
        <v>103</v>
      </c>
      <c r="G3202" s="77">
        <v>1</v>
      </c>
      <c r="H3202" s="78">
        <v>2000</v>
      </c>
      <c r="I3202" s="79" t="s">
        <v>6890</v>
      </c>
      <c r="J3202" s="79" t="s">
        <v>6891</v>
      </c>
      <c r="K3202" s="77">
        <v>2000</v>
      </c>
      <c r="L3202" s="79" t="s">
        <v>490</v>
      </c>
      <c r="M3202" s="80">
        <v>140665</v>
      </c>
      <c r="N3202" s="80">
        <v>333045</v>
      </c>
      <c r="O3202" s="80">
        <v>192380</v>
      </c>
      <c r="P3202" s="80">
        <v>0</v>
      </c>
      <c r="Q3202" s="80">
        <v>1817179</v>
      </c>
      <c r="R3202" s="80">
        <v>1808202</v>
      </c>
      <c r="S3202" s="80">
        <v>143605</v>
      </c>
      <c r="T3202" s="80">
        <v>146386</v>
      </c>
      <c r="U3202" s="80">
        <v>19566</v>
      </c>
      <c r="V3202" s="80">
        <v>2.02</v>
      </c>
      <c r="W3202" s="80">
        <v>27120</v>
      </c>
      <c r="X3202" s="80">
        <v>125454</v>
      </c>
      <c r="Y3202" s="80">
        <v>172675</v>
      </c>
    </row>
    <row r="3203" spans="1:25" s="16" customFormat="1" ht="17.100000000000001" customHeight="1">
      <c r="A3203" s="77">
        <v>5940923000</v>
      </c>
      <c r="B3203" s="77">
        <v>59449713</v>
      </c>
      <c r="C3203" s="77" t="s">
        <v>10</v>
      </c>
      <c r="D3203" s="77">
        <v>1</v>
      </c>
      <c r="E3203" s="77">
        <v>116</v>
      </c>
      <c r="F3203" s="77">
        <v>103</v>
      </c>
      <c r="G3203" s="77">
        <v>1</v>
      </c>
      <c r="H3203" s="78">
        <v>1996</v>
      </c>
      <c r="I3203" s="79" t="s">
        <v>6892</v>
      </c>
      <c r="J3203" s="79" t="s">
        <v>6893</v>
      </c>
      <c r="K3203" s="77">
        <v>9244</v>
      </c>
      <c r="L3203" s="79" t="s">
        <v>2567</v>
      </c>
      <c r="M3203" s="80">
        <v>379379</v>
      </c>
      <c r="N3203" s="80">
        <v>626623</v>
      </c>
      <c r="O3203" s="80">
        <v>247244</v>
      </c>
      <c r="P3203" s="80">
        <v>86970</v>
      </c>
      <c r="Q3203" s="80">
        <v>812096</v>
      </c>
      <c r="R3203" s="80">
        <v>802634</v>
      </c>
      <c r="S3203" s="80">
        <v>7918</v>
      </c>
      <c r="T3203" s="80">
        <v>36917</v>
      </c>
      <c r="U3203" s="80">
        <v>199954</v>
      </c>
      <c r="V3203" s="80">
        <v>8.34</v>
      </c>
      <c r="W3203" s="80">
        <v>0</v>
      </c>
      <c r="X3203" s="80">
        <v>4602</v>
      </c>
      <c r="Y3203" s="80">
        <v>291546</v>
      </c>
    </row>
    <row r="3204" spans="1:25" s="16" customFormat="1" ht="17.100000000000001" customHeight="1">
      <c r="A3204" s="77">
        <v>5489080000</v>
      </c>
      <c r="B3204" s="77">
        <v>40371247</v>
      </c>
      <c r="C3204" s="77" t="s">
        <v>12</v>
      </c>
      <c r="D3204" s="77">
        <v>2</v>
      </c>
      <c r="E3204" s="77">
        <v>172</v>
      </c>
      <c r="F3204" s="77">
        <v>142</v>
      </c>
      <c r="G3204" s="77">
        <v>2</v>
      </c>
      <c r="H3204" s="78">
        <v>1994</v>
      </c>
      <c r="I3204" s="79" t="s">
        <v>6894</v>
      </c>
      <c r="J3204" s="79" t="s">
        <v>6895</v>
      </c>
      <c r="K3204" s="77">
        <v>2286</v>
      </c>
      <c r="L3204" s="79" t="s">
        <v>6896</v>
      </c>
      <c r="M3204" s="80">
        <v>213825</v>
      </c>
      <c r="N3204" s="80">
        <v>2347398</v>
      </c>
      <c r="O3204" s="80">
        <v>2133573</v>
      </c>
      <c r="P3204" s="80">
        <v>1572074</v>
      </c>
      <c r="Q3204" s="80">
        <v>4434487</v>
      </c>
      <c r="R3204" s="80">
        <v>4246496</v>
      </c>
      <c r="S3204" s="80">
        <v>277417</v>
      </c>
      <c r="T3204" s="80">
        <v>682894</v>
      </c>
      <c r="U3204" s="80">
        <v>348606</v>
      </c>
      <c r="V3204" s="80">
        <v>35.64</v>
      </c>
      <c r="W3204" s="80"/>
      <c r="X3204" s="80">
        <v>218219</v>
      </c>
      <c r="Y3204" s="80">
        <v>1164980</v>
      </c>
    </row>
    <row r="3205" spans="1:25" s="16" customFormat="1" ht="17.100000000000001" customHeight="1">
      <c r="A3205" s="77">
        <v>1098322000</v>
      </c>
      <c r="B3205" s="77">
        <v>98522728</v>
      </c>
      <c r="C3205" s="77" t="s">
        <v>12</v>
      </c>
      <c r="D3205" s="77">
        <v>2</v>
      </c>
      <c r="E3205" s="77">
        <v>96</v>
      </c>
      <c r="F3205" s="77">
        <v>142</v>
      </c>
      <c r="G3205" s="77">
        <v>1</v>
      </c>
      <c r="H3205" s="78">
        <v>1997</v>
      </c>
      <c r="I3205" s="79" t="s">
        <v>6897</v>
      </c>
      <c r="J3205" s="79" t="s">
        <v>6898</v>
      </c>
      <c r="K3205" s="77">
        <v>2250</v>
      </c>
      <c r="L3205" s="79" t="s">
        <v>1049</v>
      </c>
      <c r="M3205" s="80">
        <v>131846</v>
      </c>
      <c r="N3205" s="80">
        <v>471924</v>
      </c>
      <c r="O3205" s="80">
        <v>340078</v>
      </c>
      <c r="P3205" s="80">
        <v>90319</v>
      </c>
      <c r="Q3205" s="80">
        <v>1339041</v>
      </c>
      <c r="R3205" s="80">
        <v>1301324</v>
      </c>
      <c r="S3205" s="80">
        <v>31926</v>
      </c>
      <c r="T3205" s="80">
        <v>106516</v>
      </c>
      <c r="U3205" s="80">
        <v>85466</v>
      </c>
      <c r="V3205" s="80">
        <v>9.08</v>
      </c>
      <c r="W3205" s="80"/>
      <c r="X3205" s="80">
        <v>59832</v>
      </c>
      <c r="Y3205" s="80">
        <v>213929</v>
      </c>
    </row>
    <row r="3206" spans="1:25" s="16" customFormat="1" ht="17.100000000000001" customHeight="1">
      <c r="A3206" s="77">
        <v>1126482000</v>
      </c>
      <c r="B3206" s="77">
        <v>17661595</v>
      </c>
      <c r="C3206" s="77" t="s">
        <v>10</v>
      </c>
      <c r="D3206" s="77">
        <v>8</v>
      </c>
      <c r="E3206" s="77">
        <v>60</v>
      </c>
      <c r="F3206" s="77">
        <v>103</v>
      </c>
      <c r="G3206" s="77">
        <v>1</v>
      </c>
      <c r="H3206" s="78">
        <v>1997</v>
      </c>
      <c r="I3206" s="79" t="s">
        <v>6899</v>
      </c>
      <c r="J3206" s="79" t="s">
        <v>6900</v>
      </c>
      <c r="K3206" s="77">
        <v>1274</v>
      </c>
      <c r="L3206" s="79" t="s">
        <v>6901</v>
      </c>
      <c r="M3206" s="80">
        <v>164386</v>
      </c>
      <c r="N3206" s="80">
        <v>225986</v>
      </c>
      <c r="O3206" s="80">
        <v>61600</v>
      </c>
      <c r="P3206" s="80">
        <v>0</v>
      </c>
      <c r="Q3206" s="80">
        <v>544261</v>
      </c>
      <c r="R3206" s="80">
        <v>539449</v>
      </c>
      <c r="S3206" s="80">
        <v>34419</v>
      </c>
      <c r="T3206" s="80">
        <v>35667</v>
      </c>
      <c r="U3206" s="80">
        <v>157534</v>
      </c>
      <c r="V3206" s="80">
        <v>5.92</v>
      </c>
      <c r="W3206" s="80">
        <v>3307</v>
      </c>
      <c r="X3206" s="80">
        <v>35924</v>
      </c>
      <c r="Y3206" s="80">
        <v>260481</v>
      </c>
    </row>
    <row r="3207" spans="1:25" s="16" customFormat="1" ht="17.100000000000001" customHeight="1">
      <c r="A3207" s="77">
        <v>3017419000</v>
      </c>
      <c r="B3207" s="77">
        <v>64368726</v>
      </c>
      <c r="C3207" s="77" t="s">
        <v>9</v>
      </c>
      <c r="D3207" s="77">
        <v>5</v>
      </c>
      <c r="E3207" s="77">
        <v>129</v>
      </c>
      <c r="F3207" s="77">
        <v>142</v>
      </c>
      <c r="G3207" s="77">
        <v>1</v>
      </c>
      <c r="H3207" s="78">
        <v>2005</v>
      </c>
      <c r="I3207" s="79" t="s">
        <v>6902</v>
      </c>
      <c r="J3207" s="79" t="s">
        <v>6903</v>
      </c>
      <c r="K3207" s="77">
        <v>1420</v>
      </c>
      <c r="L3207" s="79" t="s">
        <v>1625</v>
      </c>
      <c r="M3207" s="80">
        <v>-36736</v>
      </c>
      <c r="N3207" s="80">
        <v>83625</v>
      </c>
      <c r="O3207" s="80">
        <v>83625</v>
      </c>
      <c r="P3207" s="80">
        <v>0</v>
      </c>
      <c r="Q3207" s="80">
        <v>239217</v>
      </c>
      <c r="R3207" s="80">
        <v>188590</v>
      </c>
      <c r="S3207" s="80">
        <v>13138</v>
      </c>
      <c r="T3207" s="80">
        <v>14113</v>
      </c>
      <c r="U3207" s="80">
        <v>31312</v>
      </c>
      <c r="V3207" s="80">
        <v>2.77</v>
      </c>
      <c r="W3207" s="80"/>
      <c r="X3207" s="80">
        <v>13165</v>
      </c>
      <c r="Y3207" s="80">
        <v>151347</v>
      </c>
    </row>
    <row r="3208" spans="1:25" s="16" customFormat="1" ht="17.100000000000001" customHeight="1">
      <c r="A3208" s="77">
        <v>5986800000</v>
      </c>
      <c r="B3208" s="77">
        <v>37845942</v>
      </c>
      <c r="C3208" s="77" t="s">
        <v>6</v>
      </c>
      <c r="D3208" s="77">
        <v>9</v>
      </c>
      <c r="E3208" s="77">
        <v>122</v>
      </c>
      <c r="F3208" s="77">
        <v>103</v>
      </c>
      <c r="G3208" s="77">
        <v>1</v>
      </c>
      <c r="H3208" s="78">
        <v>1996</v>
      </c>
      <c r="I3208" s="79" t="s">
        <v>6904</v>
      </c>
      <c r="J3208" s="79" t="s">
        <v>6905</v>
      </c>
      <c r="K3208" s="77">
        <v>4220</v>
      </c>
      <c r="L3208" s="79" t="s">
        <v>603</v>
      </c>
      <c r="M3208" s="80">
        <v>125048</v>
      </c>
      <c r="N3208" s="80">
        <v>466676</v>
      </c>
      <c r="O3208" s="80">
        <v>341628</v>
      </c>
      <c r="P3208" s="80">
        <v>96082</v>
      </c>
      <c r="Q3208" s="80">
        <v>679636</v>
      </c>
      <c r="R3208" s="80">
        <v>670276</v>
      </c>
      <c r="S3208" s="80">
        <v>73506</v>
      </c>
      <c r="T3208" s="80">
        <v>106478</v>
      </c>
      <c r="U3208" s="80">
        <v>319009</v>
      </c>
      <c r="V3208" s="80">
        <v>18.23</v>
      </c>
      <c r="W3208" s="80">
        <v>14351</v>
      </c>
      <c r="X3208" s="80">
        <v>64449</v>
      </c>
      <c r="Y3208" s="80">
        <v>532469</v>
      </c>
    </row>
    <row r="3209" spans="1:25" s="16" customFormat="1" ht="17.100000000000001" customHeight="1">
      <c r="A3209" s="77">
        <v>1725572000</v>
      </c>
      <c r="B3209" s="77">
        <v>89813090</v>
      </c>
      <c r="C3209" s="77" t="s">
        <v>18</v>
      </c>
      <c r="D3209" s="77">
        <v>2</v>
      </c>
      <c r="E3209" s="77">
        <v>96</v>
      </c>
      <c r="F3209" s="77">
        <v>142</v>
      </c>
      <c r="G3209" s="77">
        <v>1</v>
      </c>
      <c r="H3209" s="78">
        <v>2002</v>
      </c>
      <c r="I3209" s="79" t="s">
        <v>6906</v>
      </c>
      <c r="J3209" s="79" t="s">
        <v>6907</v>
      </c>
      <c r="K3209" s="77">
        <v>2250</v>
      </c>
      <c r="L3209" s="79" t="s">
        <v>1049</v>
      </c>
      <c r="M3209" s="80">
        <v>203926</v>
      </c>
      <c r="N3209" s="80">
        <v>279108</v>
      </c>
      <c r="O3209" s="80">
        <v>75182</v>
      </c>
      <c r="P3209" s="80">
        <v>72000</v>
      </c>
      <c r="Q3209" s="80">
        <v>147304</v>
      </c>
      <c r="R3209" s="80">
        <v>141954</v>
      </c>
      <c r="S3209" s="80">
        <v>22953</v>
      </c>
      <c r="T3209" s="80">
        <v>45909</v>
      </c>
      <c r="U3209" s="80">
        <v>16823</v>
      </c>
      <c r="V3209" s="80">
        <v>1.65</v>
      </c>
      <c r="W3209" s="80"/>
      <c r="X3209" s="80">
        <v>20248</v>
      </c>
      <c r="Y3209" s="80">
        <v>71505</v>
      </c>
    </row>
    <row r="3210" spans="1:25" s="16" customFormat="1" ht="17.100000000000001" customHeight="1">
      <c r="A3210" s="77">
        <v>1683365000</v>
      </c>
      <c r="B3210" s="77">
        <v>45013870</v>
      </c>
      <c r="C3210" s="77" t="s">
        <v>9</v>
      </c>
      <c r="D3210" s="77">
        <v>7</v>
      </c>
      <c r="E3210" s="77">
        <v>104</v>
      </c>
      <c r="F3210" s="77">
        <v>103</v>
      </c>
      <c r="G3210" s="77">
        <v>1</v>
      </c>
      <c r="H3210" s="78">
        <v>2001</v>
      </c>
      <c r="I3210" s="79" t="s">
        <v>6908</v>
      </c>
      <c r="J3210" s="79" t="s">
        <v>6909</v>
      </c>
      <c r="K3210" s="77">
        <v>1310</v>
      </c>
      <c r="L3210" s="79" t="s">
        <v>851</v>
      </c>
      <c r="M3210" s="80">
        <v>330590</v>
      </c>
      <c r="N3210" s="80">
        <v>373364</v>
      </c>
      <c r="O3210" s="80">
        <v>42774</v>
      </c>
      <c r="P3210" s="80">
        <v>0</v>
      </c>
      <c r="Q3210" s="80">
        <v>1061423</v>
      </c>
      <c r="R3210" s="80">
        <v>1061124</v>
      </c>
      <c r="S3210" s="80">
        <v>40435</v>
      </c>
      <c r="T3210" s="80">
        <v>71950</v>
      </c>
      <c r="U3210" s="80">
        <v>129090</v>
      </c>
      <c r="V3210" s="80">
        <v>7</v>
      </c>
      <c r="W3210" s="80">
        <v>4801</v>
      </c>
      <c r="X3210" s="80">
        <v>35894</v>
      </c>
      <c r="Y3210" s="80">
        <v>240448</v>
      </c>
    </row>
    <row r="3211" spans="1:25" s="16" customFormat="1" ht="17.100000000000001" customHeight="1">
      <c r="A3211" s="77">
        <v>5588111000</v>
      </c>
      <c r="B3211" s="77">
        <v>18128483</v>
      </c>
      <c r="C3211" s="77" t="s">
        <v>6</v>
      </c>
      <c r="D3211" s="77">
        <v>7</v>
      </c>
      <c r="E3211" s="77">
        <v>104</v>
      </c>
      <c r="F3211" s="77">
        <v>103</v>
      </c>
      <c r="G3211" s="77">
        <v>1</v>
      </c>
      <c r="H3211" s="78">
        <v>1992</v>
      </c>
      <c r="I3211" s="79" t="s">
        <v>6910</v>
      </c>
      <c r="J3211" s="79" t="s">
        <v>6911</v>
      </c>
      <c r="K3211" s="77">
        <v>1310</v>
      </c>
      <c r="L3211" s="79" t="s">
        <v>851</v>
      </c>
      <c r="M3211" s="80">
        <v>601348</v>
      </c>
      <c r="N3211" s="80">
        <v>908028</v>
      </c>
      <c r="O3211" s="80">
        <v>306680</v>
      </c>
      <c r="P3211" s="80">
        <v>89949</v>
      </c>
      <c r="Q3211" s="80">
        <v>1166694</v>
      </c>
      <c r="R3211" s="80">
        <v>1166300</v>
      </c>
      <c r="S3211" s="80">
        <v>102782</v>
      </c>
      <c r="T3211" s="80">
        <v>137325</v>
      </c>
      <c r="U3211" s="80">
        <v>151050</v>
      </c>
      <c r="V3211" s="80">
        <v>7.83</v>
      </c>
      <c r="W3211" s="80">
        <v>16280</v>
      </c>
      <c r="X3211" s="80">
        <v>81888</v>
      </c>
      <c r="Y3211" s="80">
        <v>329434</v>
      </c>
    </row>
    <row r="3212" spans="1:25" s="16" customFormat="1" ht="17.100000000000001" customHeight="1">
      <c r="A3212" s="77">
        <v>5880521000</v>
      </c>
      <c r="B3212" s="77">
        <v>54346916</v>
      </c>
      <c r="C3212" s="77" t="s">
        <v>8</v>
      </c>
      <c r="D3212" s="77">
        <v>8</v>
      </c>
      <c r="E3212" s="77">
        <v>32</v>
      </c>
      <c r="F3212" s="77">
        <v>103</v>
      </c>
      <c r="G3212" s="77">
        <v>1</v>
      </c>
      <c r="H3212" s="78">
        <v>1995</v>
      </c>
      <c r="I3212" s="79" t="s">
        <v>6912</v>
      </c>
      <c r="J3212" s="79" t="s">
        <v>6913</v>
      </c>
      <c r="K3212" s="77">
        <v>1290</v>
      </c>
      <c r="L3212" s="79" t="s">
        <v>1455</v>
      </c>
      <c r="M3212" s="80">
        <v>348805</v>
      </c>
      <c r="N3212" s="80">
        <v>503479</v>
      </c>
      <c r="O3212" s="80">
        <v>154674</v>
      </c>
      <c r="P3212" s="80">
        <v>133248</v>
      </c>
      <c r="Q3212" s="80">
        <v>1408647</v>
      </c>
      <c r="R3212" s="80">
        <v>1408614</v>
      </c>
      <c r="S3212" s="80">
        <v>64222</v>
      </c>
      <c r="T3212" s="80">
        <v>74774</v>
      </c>
      <c r="U3212" s="80">
        <v>21294</v>
      </c>
      <c r="V3212" s="80">
        <v>2</v>
      </c>
      <c r="W3212" s="80">
        <v>10885</v>
      </c>
      <c r="X3212" s="80">
        <v>53144</v>
      </c>
      <c r="Y3212" s="80">
        <v>108421</v>
      </c>
    </row>
    <row r="3213" spans="1:25" s="16" customFormat="1" ht="17.100000000000001" customHeight="1">
      <c r="A3213" s="77">
        <v>1271270000</v>
      </c>
      <c r="B3213" s="77">
        <v>47018844</v>
      </c>
      <c r="C3213" s="77" t="s">
        <v>6</v>
      </c>
      <c r="D3213" s="77">
        <v>7</v>
      </c>
      <c r="E3213" s="77">
        <v>85</v>
      </c>
      <c r="F3213" s="77">
        <v>103</v>
      </c>
      <c r="G3213" s="77">
        <v>1</v>
      </c>
      <c r="H3213" s="78">
        <v>1998</v>
      </c>
      <c r="I3213" s="79" t="s">
        <v>6914</v>
      </c>
      <c r="J3213" s="79" t="s">
        <v>6915</v>
      </c>
      <c r="K3213" s="77">
        <v>8000</v>
      </c>
      <c r="L3213" s="79" t="s">
        <v>594</v>
      </c>
      <c r="M3213" s="80">
        <v>1648815</v>
      </c>
      <c r="N3213" s="80">
        <v>2020228</v>
      </c>
      <c r="O3213" s="80">
        <v>371413</v>
      </c>
      <c r="P3213" s="80">
        <v>127629</v>
      </c>
      <c r="Q3213" s="80">
        <v>1516540</v>
      </c>
      <c r="R3213" s="80">
        <v>1504622</v>
      </c>
      <c r="S3213" s="80">
        <v>249234</v>
      </c>
      <c r="T3213" s="80">
        <v>441478</v>
      </c>
      <c r="U3213" s="80">
        <v>309162</v>
      </c>
      <c r="V3213" s="80">
        <v>15.5</v>
      </c>
      <c r="W3213" s="80">
        <v>36336</v>
      </c>
      <c r="X3213" s="80">
        <v>226034</v>
      </c>
      <c r="Y3213" s="80">
        <v>862494</v>
      </c>
    </row>
    <row r="3214" spans="1:25" s="16" customFormat="1" ht="17.100000000000001" customHeight="1">
      <c r="A3214" s="77">
        <v>5473506000</v>
      </c>
      <c r="B3214" s="77">
        <v>71232346</v>
      </c>
      <c r="C3214" s="77" t="s">
        <v>6</v>
      </c>
      <c r="D3214" s="77">
        <v>3</v>
      </c>
      <c r="E3214" s="77">
        <v>141</v>
      </c>
      <c r="F3214" s="77">
        <v>142</v>
      </c>
      <c r="G3214" s="77">
        <v>1</v>
      </c>
      <c r="H3214" s="78">
        <v>1996</v>
      </c>
      <c r="I3214" s="79" t="s">
        <v>6916</v>
      </c>
      <c r="J3214" s="79" t="s">
        <v>6917</v>
      </c>
      <c r="K3214" s="77">
        <v>2367</v>
      </c>
      <c r="L3214" s="79" t="s">
        <v>1109</v>
      </c>
      <c r="M3214" s="80">
        <v>806840</v>
      </c>
      <c r="N3214" s="80">
        <v>862925</v>
      </c>
      <c r="O3214" s="80">
        <v>56085</v>
      </c>
      <c r="P3214" s="80">
        <v>25769</v>
      </c>
      <c r="Q3214" s="80">
        <v>848357</v>
      </c>
      <c r="R3214" s="80">
        <v>845419</v>
      </c>
      <c r="S3214" s="80">
        <v>71374</v>
      </c>
      <c r="T3214" s="80">
        <v>80480</v>
      </c>
      <c r="U3214" s="80">
        <v>80981</v>
      </c>
      <c r="V3214" s="80">
        <v>7.54</v>
      </c>
      <c r="W3214" s="80"/>
      <c r="X3214" s="80">
        <v>69804</v>
      </c>
      <c r="Y3214" s="80">
        <v>217770</v>
      </c>
    </row>
    <row r="3215" spans="1:25" s="16" customFormat="1" ht="17.100000000000001" customHeight="1">
      <c r="A3215" s="77">
        <v>1682610000</v>
      </c>
      <c r="B3215" s="77">
        <v>84352256</v>
      </c>
      <c r="C3215" s="77" t="s">
        <v>10</v>
      </c>
      <c r="D3215" s="77">
        <v>7</v>
      </c>
      <c r="E3215" s="77">
        <v>85</v>
      </c>
      <c r="F3215" s="77">
        <v>103</v>
      </c>
      <c r="G3215" s="77">
        <v>1</v>
      </c>
      <c r="H3215" s="78">
        <v>2001</v>
      </c>
      <c r="I3215" s="79" t="s">
        <v>6918</v>
      </c>
      <c r="J3215" s="79" t="s">
        <v>6919</v>
      </c>
      <c r="K3215" s="77">
        <v>8000</v>
      </c>
      <c r="L3215" s="79" t="s">
        <v>594</v>
      </c>
      <c r="M3215" s="80">
        <v>161710</v>
      </c>
      <c r="N3215" s="80">
        <v>290498</v>
      </c>
      <c r="O3215" s="80">
        <v>128788</v>
      </c>
      <c r="P3215" s="80">
        <v>65066</v>
      </c>
      <c r="Q3215" s="80">
        <v>487604</v>
      </c>
      <c r="R3215" s="80">
        <v>477381</v>
      </c>
      <c r="S3215" s="80">
        <v>757</v>
      </c>
      <c r="T3215" s="80">
        <v>40591</v>
      </c>
      <c r="U3215" s="80">
        <v>235369</v>
      </c>
      <c r="V3215" s="80">
        <v>6.36</v>
      </c>
      <c r="W3215" s="80">
        <v>3878</v>
      </c>
      <c r="X3215" s="80">
        <v>1467</v>
      </c>
      <c r="Y3215" s="80">
        <v>337298</v>
      </c>
    </row>
    <row r="3216" spans="1:25" s="16" customFormat="1" ht="17.100000000000001" customHeight="1">
      <c r="A3216" s="77">
        <v>5726433000</v>
      </c>
      <c r="B3216" s="77">
        <v>44695748</v>
      </c>
      <c r="C3216" s="77" t="s">
        <v>12</v>
      </c>
      <c r="D3216" s="77">
        <v>9</v>
      </c>
      <c r="E3216" s="77">
        <v>52</v>
      </c>
      <c r="F3216" s="77">
        <v>103</v>
      </c>
      <c r="G3216" s="77">
        <v>2</v>
      </c>
      <c r="H3216" s="78">
        <v>1993</v>
      </c>
      <c r="I3216" s="79" t="s">
        <v>6920</v>
      </c>
      <c r="J3216" s="79" t="s">
        <v>6921</v>
      </c>
      <c r="K3216" s="77">
        <v>4204</v>
      </c>
      <c r="L3216" s="79" t="s">
        <v>2031</v>
      </c>
      <c r="M3216" s="80">
        <v>875811</v>
      </c>
      <c r="N3216" s="80">
        <v>2238927</v>
      </c>
      <c r="O3216" s="80">
        <v>1363116</v>
      </c>
      <c r="P3216" s="80">
        <v>215124</v>
      </c>
      <c r="Q3216" s="80">
        <v>3847611</v>
      </c>
      <c r="R3216" s="80">
        <v>3816337</v>
      </c>
      <c r="S3216" s="80">
        <v>305248</v>
      </c>
      <c r="T3216" s="80">
        <v>578906</v>
      </c>
      <c r="U3216" s="80">
        <v>192152</v>
      </c>
      <c r="V3216" s="80">
        <v>18.510000000000002</v>
      </c>
      <c r="W3216" s="80">
        <v>21596</v>
      </c>
      <c r="X3216" s="80">
        <v>269894</v>
      </c>
      <c r="Y3216" s="80">
        <v>845896</v>
      </c>
    </row>
    <row r="3217" spans="1:25" s="16" customFormat="1" ht="17.100000000000001" customHeight="1">
      <c r="A3217" s="77">
        <v>5644313000</v>
      </c>
      <c r="B3217" s="77">
        <v>13694472</v>
      </c>
      <c r="C3217" s="77" t="s">
        <v>18</v>
      </c>
      <c r="D3217" s="77">
        <v>9</v>
      </c>
      <c r="E3217" s="77">
        <v>102</v>
      </c>
      <c r="F3217" s="77">
        <v>103</v>
      </c>
      <c r="G3217" s="77">
        <v>1</v>
      </c>
      <c r="H3217" s="78">
        <v>1992</v>
      </c>
      <c r="I3217" s="79" t="s">
        <v>6922</v>
      </c>
      <c r="J3217" s="79" t="s">
        <v>6923</v>
      </c>
      <c r="K3217" s="77">
        <v>4248</v>
      </c>
      <c r="L3217" s="79" t="s">
        <v>1036</v>
      </c>
      <c r="M3217" s="80">
        <v>1991500</v>
      </c>
      <c r="N3217" s="80">
        <v>2300025</v>
      </c>
      <c r="O3217" s="80">
        <v>308525</v>
      </c>
      <c r="P3217" s="80">
        <v>0</v>
      </c>
      <c r="Q3217" s="80">
        <v>1125165</v>
      </c>
      <c r="R3217" s="80">
        <v>1018566</v>
      </c>
      <c r="S3217" s="80">
        <v>390324</v>
      </c>
      <c r="T3217" s="80">
        <v>404945</v>
      </c>
      <c r="U3217" s="80">
        <v>90223</v>
      </c>
      <c r="V3217" s="80">
        <v>5.48</v>
      </c>
      <c r="W3217" s="80">
        <v>87226</v>
      </c>
      <c r="X3217" s="80">
        <v>408515</v>
      </c>
      <c r="Y3217" s="80">
        <v>524579</v>
      </c>
    </row>
    <row r="3218" spans="1:25" s="16" customFormat="1" ht="17.100000000000001" customHeight="1">
      <c r="A3218" s="77">
        <v>5542910000</v>
      </c>
      <c r="B3218" s="77">
        <v>89996950</v>
      </c>
      <c r="C3218" s="77" t="s">
        <v>8</v>
      </c>
      <c r="D3218" s="77">
        <v>8</v>
      </c>
      <c r="E3218" s="77">
        <v>8</v>
      </c>
      <c r="F3218" s="77">
        <v>103</v>
      </c>
      <c r="G3218" s="77">
        <v>3</v>
      </c>
      <c r="H3218" s="78">
        <v>1992</v>
      </c>
      <c r="I3218" s="79" t="s">
        <v>6924</v>
      </c>
      <c r="J3218" s="79" t="s">
        <v>6925</v>
      </c>
      <c r="K3218" s="77">
        <v>1351</v>
      </c>
      <c r="L3218" s="79" t="s">
        <v>677</v>
      </c>
      <c r="M3218" s="80">
        <v>6966574</v>
      </c>
      <c r="N3218" s="80">
        <v>13447715</v>
      </c>
      <c r="O3218" s="80">
        <v>6481141</v>
      </c>
      <c r="P3218" s="80">
        <v>4707066</v>
      </c>
      <c r="Q3218" s="80">
        <v>25601863</v>
      </c>
      <c r="R3218" s="80">
        <v>25391187</v>
      </c>
      <c r="S3218" s="80">
        <v>346176</v>
      </c>
      <c r="T3218" s="80">
        <v>1005556</v>
      </c>
      <c r="U3218" s="80">
        <v>1941010</v>
      </c>
      <c r="V3218" s="80">
        <v>98</v>
      </c>
      <c r="W3218" s="80">
        <v>13488</v>
      </c>
      <c r="X3218" s="80">
        <v>278751</v>
      </c>
      <c r="Y3218" s="80">
        <v>3625514</v>
      </c>
    </row>
    <row r="3219" spans="1:25" s="16" customFormat="1" ht="17.100000000000001" customHeight="1">
      <c r="A3219" s="77">
        <v>2010488000</v>
      </c>
      <c r="B3219" s="77">
        <v>51361442</v>
      </c>
      <c r="C3219" s="77" t="s">
        <v>12</v>
      </c>
      <c r="D3219" s="77">
        <v>8</v>
      </c>
      <c r="E3219" s="77">
        <v>61</v>
      </c>
      <c r="F3219" s="77">
        <v>103</v>
      </c>
      <c r="G3219" s="77">
        <v>1</v>
      </c>
      <c r="H3219" s="78">
        <v>2004</v>
      </c>
      <c r="I3219" s="79" t="s">
        <v>6926</v>
      </c>
      <c r="J3219" s="79" t="s">
        <v>631</v>
      </c>
      <c r="K3219" s="77">
        <v>1000</v>
      </c>
      <c r="L3219" s="79" t="s">
        <v>448</v>
      </c>
      <c r="M3219" s="80">
        <v>79630</v>
      </c>
      <c r="N3219" s="80">
        <v>182939</v>
      </c>
      <c r="O3219" s="80">
        <v>103309</v>
      </c>
      <c r="P3219" s="80">
        <v>76098</v>
      </c>
      <c r="Q3219" s="80">
        <v>367117</v>
      </c>
      <c r="R3219" s="80">
        <v>367090</v>
      </c>
      <c r="S3219" s="80">
        <v>60266</v>
      </c>
      <c r="T3219" s="80">
        <v>75432</v>
      </c>
      <c r="U3219" s="80">
        <v>80068</v>
      </c>
      <c r="V3219" s="80">
        <v>4</v>
      </c>
      <c r="W3219" s="80">
        <v>11993</v>
      </c>
      <c r="X3219" s="80">
        <v>46052</v>
      </c>
      <c r="Y3219" s="80">
        <v>184860</v>
      </c>
    </row>
    <row r="3220" spans="1:25" s="16" customFormat="1" ht="17.100000000000001" customHeight="1">
      <c r="A3220" s="77">
        <v>2272512000</v>
      </c>
      <c r="B3220" s="77">
        <v>35415762</v>
      </c>
      <c r="C3220" s="77" t="s">
        <v>20</v>
      </c>
      <c r="D3220" s="77">
        <v>9</v>
      </c>
      <c r="E3220" s="77">
        <v>53</v>
      </c>
      <c r="F3220" s="77">
        <v>103</v>
      </c>
      <c r="G3220" s="77">
        <v>1</v>
      </c>
      <c r="H3220" s="78">
        <v>2007</v>
      </c>
      <c r="I3220" s="79" t="s">
        <v>6927</v>
      </c>
      <c r="J3220" s="79" t="s">
        <v>6928</v>
      </c>
      <c r="K3220" s="77">
        <v>4280</v>
      </c>
      <c r="L3220" s="79" t="s">
        <v>2911</v>
      </c>
      <c r="M3220" s="80">
        <v>67667</v>
      </c>
      <c r="N3220" s="80">
        <v>902878</v>
      </c>
      <c r="O3220" s="80">
        <v>835211</v>
      </c>
      <c r="P3220" s="80">
        <v>120642</v>
      </c>
      <c r="Q3220" s="80">
        <v>385798</v>
      </c>
      <c r="R3220" s="80">
        <v>385745</v>
      </c>
      <c r="S3220" s="80">
        <v>32250</v>
      </c>
      <c r="T3220" s="80">
        <v>43420</v>
      </c>
      <c r="U3220" s="80">
        <v>21621</v>
      </c>
      <c r="V3220" s="80">
        <v>2.44</v>
      </c>
      <c r="W3220" s="80">
        <v>2641</v>
      </c>
      <c r="X3220" s="80">
        <v>28288</v>
      </c>
      <c r="Y3220" s="80">
        <v>72400</v>
      </c>
    </row>
    <row r="3221" spans="1:25" s="16" customFormat="1" ht="17.100000000000001" customHeight="1">
      <c r="A3221" s="77">
        <v>2233991000</v>
      </c>
      <c r="B3221" s="77">
        <v>22609695</v>
      </c>
      <c r="C3221" s="77" t="s">
        <v>10</v>
      </c>
      <c r="D3221" s="77">
        <v>4</v>
      </c>
      <c r="E3221" s="77">
        <v>11</v>
      </c>
      <c r="F3221" s="77">
        <v>103</v>
      </c>
      <c r="G3221" s="77">
        <v>1</v>
      </c>
      <c r="H3221" s="78">
        <v>2006</v>
      </c>
      <c r="I3221" s="79" t="s">
        <v>6929</v>
      </c>
      <c r="J3221" s="79" t="s">
        <v>4349</v>
      </c>
      <c r="K3221" s="77">
        <v>3000</v>
      </c>
      <c r="L3221" s="79" t="s">
        <v>710</v>
      </c>
      <c r="M3221" s="80">
        <v>61503</v>
      </c>
      <c r="N3221" s="80">
        <v>352751</v>
      </c>
      <c r="O3221" s="80">
        <v>291248</v>
      </c>
      <c r="P3221" s="80">
        <v>241050</v>
      </c>
      <c r="Q3221" s="80">
        <v>548482</v>
      </c>
      <c r="R3221" s="80">
        <v>548482</v>
      </c>
      <c r="S3221" s="80">
        <v>49363</v>
      </c>
      <c r="T3221" s="80">
        <v>73463</v>
      </c>
      <c r="U3221" s="80">
        <v>15832</v>
      </c>
      <c r="V3221" s="80">
        <v>2</v>
      </c>
      <c r="W3221" s="80">
        <v>1819</v>
      </c>
      <c r="X3221" s="80">
        <v>8289</v>
      </c>
      <c r="Y3221" s="80">
        <v>97280</v>
      </c>
    </row>
    <row r="3222" spans="1:25" s="16" customFormat="1" ht="17.100000000000001" customHeight="1">
      <c r="A3222" s="77">
        <v>3104095000</v>
      </c>
      <c r="B3222" s="77">
        <v>83202498</v>
      </c>
      <c r="C3222" s="77" t="s">
        <v>8</v>
      </c>
      <c r="D3222" s="77">
        <v>11</v>
      </c>
      <c r="E3222" s="77">
        <v>6</v>
      </c>
      <c r="F3222" s="77">
        <v>142</v>
      </c>
      <c r="G3222" s="77">
        <v>1</v>
      </c>
      <c r="H3222" s="78">
        <v>2006</v>
      </c>
      <c r="I3222" s="79" t="s">
        <v>6930</v>
      </c>
      <c r="J3222" s="79" t="s">
        <v>6931</v>
      </c>
      <c r="K3222" s="77">
        <v>5230</v>
      </c>
      <c r="L3222" s="79" t="s">
        <v>2187</v>
      </c>
      <c r="M3222" s="80">
        <v>143990</v>
      </c>
      <c r="N3222" s="80">
        <v>171345</v>
      </c>
      <c r="O3222" s="80">
        <v>27355</v>
      </c>
      <c r="P3222" s="80">
        <v>0</v>
      </c>
      <c r="Q3222" s="80">
        <v>197151</v>
      </c>
      <c r="R3222" s="80">
        <v>197111</v>
      </c>
      <c r="S3222" s="80">
        <v>36113</v>
      </c>
      <c r="T3222" s="80">
        <v>36534</v>
      </c>
      <c r="U3222" s="80">
        <v>10980</v>
      </c>
      <c r="V3222" s="80">
        <v>1</v>
      </c>
      <c r="W3222" s="80"/>
      <c r="X3222" s="80">
        <v>36090</v>
      </c>
      <c r="Y3222" s="80">
        <v>51558</v>
      </c>
    </row>
    <row r="3223" spans="1:25" s="16" customFormat="1" ht="17.100000000000001" customHeight="1">
      <c r="A3223" s="77">
        <v>5926670000</v>
      </c>
      <c r="B3223" s="77">
        <v>90855337</v>
      </c>
      <c r="C3223" s="77" t="s">
        <v>20</v>
      </c>
      <c r="D3223" s="77">
        <v>8</v>
      </c>
      <c r="E3223" s="77">
        <v>61</v>
      </c>
      <c r="F3223" s="77">
        <v>104</v>
      </c>
      <c r="G3223" s="77">
        <v>3</v>
      </c>
      <c r="H3223" s="78">
        <v>1996</v>
      </c>
      <c r="I3223" s="79" t="s">
        <v>6932</v>
      </c>
      <c r="J3223" s="79" t="s">
        <v>5178</v>
      </c>
      <c r="K3223" s="77">
        <v>1000</v>
      </c>
      <c r="L3223" s="79" t="s">
        <v>448</v>
      </c>
      <c r="M3223" s="80">
        <v>12545243</v>
      </c>
      <c r="N3223" s="80">
        <v>16311662</v>
      </c>
      <c r="O3223" s="80">
        <v>3766418</v>
      </c>
      <c r="P3223" s="80">
        <v>0</v>
      </c>
      <c r="Q3223" s="80">
        <v>95317999</v>
      </c>
      <c r="R3223" s="80">
        <v>94945167</v>
      </c>
      <c r="S3223" s="80">
        <v>3362455</v>
      </c>
      <c r="T3223" s="80">
        <v>4758756</v>
      </c>
      <c r="U3223" s="80">
        <v>1716538</v>
      </c>
      <c r="V3223" s="80">
        <v>29</v>
      </c>
      <c r="W3223" s="80">
        <v>601470</v>
      </c>
      <c r="X3223" s="80">
        <v>3103005</v>
      </c>
      <c r="Y3223" s="80">
        <v>7055315</v>
      </c>
    </row>
    <row r="3224" spans="1:25" s="16" customFormat="1" ht="17.100000000000001" customHeight="1">
      <c r="A3224" s="77">
        <v>5365767000</v>
      </c>
      <c r="B3224" s="77">
        <v>64742792</v>
      </c>
      <c r="C3224" s="77" t="s">
        <v>8</v>
      </c>
      <c r="D3224" s="77">
        <v>2</v>
      </c>
      <c r="E3224" s="77">
        <v>182</v>
      </c>
      <c r="F3224" s="77">
        <v>103</v>
      </c>
      <c r="G3224" s="77">
        <v>2</v>
      </c>
      <c r="H3224" s="78">
        <v>1990</v>
      </c>
      <c r="I3224" s="79" t="s">
        <v>6933</v>
      </c>
      <c r="J3224" s="79" t="s">
        <v>6934</v>
      </c>
      <c r="K3224" s="77">
        <v>2255</v>
      </c>
      <c r="L3224" s="79" t="s">
        <v>6935</v>
      </c>
      <c r="M3224" s="80">
        <v>433312</v>
      </c>
      <c r="N3224" s="80">
        <v>2163451</v>
      </c>
      <c r="O3224" s="80">
        <v>1730139</v>
      </c>
      <c r="P3224" s="80">
        <v>1170000</v>
      </c>
      <c r="Q3224" s="80">
        <v>2288158</v>
      </c>
      <c r="R3224" s="80">
        <v>2276918</v>
      </c>
      <c r="S3224" s="80">
        <v>70466</v>
      </c>
      <c r="T3224" s="80">
        <v>106570</v>
      </c>
      <c r="U3224" s="80">
        <v>143665</v>
      </c>
      <c r="V3224" s="80">
        <v>9.85</v>
      </c>
      <c r="W3224" s="80">
        <v>2041</v>
      </c>
      <c r="X3224" s="80">
        <v>26238</v>
      </c>
      <c r="Y3224" s="80">
        <v>292241</v>
      </c>
    </row>
    <row r="3225" spans="1:25" s="16" customFormat="1" ht="17.100000000000001" customHeight="1">
      <c r="A3225" s="77">
        <v>2337118000</v>
      </c>
      <c r="B3225" s="77">
        <v>82630771</v>
      </c>
      <c r="C3225" s="77" t="s">
        <v>18</v>
      </c>
      <c r="D3225" s="77">
        <v>2</v>
      </c>
      <c r="E3225" s="77">
        <v>204</v>
      </c>
      <c r="F3225" s="77">
        <v>103</v>
      </c>
      <c r="G3225" s="77">
        <v>1</v>
      </c>
      <c r="H3225" s="78">
        <v>2007</v>
      </c>
      <c r="I3225" s="79" t="s">
        <v>6936</v>
      </c>
      <c r="J3225" s="79" t="s">
        <v>6937</v>
      </c>
      <c r="K3225" s="77">
        <v>2235</v>
      </c>
      <c r="L3225" s="79" t="s">
        <v>1360</v>
      </c>
      <c r="M3225" s="80">
        <v>45485</v>
      </c>
      <c r="N3225" s="80">
        <v>124777</v>
      </c>
      <c r="O3225" s="80">
        <v>79292</v>
      </c>
      <c r="P3225" s="80">
        <v>48801</v>
      </c>
      <c r="Q3225" s="80">
        <v>333109</v>
      </c>
      <c r="R3225" s="80">
        <v>333043</v>
      </c>
      <c r="S3225" s="80">
        <v>12420</v>
      </c>
      <c r="T3225" s="80">
        <v>28141</v>
      </c>
      <c r="U3225" s="80">
        <v>45069</v>
      </c>
      <c r="V3225" s="80">
        <v>4</v>
      </c>
      <c r="W3225" s="80">
        <v>0</v>
      </c>
      <c r="X3225" s="80">
        <v>8664</v>
      </c>
      <c r="Y3225" s="80">
        <v>105016</v>
      </c>
    </row>
    <row r="3226" spans="1:25" s="16" customFormat="1" ht="17.100000000000001" customHeight="1">
      <c r="A3226" s="77">
        <v>1518356000</v>
      </c>
      <c r="B3226" s="77">
        <v>40630340</v>
      </c>
      <c r="C3226" s="77" t="s">
        <v>10</v>
      </c>
      <c r="D3226" s="77">
        <v>12</v>
      </c>
      <c r="E3226" s="77">
        <v>40</v>
      </c>
      <c r="F3226" s="77">
        <v>103</v>
      </c>
      <c r="G3226" s="77">
        <v>1</v>
      </c>
      <c r="H3226" s="78">
        <v>2002</v>
      </c>
      <c r="I3226" s="79" t="s">
        <v>6938</v>
      </c>
      <c r="J3226" s="79" t="s">
        <v>6939</v>
      </c>
      <c r="K3226" s="77">
        <v>6310</v>
      </c>
      <c r="L3226" s="79" t="s">
        <v>837</v>
      </c>
      <c r="M3226" s="80">
        <v>84910</v>
      </c>
      <c r="N3226" s="80">
        <v>223522</v>
      </c>
      <c r="O3226" s="80">
        <v>138612</v>
      </c>
      <c r="P3226" s="80">
        <v>73772</v>
      </c>
      <c r="Q3226" s="80">
        <v>514002</v>
      </c>
      <c r="R3226" s="80">
        <v>511587</v>
      </c>
      <c r="S3226" s="80">
        <v>25324</v>
      </c>
      <c r="T3226" s="80">
        <v>38588</v>
      </c>
      <c r="U3226" s="80">
        <v>106556</v>
      </c>
      <c r="V3226" s="80">
        <v>6.72</v>
      </c>
      <c r="W3226" s="80">
        <v>4155</v>
      </c>
      <c r="X3226" s="80">
        <v>18749</v>
      </c>
      <c r="Y3226" s="80">
        <v>186452</v>
      </c>
    </row>
    <row r="3227" spans="1:25" s="16" customFormat="1" ht="17.100000000000001" customHeight="1">
      <c r="A3227" s="77">
        <v>5596593000</v>
      </c>
      <c r="B3227" s="77">
        <v>38582309</v>
      </c>
      <c r="C3227" s="77" t="s">
        <v>6</v>
      </c>
      <c r="D3227" s="77">
        <v>2</v>
      </c>
      <c r="E3227" s="77">
        <v>202</v>
      </c>
      <c r="F3227" s="77">
        <v>142</v>
      </c>
      <c r="G3227" s="77">
        <v>1</v>
      </c>
      <c r="H3227" s="78">
        <v>1994</v>
      </c>
      <c r="I3227" s="79" t="s">
        <v>6940</v>
      </c>
      <c r="J3227" s="79" t="s">
        <v>6941</v>
      </c>
      <c r="K3227" s="77">
        <v>2277</v>
      </c>
      <c r="L3227" s="79" t="s">
        <v>3743</v>
      </c>
      <c r="M3227" s="80">
        <v>277799</v>
      </c>
      <c r="N3227" s="80">
        <v>395365</v>
      </c>
      <c r="O3227" s="80">
        <v>117566</v>
      </c>
      <c r="P3227" s="80">
        <v>36596</v>
      </c>
      <c r="Q3227" s="80">
        <v>288191</v>
      </c>
      <c r="R3227" s="80">
        <v>280299</v>
      </c>
      <c r="S3227" s="80">
        <v>53433</v>
      </c>
      <c r="T3227" s="80">
        <v>90228</v>
      </c>
      <c r="U3227" s="80">
        <v>54934</v>
      </c>
      <c r="V3227" s="80">
        <v>4.5599999999999996</v>
      </c>
      <c r="W3227" s="80"/>
      <c r="X3227" s="80">
        <v>50376</v>
      </c>
      <c r="Y3227" s="80">
        <v>164628</v>
      </c>
    </row>
    <row r="3228" spans="1:25" s="16" customFormat="1" ht="17.100000000000001" customHeight="1">
      <c r="A3228" s="77">
        <v>5770904000</v>
      </c>
      <c r="B3228" s="77">
        <v>77779517</v>
      </c>
      <c r="C3228" s="77" t="s">
        <v>12</v>
      </c>
      <c r="D3228" s="77">
        <v>9</v>
      </c>
      <c r="E3228" s="77">
        <v>117</v>
      </c>
      <c r="F3228" s="77">
        <v>103</v>
      </c>
      <c r="G3228" s="77">
        <v>2</v>
      </c>
      <c r="H3228" s="78">
        <v>1993</v>
      </c>
      <c r="I3228" s="79" t="s">
        <v>6942</v>
      </c>
      <c r="J3228" s="79" t="s">
        <v>6943</v>
      </c>
      <c r="K3228" s="77">
        <v>4208</v>
      </c>
      <c r="L3228" s="79" t="s">
        <v>636</v>
      </c>
      <c r="M3228" s="80">
        <v>1506556</v>
      </c>
      <c r="N3228" s="80">
        <v>2199773</v>
      </c>
      <c r="O3228" s="80">
        <v>693217</v>
      </c>
      <c r="P3228" s="80">
        <v>194217</v>
      </c>
      <c r="Q3228" s="80">
        <v>4596616</v>
      </c>
      <c r="R3228" s="80">
        <v>4509112</v>
      </c>
      <c r="S3228" s="80">
        <v>400783</v>
      </c>
      <c r="T3228" s="80">
        <v>591254</v>
      </c>
      <c r="U3228" s="80">
        <v>288663</v>
      </c>
      <c r="V3228" s="80">
        <v>18.41</v>
      </c>
      <c r="W3228" s="80">
        <v>60006</v>
      </c>
      <c r="X3228" s="80">
        <v>377516</v>
      </c>
      <c r="Y3228" s="80">
        <v>970370</v>
      </c>
    </row>
    <row r="3229" spans="1:25" s="16" customFormat="1" ht="17.100000000000001" customHeight="1">
      <c r="A3229" s="77">
        <v>1816608000</v>
      </c>
      <c r="B3229" s="77">
        <v>95568450</v>
      </c>
      <c r="C3229" s="77" t="s">
        <v>8</v>
      </c>
      <c r="D3229" s="77">
        <v>8</v>
      </c>
      <c r="E3229" s="77">
        <v>61</v>
      </c>
      <c r="F3229" s="77">
        <v>103</v>
      </c>
      <c r="G3229" s="77">
        <v>1</v>
      </c>
      <c r="H3229" s="78">
        <v>2003</v>
      </c>
      <c r="I3229" s="79" t="s">
        <v>6944</v>
      </c>
      <c r="J3229" s="79" t="s">
        <v>6945</v>
      </c>
      <c r="K3229" s="77">
        <v>1000</v>
      </c>
      <c r="L3229" s="79" t="s">
        <v>448</v>
      </c>
      <c r="M3229" s="80">
        <v>55621</v>
      </c>
      <c r="N3229" s="80">
        <v>242683</v>
      </c>
      <c r="O3229" s="80">
        <v>187062</v>
      </c>
      <c r="P3229" s="80">
        <v>77598</v>
      </c>
      <c r="Q3229" s="80">
        <v>481155</v>
      </c>
      <c r="R3229" s="80">
        <v>479179</v>
      </c>
      <c r="S3229" s="80">
        <v>19334</v>
      </c>
      <c r="T3229" s="80">
        <v>21700</v>
      </c>
      <c r="U3229" s="80">
        <v>89684</v>
      </c>
      <c r="V3229" s="80">
        <v>5</v>
      </c>
      <c r="W3229" s="80">
        <v>2721</v>
      </c>
      <c r="X3229" s="80">
        <v>12708</v>
      </c>
      <c r="Y3229" s="80">
        <v>133012</v>
      </c>
    </row>
    <row r="3230" spans="1:25" s="16" customFormat="1" ht="17.100000000000001" customHeight="1">
      <c r="A3230" s="77">
        <v>1732595000</v>
      </c>
      <c r="B3230" s="77">
        <v>54756049</v>
      </c>
      <c r="C3230" s="77" t="s">
        <v>11</v>
      </c>
      <c r="D3230" s="77">
        <v>3</v>
      </c>
      <c r="E3230" s="77">
        <v>112</v>
      </c>
      <c r="F3230" s="77">
        <v>103</v>
      </c>
      <c r="G3230" s="77">
        <v>1</v>
      </c>
      <c r="H3230" s="78">
        <v>2002</v>
      </c>
      <c r="I3230" s="79" t="s">
        <v>6946</v>
      </c>
      <c r="J3230" s="79" t="s">
        <v>6947</v>
      </c>
      <c r="K3230" s="77">
        <v>2380</v>
      </c>
      <c r="L3230" s="79" t="s">
        <v>545</v>
      </c>
      <c r="M3230" s="80">
        <v>168817</v>
      </c>
      <c r="N3230" s="80">
        <v>263544</v>
      </c>
      <c r="O3230" s="80">
        <v>94727</v>
      </c>
      <c r="P3230" s="80">
        <v>7246</v>
      </c>
      <c r="Q3230" s="80">
        <v>188931</v>
      </c>
      <c r="R3230" s="80">
        <v>188761</v>
      </c>
      <c r="S3230" s="80">
        <v>14273</v>
      </c>
      <c r="T3230" s="80">
        <v>30137</v>
      </c>
      <c r="U3230" s="80">
        <v>76942</v>
      </c>
      <c r="V3230" s="80">
        <v>3.1</v>
      </c>
      <c r="W3230" s="80">
        <v>2600</v>
      </c>
      <c r="X3230" s="80">
        <v>11841</v>
      </c>
      <c r="Y3230" s="80">
        <v>135732</v>
      </c>
    </row>
    <row r="3231" spans="1:25" s="16" customFormat="1" ht="17.100000000000001" customHeight="1">
      <c r="A3231" s="77">
        <v>5088549000</v>
      </c>
      <c r="B3231" s="77">
        <v>32595476</v>
      </c>
      <c r="C3231" s="77" t="s">
        <v>6</v>
      </c>
      <c r="D3231" s="77">
        <v>4</v>
      </c>
      <c r="E3231" s="77">
        <v>174</v>
      </c>
      <c r="F3231" s="77">
        <v>142</v>
      </c>
      <c r="G3231" s="77">
        <v>1</v>
      </c>
      <c r="H3231" s="78">
        <v>1994</v>
      </c>
      <c r="I3231" s="79" t="s">
        <v>6948</v>
      </c>
      <c r="J3231" s="79" t="s">
        <v>6949</v>
      </c>
      <c r="K3231" s="77">
        <v>3312</v>
      </c>
      <c r="L3231" s="79" t="s">
        <v>810</v>
      </c>
      <c r="M3231" s="80">
        <v>77669</v>
      </c>
      <c r="N3231" s="80">
        <v>119868</v>
      </c>
      <c r="O3231" s="80">
        <v>42199</v>
      </c>
      <c r="P3231" s="80">
        <v>25100</v>
      </c>
      <c r="Q3231" s="80">
        <v>302497</v>
      </c>
      <c r="R3231" s="80">
        <v>302315</v>
      </c>
      <c r="S3231" s="80">
        <v>20208</v>
      </c>
      <c r="T3231" s="80">
        <v>45469</v>
      </c>
      <c r="U3231" s="80">
        <v>77858</v>
      </c>
      <c r="V3231" s="80">
        <v>3</v>
      </c>
      <c r="W3231" s="80"/>
      <c r="X3231" s="80">
        <v>18562</v>
      </c>
      <c r="Y3231" s="80">
        <v>140989</v>
      </c>
    </row>
    <row r="3232" spans="1:25" s="16" customFormat="1" ht="17.100000000000001" customHeight="1">
      <c r="A3232" s="77">
        <v>5796571000</v>
      </c>
      <c r="B3232" s="77">
        <v>57442258</v>
      </c>
      <c r="C3232" s="77" t="s">
        <v>6</v>
      </c>
      <c r="D3232" s="77">
        <v>1</v>
      </c>
      <c r="E3232" s="77">
        <v>105</v>
      </c>
      <c r="F3232" s="77">
        <v>103</v>
      </c>
      <c r="G3232" s="77">
        <v>1</v>
      </c>
      <c r="H3232" s="78">
        <v>1993</v>
      </c>
      <c r="I3232" s="79" t="s">
        <v>6950</v>
      </c>
      <c r="J3232" s="79" t="s">
        <v>6951</v>
      </c>
      <c r="K3232" s="77">
        <v>9262</v>
      </c>
      <c r="L3232" s="79" t="s">
        <v>6952</v>
      </c>
      <c r="M3232" s="80">
        <v>493448</v>
      </c>
      <c r="N3232" s="80">
        <v>1155789</v>
      </c>
      <c r="O3232" s="80">
        <v>662341</v>
      </c>
      <c r="P3232" s="80">
        <v>510018</v>
      </c>
      <c r="Q3232" s="80">
        <v>758344</v>
      </c>
      <c r="R3232" s="80">
        <v>735843</v>
      </c>
      <c r="S3232" s="80">
        <v>7061</v>
      </c>
      <c r="T3232" s="80">
        <v>101275</v>
      </c>
      <c r="U3232" s="80">
        <v>187777</v>
      </c>
      <c r="V3232" s="80">
        <v>16.760000000000002</v>
      </c>
      <c r="W3232" s="80">
        <v>0</v>
      </c>
      <c r="X3232" s="80">
        <v>1865</v>
      </c>
      <c r="Y3232" s="80">
        <v>368758</v>
      </c>
    </row>
    <row r="3233" spans="1:25" s="16" customFormat="1" ht="17.100000000000001" customHeight="1">
      <c r="A3233" s="77">
        <v>5226114000</v>
      </c>
      <c r="B3233" s="77">
        <v>71117156</v>
      </c>
      <c r="C3233" s="77" t="s">
        <v>6</v>
      </c>
      <c r="D3233" s="77">
        <v>11</v>
      </c>
      <c r="E3233" s="77">
        <v>84</v>
      </c>
      <c r="F3233" s="77">
        <v>142</v>
      </c>
      <c r="G3233" s="77">
        <v>1</v>
      </c>
      <c r="H3233" s="78">
        <v>2000</v>
      </c>
      <c r="I3233" s="79" t="s">
        <v>6953</v>
      </c>
      <c r="J3233" s="79" t="s">
        <v>6954</v>
      </c>
      <c r="K3233" s="77">
        <v>5261</v>
      </c>
      <c r="L3233" s="79" t="s">
        <v>5031</v>
      </c>
      <c r="M3233" s="80">
        <v>1509332</v>
      </c>
      <c r="N3233" s="80">
        <v>1570151</v>
      </c>
      <c r="O3233" s="80">
        <v>60819</v>
      </c>
      <c r="P3233" s="80">
        <v>26077</v>
      </c>
      <c r="Q3233" s="80">
        <v>316614</v>
      </c>
      <c r="R3233" s="80">
        <v>312679</v>
      </c>
      <c r="S3233" s="80">
        <v>50</v>
      </c>
      <c r="T3233" s="80">
        <v>83241</v>
      </c>
      <c r="U3233" s="80">
        <v>138814</v>
      </c>
      <c r="V3233" s="80">
        <v>9.5500000000000007</v>
      </c>
      <c r="W3233" s="80"/>
      <c r="X3233" s="80">
        <v>2718</v>
      </c>
      <c r="Y3233" s="80">
        <v>270693</v>
      </c>
    </row>
    <row r="3234" spans="1:25" s="16" customFormat="1" ht="17.100000000000001" customHeight="1">
      <c r="A3234" s="77">
        <v>1694979000</v>
      </c>
      <c r="B3234" s="77">
        <v>73200034</v>
      </c>
      <c r="C3234" s="77" t="s">
        <v>16</v>
      </c>
      <c r="D3234" s="77">
        <v>4</v>
      </c>
      <c r="E3234" s="77">
        <v>11</v>
      </c>
      <c r="F3234" s="77">
        <v>103</v>
      </c>
      <c r="G3234" s="77">
        <v>1</v>
      </c>
      <c r="H3234" s="78">
        <v>2002</v>
      </c>
      <c r="I3234" s="79" t="s">
        <v>6955</v>
      </c>
      <c r="J3234" s="79" t="s">
        <v>6956</v>
      </c>
      <c r="K3234" s="77">
        <v>3000</v>
      </c>
      <c r="L3234" s="79" t="s">
        <v>710</v>
      </c>
      <c r="M3234" s="80">
        <v>100347</v>
      </c>
      <c r="N3234" s="80">
        <v>456793</v>
      </c>
      <c r="O3234" s="80">
        <v>356446</v>
      </c>
      <c r="P3234" s="80">
        <v>0</v>
      </c>
      <c r="Q3234" s="80">
        <v>1893224</v>
      </c>
      <c r="R3234" s="80">
        <v>1880074</v>
      </c>
      <c r="S3234" s="80">
        <v>21964</v>
      </c>
      <c r="T3234" s="80">
        <v>22234</v>
      </c>
      <c r="U3234" s="80">
        <v>108300</v>
      </c>
      <c r="V3234" s="80">
        <v>7.39</v>
      </c>
      <c r="W3234" s="80">
        <v>4467</v>
      </c>
      <c r="X3234" s="80">
        <v>19765</v>
      </c>
      <c r="Y3234" s="80">
        <v>170146</v>
      </c>
    </row>
    <row r="3235" spans="1:25" s="16" customFormat="1" ht="17.100000000000001" customHeight="1">
      <c r="A3235" s="77">
        <v>5941622000</v>
      </c>
      <c r="B3235" s="77">
        <v>92858872</v>
      </c>
      <c r="C3235" s="77" t="s">
        <v>12</v>
      </c>
      <c r="D3235" s="77">
        <v>7</v>
      </c>
      <c r="E3235" s="77">
        <v>104</v>
      </c>
      <c r="F3235" s="77">
        <v>142</v>
      </c>
      <c r="G3235" s="77">
        <v>2</v>
      </c>
      <c r="H3235" s="78">
        <v>1995</v>
      </c>
      <c r="I3235" s="79" t="s">
        <v>6957</v>
      </c>
      <c r="J3235" s="79" t="s">
        <v>6958</v>
      </c>
      <c r="K3235" s="77">
        <v>1310</v>
      </c>
      <c r="L3235" s="79" t="s">
        <v>851</v>
      </c>
      <c r="M3235" s="80">
        <v>1466763</v>
      </c>
      <c r="N3235" s="80">
        <v>2096151</v>
      </c>
      <c r="O3235" s="80">
        <v>629388</v>
      </c>
      <c r="P3235" s="80">
        <v>188139</v>
      </c>
      <c r="Q3235" s="80">
        <v>3680337</v>
      </c>
      <c r="R3235" s="80">
        <v>3591355</v>
      </c>
      <c r="S3235" s="80">
        <v>84502</v>
      </c>
      <c r="T3235" s="80">
        <v>472397</v>
      </c>
      <c r="U3235" s="80">
        <v>352033</v>
      </c>
      <c r="V3235" s="80">
        <v>38.47</v>
      </c>
      <c r="W3235" s="80"/>
      <c r="X3235" s="80">
        <v>73738</v>
      </c>
      <c r="Y3235" s="80">
        <v>927233</v>
      </c>
    </row>
    <row r="3236" spans="1:25" s="16" customFormat="1" ht="17.100000000000001" customHeight="1">
      <c r="A3236" s="77">
        <v>5761379000</v>
      </c>
      <c r="B3236" s="77">
        <v>96791101</v>
      </c>
      <c r="C3236" s="77" t="s">
        <v>6</v>
      </c>
      <c r="D3236" s="77">
        <v>4</v>
      </c>
      <c r="E3236" s="77">
        <v>11</v>
      </c>
      <c r="F3236" s="77">
        <v>103</v>
      </c>
      <c r="G3236" s="77">
        <v>3</v>
      </c>
      <c r="H3236" s="78">
        <v>1993</v>
      </c>
      <c r="I3236" s="79" t="s">
        <v>6959</v>
      </c>
      <c r="J3236" s="79" t="s">
        <v>6960</v>
      </c>
      <c r="K3236" s="77">
        <v>3202</v>
      </c>
      <c r="L3236" s="79" t="s">
        <v>2692</v>
      </c>
      <c r="M3236" s="80">
        <v>6896303</v>
      </c>
      <c r="N3236" s="80">
        <v>16552744</v>
      </c>
      <c r="O3236" s="80">
        <v>9656441</v>
      </c>
      <c r="P3236" s="80">
        <v>2137576</v>
      </c>
      <c r="Q3236" s="80">
        <v>18479794</v>
      </c>
      <c r="R3236" s="80">
        <v>17844581</v>
      </c>
      <c r="S3236" s="80">
        <v>380116</v>
      </c>
      <c r="T3236" s="80">
        <v>2707738</v>
      </c>
      <c r="U3236" s="80">
        <v>1793700</v>
      </c>
      <c r="V3236" s="80">
        <v>174</v>
      </c>
      <c r="W3236" s="80">
        <v>238767</v>
      </c>
      <c r="X3236" s="80">
        <v>628224</v>
      </c>
      <c r="Y3236" s="80">
        <v>5763572</v>
      </c>
    </row>
    <row r="3237" spans="1:25" s="16" customFormat="1" ht="17.100000000000001" customHeight="1">
      <c r="A3237" s="77">
        <v>5636191000</v>
      </c>
      <c r="B3237" s="77">
        <v>96927763</v>
      </c>
      <c r="C3237" s="77" t="s">
        <v>15</v>
      </c>
      <c r="D3237" s="77">
        <v>9</v>
      </c>
      <c r="E3237" s="77">
        <v>52</v>
      </c>
      <c r="F3237" s="77">
        <v>103</v>
      </c>
      <c r="G3237" s="77">
        <v>1</v>
      </c>
      <c r="H3237" s="78">
        <v>1992</v>
      </c>
      <c r="I3237" s="79" t="s">
        <v>6961</v>
      </c>
      <c r="J3237" s="79" t="s">
        <v>6962</v>
      </c>
      <c r="K3237" s="77">
        <v>4000</v>
      </c>
      <c r="L3237" s="79" t="s">
        <v>510</v>
      </c>
      <c r="M3237" s="80">
        <v>92204</v>
      </c>
      <c r="N3237" s="80">
        <v>269308</v>
      </c>
      <c r="O3237" s="80">
        <v>177104</v>
      </c>
      <c r="P3237" s="80">
        <v>101479</v>
      </c>
      <c r="Q3237" s="80">
        <v>403870</v>
      </c>
      <c r="R3237" s="80">
        <v>402565</v>
      </c>
      <c r="S3237" s="80">
        <v>16673</v>
      </c>
      <c r="T3237" s="80">
        <v>35063</v>
      </c>
      <c r="U3237" s="80">
        <v>47740</v>
      </c>
      <c r="V3237" s="80">
        <v>2</v>
      </c>
      <c r="W3237" s="80">
        <v>2644</v>
      </c>
      <c r="X3237" s="80">
        <v>8947</v>
      </c>
      <c r="Y3237" s="80">
        <v>99002</v>
      </c>
    </row>
    <row r="3238" spans="1:25" s="16" customFormat="1" ht="17.100000000000001" customHeight="1">
      <c r="A3238" s="77">
        <v>5299845000</v>
      </c>
      <c r="B3238" s="77">
        <v>11141107</v>
      </c>
      <c r="C3238" s="77" t="s">
        <v>18</v>
      </c>
      <c r="D3238" s="77">
        <v>9</v>
      </c>
      <c r="E3238" s="77">
        <v>53</v>
      </c>
      <c r="F3238" s="77">
        <v>103</v>
      </c>
      <c r="G3238" s="77">
        <v>1</v>
      </c>
      <c r="H3238" s="78">
        <v>1989</v>
      </c>
      <c r="I3238" s="79" t="s">
        <v>6963</v>
      </c>
      <c r="J3238" s="79" t="s">
        <v>6964</v>
      </c>
      <c r="K3238" s="77">
        <v>4283</v>
      </c>
      <c r="L3238" s="79" t="s">
        <v>6258</v>
      </c>
      <c r="M3238" s="80">
        <v>239369</v>
      </c>
      <c r="N3238" s="80">
        <v>287792</v>
      </c>
      <c r="O3238" s="80">
        <v>48423</v>
      </c>
      <c r="P3238" s="80">
        <v>0</v>
      </c>
      <c r="Q3238" s="80">
        <v>402175</v>
      </c>
      <c r="R3238" s="80">
        <v>402123</v>
      </c>
      <c r="S3238" s="80">
        <v>23225</v>
      </c>
      <c r="T3238" s="80">
        <v>35824</v>
      </c>
      <c r="U3238" s="80">
        <v>137124</v>
      </c>
      <c r="V3238" s="80">
        <v>10</v>
      </c>
      <c r="W3238" s="80">
        <v>3624</v>
      </c>
      <c r="X3238" s="80">
        <v>18035</v>
      </c>
      <c r="Y3238" s="80">
        <v>223145</v>
      </c>
    </row>
    <row r="3239" spans="1:25" s="16" customFormat="1" ht="17.100000000000001" customHeight="1">
      <c r="A3239" s="77">
        <v>1348205000</v>
      </c>
      <c r="B3239" s="77">
        <v>62309447</v>
      </c>
      <c r="C3239" s="77" t="s">
        <v>12</v>
      </c>
      <c r="D3239" s="77">
        <v>6</v>
      </c>
      <c r="E3239" s="77">
        <v>9</v>
      </c>
      <c r="F3239" s="77">
        <v>142</v>
      </c>
      <c r="G3239" s="77">
        <v>2</v>
      </c>
      <c r="H3239" s="78">
        <v>1999</v>
      </c>
      <c r="I3239" s="79" t="s">
        <v>6965</v>
      </c>
      <c r="J3239" s="79" t="s">
        <v>6966</v>
      </c>
      <c r="K3239" s="77">
        <v>8255</v>
      </c>
      <c r="L3239" s="79" t="s">
        <v>6967</v>
      </c>
      <c r="M3239" s="80">
        <v>91422</v>
      </c>
      <c r="N3239" s="80">
        <v>1662041</v>
      </c>
      <c r="O3239" s="80">
        <v>1570619</v>
      </c>
      <c r="P3239" s="80">
        <v>174772</v>
      </c>
      <c r="Q3239" s="80">
        <v>3602782</v>
      </c>
      <c r="R3239" s="80">
        <v>3570115</v>
      </c>
      <c r="S3239" s="80">
        <v>206019</v>
      </c>
      <c r="T3239" s="80">
        <v>623480</v>
      </c>
      <c r="U3239" s="80">
        <v>229453</v>
      </c>
      <c r="V3239" s="80">
        <v>23.08</v>
      </c>
      <c r="W3239" s="80"/>
      <c r="X3239" s="80">
        <v>70445</v>
      </c>
      <c r="Y3239" s="80">
        <v>915792</v>
      </c>
    </row>
    <row r="3240" spans="1:25" s="16" customFormat="1" ht="17.100000000000001" customHeight="1">
      <c r="A3240" s="77">
        <v>5577198000</v>
      </c>
      <c r="B3240" s="77">
        <v>31327508</v>
      </c>
      <c r="C3240" s="77" t="s">
        <v>6</v>
      </c>
      <c r="D3240" s="77">
        <v>8</v>
      </c>
      <c r="E3240" s="77">
        <v>37</v>
      </c>
      <c r="F3240" s="77">
        <v>142</v>
      </c>
      <c r="G3240" s="77">
        <v>1</v>
      </c>
      <c r="H3240" s="78">
        <v>1987</v>
      </c>
      <c r="I3240" s="79" t="s">
        <v>6968</v>
      </c>
      <c r="J3240" s="79" t="s">
        <v>6969</v>
      </c>
      <c r="K3240" s="77">
        <v>1292</v>
      </c>
      <c r="L3240" s="79" t="s">
        <v>1254</v>
      </c>
      <c r="M3240" s="80">
        <v>125177</v>
      </c>
      <c r="N3240" s="80">
        <v>426319</v>
      </c>
      <c r="O3240" s="80">
        <v>301142</v>
      </c>
      <c r="P3240" s="80">
        <v>228685</v>
      </c>
      <c r="Q3240" s="80">
        <v>443849</v>
      </c>
      <c r="R3240" s="80">
        <v>416861</v>
      </c>
      <c r="S3240" s="80">
        <v>45100</v>
      </c>
      <c r="T3240" s="80">
        <v>158766</v>
      </c>
      <c r="U3240" s="80">
        <v>38177</v>
      </c>
      <c r="V3240" s="80">
        <v>2</v>
      </c>
      <c r="W3240" s="80"/>
      <c r="X3240" s="80">
        <v>35137</v>
      </c>
      <c r="Y3240" s="80">
        <v>210512</v>
      </c>
    </row>
    <row r="3241" spans="1:25" s="16" customFormat="1" ht="17.100000000000001" customHeight="1">
      <c r="A3241" s="77">
        <v>2274698000</v>
      </c>
      <c r="B3241" s="77">
        <v>57818991</v>
      </c>
      <c r="C3241" s="77" t="s">
        <v>12</v>
      </c>
      <c r="D3241" s="77">
        <v>12</v>
      </c>
      <c r="E3241" s="77">
        <v>35</v>
      </c>
      <c r="F3241" s="77">
        <v>103</v>
      </c>
      <c r="G3241" s="77">
        <v>1</v>
      </c>
      <c r="H3241" s="78">
        <v>2007</v>
      </c>
      <c r="I3241" s="79" t="s">
        <v>6970</v>
      </c>
      <c r="J3241" s="79" t="s">
        <v>6971</v>
      </c>
      <c r="K3241" s="77">
        <v>6240</v>
      </c>
      <c r="L3241" s="79" t="s">
        <v>1609</v>
      </c>
      <c r="M3241" s="80">
        <v>421737</v>
      </c>
      <c r="N3241" s="80">
        <v>903678</v>
      </c>
      <c r="O3241" s="80">
        <v>481941</v>
      </c>
      <c r="P3241" s="80">
        <v>231316</v>
      </c>
      <c r="Q3241" s="80">
        <v>1097110</v>
      </c>
      <c r="R3241" s="80">
        <v>1057698</v>
      </c>
      <c r="S3241" s="80">
        <v>80612</v>
      </c>
      <c r="T3241" s="80">
        <v>197821</v>
      </c>
      <c r="U3241" s="80">
        <v>113427</v>
      </c>
      <c r="V3241" s="80">
        <v>13.58</v>
      </c>
      <c r="W3241" s="80">
        <v>11455</v>
      </c>
      <c r="X3241" s="80">
        <v>76217</v>
      </c>
      <c r="Y3241" s="80">
        <v>365655</v>
      </c>
    </row>
    <row r="3242" spans="1:25" s="16" customFormat="1" ht="17.100000000000001" customHeight="1">
      <c r="A3242" s="77">
        <v>5707617000</v>
      </c>
      <c r="B3242" s="77">
        <v>23039264</v>
      </c>
      <c r="C3242" s="77" t="s">
        <v>12</v>
      </c>
      <c r="D3242" s="77">
        <v>2</v>
      </c>
      <c r="E3242" s="77">
        <v>200</v>
      </c>
      <c r="F3242" s="77">
        <v>103</v>
      </c>
      <c r="G3242" s="77">
        <v>1</v>
      </c>
      <c r="H3242" s="78">
        <v>1993</v>
      </c>
      <c r="I3242" s="79" t="s">
        <v>6972</v>
      </c>
      <c r="J3242" s="79" t="s">
        <v>6973</v>
      </c>
      <c r="K3242" s="77">
        <v>2319</v>
      </c>
      <c r="L3242" s="79" t="s">
        <v>922</v>
      </c>
      <c r="M3242" s="80">
        <v>122831</v>
      </c>
      <c r="N3242" s="80">
        <v>403175</v>
      </c>
      <c r="O3242" s="80">
        <v>280344</v>
      </c>
      <c r="P3242" s="80">
        <v>103589</v>
      </c>
      <c r="Q3242" s="80">
        <v>709083</v>
      </c>
      <c r="R3242" s="80">
        <v>696157</v>
      </c>
      <c r="S3242" s="80">
        <v>24896</v>
      </c>
      <c r="T3242" s="80">
        <v>75564</v>
      </c>
      <c r="U3242" s="80">
        <v>76506</v>
      </c>
      <c r="V3242" s="80">
        <v>7</v>
      </c>
      <c r="W3242" s="80">
        <v>4029</v>
      </c>
      <c r="X3242" s="80">
        <v>18353</v>
      </c>
      <c r="Y3242" s="80">
        <v>165250</v>
      </c>
    </row>
    <row r="3243" spans="1:25" s="16" customFormat="1" ht="17.100000000000001" customHeight="1">
      <c r="A3243" s="77">
        <v>5921813000</v>
      </c>
      <c r="B3243" s="77">
        <v>93935935</v>
      </c>
      <c r="C3243" s="77" t="s">
        <v>10</v>
      </c>
      <c r="D3243" s="77">
        <v>12</v>
      </c>
      <c r="E3243" s="77">
        <v>111</v>
      </c>
      <c r="F3243" s="77">
        <v>103</v>
      </c>
      <c r="G3243" s="77">
        <v>2</v>
      </c>
      <c r="H3243" s="78">
        <v>1996</v>
      </c>
      <c r="I3243" s="79" t="s">
        <v>6974</v>
      </c>
      <c r="J3243" s="79" t="s">
        <v>6975</v>
      </c>
      <c r="K3243" s="77">
        <v>6210</v>
      </c>
      <c r="L3243" s="79" t="s">
        <v>477</v>
      </c>
      <c r="M3243" s="80">
        <v>1629382</v>
      </c>
      <c r="N3243" s="80">
        <v>2385271</v>
      </c>
      <c r="O3243" s="80">
        <v>755889</v>
      </c>
      <c r="P3243" s="80">
        <v>252167</v>
      </c>
      <c r="Q3243" s="80">
        <v>4458553</v>
      </c>
      <c r="R3243" s="80">
        <v>4594280</v>
      </c>
      <c r="S3243" s="80">
        <v>568363</v>
      </c>
      <c r="T3243" s="80">
        <v>668276</v>
      </c>
      <c r="U3243" s="80">
        <v>298085</v>
      </c>
      <c r="V3243" s="80">
        <v>9.6</v>
      </c>
      <c r="W3243" s="80">
        <v>101634</v>
      </c>
      <c r="X3243" s="80">
        <v>463451</v>
      </c>
      <c r="Y3243" s="80">
        <v>1053346</v>
      </c>
    </row>
    <row r="3244" spans="1:25" s="16" customFormat="1" ht="17.100000000000001" customHeight="1">
      <c r="A3244" s="77">
        <v>2148072000</v>
      </c>
      <c r="B3244" s="77">
        <v>21255644</v>
      </c>
      <c r="C3244" s="77" t="s">
        <v>12</v>
      </c>
      <c r="D3244" s="77">
        <v>8</v>
      </c>
      <c r="E3244" s="77">
        <v>39</v>
      </c>
      <c r="F3244" s="77">
        <v>103</v>
      </c>
      <c r="G3244" s="77">
        <v>3</v>
      </c>
      <c r="H3244" s="78">
        <v>2005</v>
      </c>
      <c r="I3244" s="79" t="s">
        <v>6976</v>
      </c>
      <c r="J3244" s="79" t="s">
        <v>6977</v>
      </c>
      <c r="K3244" s="77">
        <v>1295</v>
      </c>
      <c r="L3244" s="79" t="s">
        <v>647</v>
      </c>
      <c r="M3244" s="80">
        <v>977036</v>
      </c>
      <c r="N3244" s="80">
        <v>10469763</v>
      </c>
      <c r="O3244" s="80">
        <v>9492727</v>
      </c>
      <c r="P3244" s="80">
        <v>6227687</v>
      </c>
      <c r="Q3244" s="80">
        <v>16366585</v>
      </c>
      <c r="R3244" s="80">
        <v>16152066</v>
      </c>
      <c r="S3244" s="80">
        <v>97889</v>
      </c>
      <c r="T3244" s="80">
        <v>1551307</v>
      </c>
      <c r="U3244" s="80">
        <v>1348323</v>
      </c>
      <c r="V3244" s="80">
        <v>103</v>
      </c>
      <c r="W3244" s="80">
        <v>3838</v>
      </c>
      <c r="X3244" s="80">
        <v>28457</v>
      </c>
      <c r="Y3244" s="80">
        <v>3302505</v>
      </c>
    </row>
    <row r="3245" spans="1:25" s="16" customFormat="1" ht="17.100000000000001" customHeight="1">
      <c r="A3245" s="77">
        <v>2293889000</v>
      </c>
      <c r="B3245" s="77">
        <v>78669227</v>
      </c>
      <c r="C3245" s="77" t="s">
        <v>18</v>
      </c>
      <c r="D3245" s="77">
        <v>8</v>
      </c>
      <c r="E3245" s="77">
        <v>61</v>
      </c>
      <c r="F3245" s="77">
        <v>103</v>
      </c>
      <c r="G3245" s="77">
        <v>1</v>
      </c>
      <c r="H3245" s="78">
        <v>2007</v>
      </c>
      <c r="I3245" s="79" t="s">
        <v>6978</v>
      </c>
      <c r="J3245" s="79" t="s">
        <v>6736</v>
      </c>
      <c r="K3245" s="77">
        <v>1000</v>
      </c>
      <c r="L3245" s="79" t="s">
        <v>448</v>
      </c>
      <c r="M3245" s="80">
        <v>20980</v>
      </c>
      <c r="N3245" s="80">
        <v>679565</v>
      </c>
      <c r="O3245" s="80">
        <v>658585</v>
      </c>
      <c r="P3245" s="80">
        <v>622657</v>
      </c>
      <c r="Q3245" s="80">
        <v>421092</v>
      </c>
      <c r="R3245" s="80">
        <v>417947</v>
      </c>
      <c r="S3245" s="80">
        <v>-1170</v>
      </c>
      <c r="T3245" s="80">
        <v>55836</v>
      </c>
      <c r="U3245" s="80">
        <v>71844</v>
      </c>
      <c r="V3245" s="80">
        <v>7.44</v>
      </c>
      <c r="W3245" s="80">
        <v>363</v>
      </c>
      <c r="X3245" s="80">
        <v>1612</v>
      </c>
      <c r="Y3245" s="80">
        <v>162208</v>
      </c>
    </row>
    <row r="3246" spans="1:25" s="16" customFormat="1" ht="17.100000000000001" customHeight="1">
      <c r="A3246" s="77">
        <v>5103363000</v>
      </c>
      <c r="B3246" s="77">
        <v>85852589</v>
      </c>
      <c r="C3246" s="77" t="s">
        <v>6</v>
      </c>
      <c r="D3246" s="77">
        <v>3</v>
      </c>
      <c r="E3246" s="77">
        <v>74</v>
      </c>
      <c r="F3246" s="77">
        <v>104</v>
      </c>
      <c r="G3246" s="77">
        <v>4</v>
      </c>
      <c r="H3246" s="78">
        <v>1990</v>
      </c>
      <c r="I3246" s="79" t="s">
        <v>6979</v>
      </c>
      <c r="J3246" s="79" t="s">
        <v>6980</v>
      </c>
      <c r="K3246" s="77">
        <v>2392</v>
      </c>
      <c r="L3246" s="79" t="s">
        <v>1896</v>
      </c>
      <c r="M3246" s="80">
        <v>43853849</v>
      </c>
      <c r="N3246" s="80">
        <v>91630623</v>
      </c>
      <c r="O3246" s="80">
        <v>47776774</v>
      </c>
      <c r="P3246" s="80">
        <v>11128274</v>
      </c>
      <c r="Q3246" s="80">
        <v>148519380</v>
      </c>
      <c r="R3246" s="80">
        <v>142207872</v>
      </c>
      <c r="S3246" s="80">
        <v>13911867</v>
      </c>
      <c r="T3246" s="80">
        <v>20401759</v>
      </c>
      <c r="U3246" s="80">
        <v>8243672</v>
      </c>
      <c r="V3246" s="80">
        <v>436.48</v>
      </c>
      <c r="W3246" s="80">
        <v>2036686</v>
      </c>
      <c r="X3246" s="80">
        <v>12610329</v>
      </c>
      <c r="Y3246" s="80">
        <v>32322164</v>
      </c>
    </row>
    <row r="3247" spans="1:25" s="16" customFormat="1" ht="17.100000000000001" customHeight="1">
      <c r="A3247" s="77">
        <v>5149398000</v>
      </c>
      <c r="B3247" s="77">
        <v>11787341</v>
      </c>
      <c r="C3247" s="77" t="s">
        <v>6</v>
      </c>
      <c r="D3247" s="77">
        <v>4</v>
      </c>
      <c r="E3247" s="77">
        <v>120</v>
      </c>
      <c r="F3247" s="77">
        <v>103</v>
      </c>
      <c r="G3247" s="77">
        <v>4</v>
      </c>
      <c r="H3247" s="78">
        <v>1974</v>
      </c>
      <c r="I3247" s="79" t="s">
        <v>6981</v>
      </c>
      <c r="J3247" s="79" t="s">
        <v>6982</v>
      </c>
      <c r="K3247" s="77">
        <v>3225</v>
      </c>
      <c r="L3247" s="79" t="s">
        <v>983</v>
      </c>
      <c r="M3247" s="80">
        <v>6734853</v>
      </c>
      <c r="N3247" s="80">
        <v>16614782</v>
      </c>
      <c r="O3247" s="80">
        <v>9879929</v>
      </c>
      <c r="P3247" s="80">
        <v>7139567</v>
      </c>
      <c r="Q3247" s="80">
        <v>17751141</v>
      </c>
      <c r="R3247" s="80">
        <v>17255936</v>
      </c>
      <c r="S3247" s="80">
        <v>940096</v>
      </c>
      <c r="T3247" s="80">
        <v>1944048</v>
      </c>
      <c r="U3247" s="80">
        <v>2670734</v>
      </c>
      <c r="V3247" s="80">
        <v>165.85</v>
      </c>
      <c r="W3247" s="80">
        <v>11710</v>
      </c>
      <c r="X3247" s="80">
        <v>796811</v>
      </c>
      <c r="Y3247" s="80">
        <v>5418657</v>
      </c>
    </row>
    <row r="3248" spans="1:25" s="16" customFormat="1" ht="17.100000000000001" customHeight="1">
      <c r="A3248" s="77">
        <v>5934907000</v>
      </c>
      <c r="B3248" s="77">
        <v>16183681</v>
      </c>
      <c r="C3248" s="77" t="s">
        <v>12</v>
      </c>
      <c r="D3248" s="77">
        <v>8</v>
      </c>
      <c r="E3248" s="77">
        <v>61</v>
      </c>
      <c r="F3248" s="77">
        <v>103</v>
      </c>
      <c r="G3248" s="77">
        <v>1</v>
      </c>
      <c r="H3248" s="78">
        <v>1996</v>
      </c>
      <c r="I3248" s="79" t="s">
        <v>6983</v>
      </c>
      <c r="J3248" s="79" t="s">
        <v>6984</v>
      </c>
      <c r="K3248" s="77">
        <v>1000</v>
      </c>
      <c r="L3248" s="79" t="s">
        <v>448</v>
      </c>
      <c r="M3248" s="80">
        <v>38002</v>
      </c>
      <c r="N3248" s="80">
        <v>69811</v>
      </c>
      <c r="O3248" s="80">
        <v>31809</v>
      </c>
      <c r="P3248" s="80">
        <v>6428</v>
      </c>
      <c r="Q3248" s="80">
        <v>134514</v>
      </c>
      <c r="R3248" s="80">
        <v>131226</v>
      </c>
      <c r="S3248" s="80">
        <v>7542</v>
      </c>
      <c r="T3248" s="80">
        <v>13954</v>
      </c>
      <c r="U3248" s="80">
        <v>21579</v>
      </c>
      <c r="V3248" s="80">
        <v>2</v>
      </c>
      <c r="W3248" s="80">
        <v>199</v>
      </c>
      <c r="X3248" s="80">
        <v>7369</v>
      </c>
      <c r="Y3248" s="80">
        <v>50744</v>
      </c>
    </row>
    <row r="3249" spans="1:25" s="16" customFormat="1" ht="17.100000000000001" customHeight="1">
      <c r="A3249" s="77">
        <v>3171167000</v>
      </c>
      <c r="B3249" s="77">
        <v>70599173</v>
      </c>
      <c r="C3249" s="77" t="s">
        <v>10</v>
      </c>
      <c r="D3249" s="77">
        <v>6</v>
      </c>
      <c r="E3249" s="77">
        <v>110</v>
      </c>
      <c r="F3249" s="77">
        <v>142</v>
      </c>
      <c r="G3249" s="77">
        <v>1</v>
      </c>
      <c r="H3249" s="78">
        <v>2007</v>
      </c>
      <c r="I3249" s="79" t="s">
        <v>6985</v>
      </c>
      <c r="J3249" s="79" t="s">
        <v>6986</v>
      </c>
      <c r="K3249" s="77">
        <v>8290</v>
      </c>
      <c r="L3249" s="79" t="s">
        <v>899</v>
      </c>
      <c r="M3249" s="80">
        <v>651</v>
      </c>
      <c r="N3249" s="80">
        <v>18660</v>
      </c>
      <c r="O3249" s="80">
        <v>18009</v>
      </c>
      <c r="P3249" s="80">
        <v>0</v>
      </c>
      <c r="Q3249" s="80">
        <v>150777</v>
      </c>
      <c r="R3249" s="80">
        <v>150777</v>
      </c>
      <c r="S3249" s="80">
        <v>4541</v>
      </c>
      <c r="T3249" s="80">
        <v>4541</v>
      </c>
      <c r="U3249" s="80">
        <v>64046</v>
      </c>
      <c r="V3249" s="80">
        <v>4.5</v>
      </c>
      <c r="W3249" s="80"/>
      <c r="X3249" s="80">
        <v>4541</v>
      </c>
      <c r="Y3249" s="80">
        <v>122478</v>
      </c>
    </row>
    <row r="3250" spans="1:25" s="16" customFormat="1" ht="17.100000000000001" customHeight="1">
      <c r="A3250" s="77">
        <v>1886703000</v>
      </c>
      <c r="B3250" s="77">
        <v>58077324</v>
      </c>
      <c r="C3250" s="77" t="s">
        <v>15</v>
      </c>
      <c r="D3250" s="77">
        <v>12</v>
      </c>
      <c r="E3250" s="77">
        <v>40</v>
      </c>
      <c r="F3250" s="77">
        <v>103</v>
      </c>
      <c r="G3250" s="77">
        <v>1</v>
      </c>
      <c r="H3250" s="78">
        <v>2004</v>
      </c>
      <c r="I3250" s="79" t="s">
        <v>6987</v>
      </c>
      <c r="J3250" s="79" t="s">
        <v>6988</v>
      </c>
      <c r="K3250" s="77">
        <v>6310</v>
      </c>
      <c r="L3250" s="79" t="s">
        <v>837</v>
      </c>
      <c r="M3250" s="80">
        <v>395040</v>
      </c>
      <c r="N3250" s="80">
        <v>904531</v>
      </c>
      <c r="O3250" s="80">
        <v>509491</v>
      </c>
      <c r="P3250" s="80">
        <v>362292</v>
      </c>
      <c r="Q3250" s="80">
        <v>1245048</v>
      </c>
      <c r="R3250" s="80">
        <v>1244857</v>
      </c>
      <c r="S3250" s="80">
        <v>231587</v>
      </c>
      <c r="T3250" s="80">
        <v>274114</v>
      </c>
      <c r="U3250" s="80">
        <v>305714</v>
      </c>
      <c r="V3250" s="80">
        <v>12.88</v>
      </c>
      <c r="W3250" s="80">
        <v>31829</v>
      </c>
      <c r="X3250" s="80">
        <v>187303</v>
      </c>
      <c r="Y3250" s="80">
        <v>675534</v>
      </c>
    </row>
    <row r="3251" spans="1:25" s="16" customFormat="1" ht="17.100000000000001" customHeight="1">
      <c r="A3251" s="77">
        <v>5624282000</v>
      </c>
      <c r="B3251" s="77">
        <v>13705431</v>
      </c>
      <c r="C3251" s="77" t="s">
        <v>10</v>
      </c>
      <c r="D3251" s="77">
        <v>6</v>
      </c>
      <c r="E3251" s="77">
        <v>54</v>
      </c>
      <c r="F3251" s="77">
        <v>103</v>
      </c>
      <c r="G3251" s="77">
        <v>1</v>
      </c>
      <c r="H3251" s="78">
        <v>1992</v>
      </c>
      <c r="I3251" s="79" t="s">
        <v>6989</v>
      </c>
      <c r="J3251" s="79" t="s">
        <v>6990</v>
      </c>
      <c r="K3251" s="77">
        <v>8273</v>
      </c>
      <c r="L3251" s="79" t="s">
        <v>659</v>
      </c>
      <c r="M3251" s="80">
        <v>32888</v>
      </c>
      <c r="N3251" s="80">
        <v>46186</v>
      </c>
      <c r="O3251" s="80">
        <v>13298</v>
      </c>
      <c r="P3251" s="80">
        <v>0</v>
      </c>
      <c r="Q3251" s="80">
        <v>136900</v>
      </c>
      <c r="R3251" s="80">
        <v>136897</v>
      </c>
      <c r="S3251" s="80">
        <v>2046</v>
      </c>
      <c r="T3251" s="80">
        <v>4735</v>
      </c>
      <c r="U3251" s="80">
        <v>55771</v>
      </c>
      <c r="V3251" s="80">
        <v>3.14</v>
      </c>
      <c r="W3251" s="80">
        <v>352</v>
      </c>
      <c r="X3251" s="80">
        <v>1697</v>
      </c>
      <c r="Y3251" s="80">
        <v>78056</v>
      </c>
    </row>
    <row r="3252" spans="1:25" s="16" customFormat="1" ht="17.100000000000001" customHeight="1">
      <c r="A3252" s="77">
        <v>1906518000</v>
      </c>
      <c r="B3252" s="77">
        <v>93514158</v>
      </c>
      <c r="C3252" s="77" t="s">
        <v>12</v>
      </c>
      <c r="D3252" s="77">
        <v>10</v>
      </c>
      <c r="E3252" s="77">
        <v>38</v>
      </c>
      <c r="F3252" s="77">
        <v>103</v>
      </c>
      <c r="G3252" s="77">
        <v>1</v>
      </c>
      <c r="H3252" s="78">
        <v>2004</v>
      </c>
      <c r="I3252" s="79" t="s">
        <v>6991</v>
      </c>
      <c r="J3252" s="79" t="s">
        <v>6992</v>
      </c>
      <c r="K3252" s="77">
        <v>6250</v>
      </c>
      <c r="L3252" s="79" t="s">
        <v>1082</v>
      </c>
      <c r="M3252" s="80">
        <v>83471</v>
      </c>
      <c r="N3252" s="80">
        <v>804530</v>
      </c>
      <c r="O3252" s="80">
        <v>721059</v>
      </c>
      <c r="P3252" s="80">
        <v>441897</v>
      </c>
      <c r="Q3252" s="80">
        <v>1301916</v>
      </c>
      <c r="R3252" s="80">
        <v>1293449</v>
      </c>
      <c r="S3252" s="80">
        <v>85404</v>
      </c>
      <c r="T3252" s="80">
        <v>178026</v>
      </c>
      <c r="U3252" s="80">
        <v>81038</v>
      </c>
      <c r="V3252" s="80">
        <v>7.37</v>
      </c>
      <c r="W3252" s="80">
        <v>8054</v>
      </c>
      <c r="X3252" s="80">
        <v>73832</v>
      </c>
      <c r="Y3252" s="80">
        <v>282236</v>
      </c>
    </row>
    <row r="3253" spans="1:25" s="16" customFormat="1" ht="17.100000000000001" customHeight="1">
      <c r="A3253" s="77">
        <v>5393807000</v>
      </c>
      <c r="B3253" s="77">
        <v>29781469</v>
      </c>
      <c r="C3253" s="77" t="s">
        <v>6</v>
      </c>
      <c r="D3253" s="77">
        <v>8</v>
      </c>
      <c r="E3253" s="77">
        <v>61</v>
      </c>
      <c r="F3253" s="77">
        <v>142</v>
      </c>
      <c r="G3253" s="77">
        <v>1</v>
      </c>
      <c r="H3253" s="78">
        <v>1994</v>
      </c>
      <c r="I3253" s="79" t="s">
        <v>6993</v>
      </c>
      <c r="J3253" s="79" t="s">
        <v>6994</v>
      </c>
      <c r="K3253" s="77">
        <v>1260</v>
      </c>
      <c r="L3253" s="79" t="s">
        <v>1118</v>
      </c>
      <c r="M3253" s="80">
        <v>196284</v>
      </c>
      <c r="N3253" s="80">
        <v>838028</v>
      </c>
      <c r="O3253" s="80">
        <v>641744</v>
      </c>
      <c r="P3253" s="80">
        <v>114958</v>
      </c>
      <c r="Q3253" s="80">
        <v>961557</v>
      </c>
      <c r="R3253" s="80">
        <v>961518</v>
      </c>
      <c r="S3253" s="80">
        <v>18165</v>
      </c>
      <c r="T3253" s="80">
        <v>45696</v>
      </c>
      <c r="U3253" s="80">
        <v>103771</v>
      </c>
      <c r="V3253" s="80">
        <v>7</v>
      </c>
      <c r="W3253" s="80"/>
      <c r="X3253" s="80">
        <v>16227</v>
      </c>
      <c r="Y3253" s="80">
        <v>219173</v>
      </c>
    </row>
    <row r="3254" spans="1:25" s="16" customFormat="1" ht="17.100000000000001" customHeight="1">
      <c r="A3254" s="77">
        <v>2084414000</v>
      </c>
      <c r="B3254" s="77">
        <v>92416063</v>
      </c>
      <c r="C3254" s="77" t="s">
        <v>6</v>
      </c>
      <c r="D3254" s="77">
        <v>8</v>
      </c>
      <c r="E3254" s="77">
        <v>61</v>
      </c>
      <c r="F3254" s="77">
        <v>103</v>
      </c>
      <c r="G3254" s="77">
        <v>1</v>
      </c>
      <c r="H3254" s="78">
        <v>2005</v>
      </c>
      <c r="I3254" s="79" t="s">
        <v>6995</v>
      </c>
      <c r="J3254" s="79" t="s">
        <v>6996</v>
      </c>
      <c r="K3254" s="77">
        <v>1211</v>
      </c>
      <c r="L3254" s="79" t="s">
        <v>861</v>
      </c>
      <c r="M3254" s="80">
        <v>235076</v>
      </c>
      <c r="N3254" s="80">
        <v>414638</v>
      </c>
      <c r="O3254" s="80">
        <v>179562</v>
      </c>
      <c r="P3254" s="80">
        <v>0</v>
      </c>
      <c r="Q3254" s="80">
        <v>482344</v>
      </c>
      <c r="R3254" s="80">
        <v>482275</v>
      </c>
      <c r="S3254" s="80">
        <v>109932</v>
      </c>
      <c r="T3254" s="80">
        <v>117444</v>
      </c>
      <c r="U3254" s="80">
        <v>50457</v>
      </c>
      <c r="V3254" s="80">
        <v>2</v>
      </c>
      <c r="W3254" s="80">
        <v>13326</v>
      </c>
      <c r="X3254" s="80">
        <v>96471</v>
      </c>
      <c r="Y3254" s="80">
        <v>182699</v>
      </c>
    </row>
    <row r="3255" spans="1:25" s="16" customFormat="1" ht="17.100000000000001" customHeight="1">
      <c r="A3255" s="77">
        <v>5598516000</v>
      </c>
      <c r="B3255" s="77">
        <v>75752107</v>
      </c>
      <c r="C3255" s="77" t="s">
        <v>9</v>
      </c>
      <c r="D3255" s="77">
        <v>8</v>
      </c>
      <c r="E3255" s="77">
        <v>37</v>
      </c>
      <c r="F3255" s="77">
        <v>103</v>
      </c>
      <c r="G3255" s="77">
        <v>1</v>
      </c>
      <c r="H3255" s="78">
        <v>1992</v>
      </c>
      <c r="I3255" s="79" t="s">
        <v>6997</v>
      </c>
      <c r="J3255" s="79" t="s">
        <v>6998</v>
      </c>
      <c r="K3255" s="77">
        <v>1292</v>
      </c>
      <c r="L3255" s="79" t="s">
        <v>1254</v>
      </c>
      <c r="M3255" s="80">
        <v>90779</v>
      </c>
      <c r="N3255" s="80">
        <v>218555</v>
      </c>
      <c r="O3255" s="80">
        <v>127776</v>
      </c>
      <c r="P3255" s="80">
        <v>83844</v>
      </c>
      <c r="Q3255" s="80">
        <v>308145</v>
      </c>
      <c r="R3255" s="80">
        <v>307840</v>
      </c>
      <c r="S3255" s="80">
        <v>17884</v>
      </c>
      <c r="T3255" s="80">
        <v>26406</v>
      </c>
      <c r="U3255" s="80">
        <v>55777</v>
      </c>
      <c r="V3255" s="80">
        <v>3</v>
      </c>
      <c r="W3255" s="80">
        <v>2441</v>
      </c>
      <c r="X3255" s="80">
        <v>10806</v>
      </c>
      <c r="Y3255" s="80">
        <v>100229</v>
      </c>
    </row>
    <row r="3256" spans="1:25" s="16" customFormat="1" ht="17.100000000000001" customHeight="1">
      <c r="A3256" s="77">
        <v>2032155000</v>
      </c>
      <c r="B3256" s="77">
        <v>49650939</v>
      </c>
      <c r="C3256" s="77" t="s">
        <v>12</v>
      </c>
      <c r="D3256" s="77">
        <v>8</v>
      </c>
      <c r="E3256" s="77">
        <v>164</v>
      </c>
      <c r="F3256" s="77">
        <v>103</v>
      </c>
      <c r="G3256" s="77">
        <v>2</v>
      </c>
      <c r="H3256" s="78">
        <v>2004</v>
      </c>
      <c r="I3256" s="79" t="s">
        <v>6999</v>
      </c>
      <c r="J3256" s="79" t="s">
        <v>7000</v>
      </c>
      <c r="K3256" s="77">
        <v>1218</v>
      </c>
      <c r="L3256" s="79" t="s">
        <v>1028</v>
      </c>
      <c r="M3256" s="80">
        <v>327514</v>
      </c>
      <c r="N3256" s="80">
        <v>2548188</v>
      </c>
      <c r="O3256" s="80">
        <v>2220674</v>
      </c>
      <c r="P3256" s="80">
        <v>1102383</v>
      </c>
      <c r="Q3256" s="80">
        <v>2977472</v>
      </c>
      <c r="R3256" s="80">
        <v>2546742</v>
      </c>
      <c r="S3256" s="80">
        <v>67279</v>
      </c>
      <c r="T3256" s="80">
        <v>509940</v>
      </c>
      <c r="U3256" s="80">
        <v>195203</v>
      </c>
      <c r="V3256" s="80">
        <v>20.66</v>
      </c>
      <c r="W3256" s="80">
        <v>0</v>
      </c>
      <c r="X3256" s="80">
        <v>57922</v>
      </c>
      <c r="Y3256" s="80">
        <v>736575</v>
      </c>
    </row>
    <row r="3257" spans="1:25" s="16" customFormat="1" ht="17.100000000000001" customHeight="1">
      <c r="A3257" s="77">
        <v>1304275000</v>
      </c>
      <c r="B3257" s="77">
        <v>35599618</v>
      </c>
      <c r="C3257" s="77" t="s">
        <v>15</v>
      </c>
      <c r="D3257" s="77">
        <v>8</v>
      </c>
      <c r="E3257" s="77">
        <v>61</v>
      </c>
      <c r="F3257" s="77">
        <v>103</v>
      </c>
      <c r="G3257" s="77">
        <v>1</v>
      </c>
      <c r="H3257" s="78">
        <v>1998</v>
      </c>
      <c r="I3257" s="79" t="s">
        <v>7001</v>
      </c>
      <c r="J3257" s="79" t="s">
        <v>7002</v>
      </c>
      <c r="K3257" s="77">
        <v>1000</v>
      </c>
      <c r="L3257" s="79" t="s">
        <v>448</v>
      </c>
      <c r="M3257" s="80">
        <v>118839</v>
      </c>
      <c r="N3257" s="80">
        <v>626664</v>
      </c>
      <c r="O3257" s="80">
        <v>507825</v>
      </c>
      <c r="P3257" s="80">
        <v>459909</v>
      </c>
      <c r="Q3257" s="80">
        <v>557524</v>
      </c>
      <c r="R3257" s="80">
        <v>527799</v>
      </c>
      <c r="S3257" s="80">
        <v>46547</v>
      </c>
      <c r="T3257" s="80">
        <v>81848</v>
      </c>
      <c r="U3257" s="80">
        <v>213654</v>
      </c>
      <c r="V3257" s="80">
        <v>8.36</v>
      </c>
      <c r="W3257" s="80">
        <v>0</v>
      </c>
      <c r="X3257" s="80">
        <v>34557</v>
      </c>
      <c r="Y3257" s="80">
        <v>358149</v>
      </c>
    </row>
    <row r="3258" spans="1:25" s="16" customFormat="1" ht="17.100000000000001" customHeight="1">
      <c r="A3258" s="77">
        <v>1487183000</v>
      </c>
      <c r="B3258" s="77">
        <v>78245010</v>
      </c>
      <c r="C3258" s="77" t="s">
        <v>16</v>
      </c>
      <c r="D3258" s="77">
        <v>4</v>
      </c>
      <c r="E3258" s="77">
        <v>11</v>
      </c>
      <c r="F3258" s="77">
        <v>142</v>
      </c>
      <c r="G3258" s="77">
        <v>1</v>
      </c>
      <c r="H3258" s="78">
        <v>2000</v>
      </c>
      <c r="I3258" s="79" t="s">
        <v>7003</v>
      </c>
      <c r="J3258" s="79" t="s">
        <v>7004</v>
      </c>
      <c r="K3258" s="77">
        <v>3000</v>
      </c>
      <c r="L3258" s="79" t="s">
        <v>710</v>
      </c>
      <c r="M3258" s="80">
        <v>187121</v>
      </c>
      <c r="N3258" s="80">
        <v>202641</v>
      </c>
      <c r="O3258" s="80">
        <v>15520</v>
      </c>
      <c r="P3258" s="80">
        <v>0</v>
      </c>
      <c r="Q3258" s="80">
        <v>296963</v>
      </c>
      <c r="R3258" s="80">
        <v>294408</v>
      </c>
      <c r="S3258" s="80">
        <v>28771</v>
      </c>
      <c r="T3258" s="80">
        <v>31257</v>
      </c>
      <c r="U3258" s="80">
        <v>67688</v>
      </c>
      <c r="V3258" s="80">
        <v>6.6</v>
      </c>
      <c r="W3258" s="80"/>
      <c r="X3258" s="80">
        <v>28664</v>
      </c>
      <c r="Y3258" s="80">
        <v>223805</v>
      </c>
    </row>
    <row r="3259" spans="1:25" s="16" customFormat="1" ht="17.100000000000001" customHeight="1">
      <c r="A3259" s="77">
        <v>5035805000</v>
      </c>
      <c r="B3259" s="77">
        <v>43268552</v>
      </c>
      <c r="C3259" s="77" t="s">
        <v>6</v>
      </c>
      <c r="D3259" s="77">
        <v>2</v>
      </c>
      <c r="E3259" s="77">
        <v>58</v>
      </c>
      <c r="F3259" s="77">
        <v>104</v>
      </c>
      <c r="G3259" s="77">
        <v>4</v>
      </c>
      <c r="H3259" s="78">
        <v>1990</v>
      </c>
      <c r="I3259" s="79" t="s">
        <v>7005</v>
      </c>
      <c r="J3259" s="79" t="s">
        <v>7006</v>
      </c>
      <c r="K3259" s="77">
        <v>2230</v>
      </c>
      <c r="L3259" s="79" t="s">
        <v>876</v>
      </c>
      <c r="M3259" s="80">
        <v>13096379</v>
      </c>
      <c r="N3259" s="80">
        <v>24137562</v>
      </c>
      <c r="O3259" s="80">
        <v>11041183</v>
      </c>
      <c r="P3259" s="80">
        <v>2958502</v>
      </c>
      <c r="Q3259" s="80">
        <v>46942237</v>
      </c>
      <c r="R3259" s="80">
        <v>46587159</v>
      </c>
      <c r="S3259" s="80">
        <v>1955641</v>
      </c>
      <c r="T3259" s="80">
        <v>4057033</v>
      </c>
      <c r="U3259" s="80">
        <v>8522524</v>
      </c>
      <c r="V3259" s="80">
        <v>642</v>
      </c>
      <c r="W3259" s="80">
        <v>209606</v>
      </c>
      <c r="X3259" s="80">
        <v>1978294</v>
      </c>
      <c r="Y3259" s="80">
        <v>17017252</v>
      </c>
    </row>
    <row r="3260" spans="1:25" s="16" customFormat="1" ht="17.100000000000001" customHeight="1">
      <c r="A3260" s="77">
        <v>5946948000</v>
      </c>
      <c r="B3260" s="77">
        <v>14895471</v>
      </c>
      <c r="C3260" s="77" t="s">
        <v>10</v>
      </c>
      <c r="D3260" s="77">
        <v>2</v>
      </c>
      <c r="E3260" s="77">
        <v>70</v>
      </c>
      <c r="F3260" s="77">
        <v>103</v>
      </c>
      <c r="G3260" s="77">
        <v>2</v>
      </c>
      <c r="H3260" s="78">
        <v>1996</v>
      </c>
      <c r="I3260" s="79" t="s">
        <v>7007</v>
      </c>
      <c r="J3260" s="79" t="s">
        <v>7008</v>
      </c>
      <c r="K3260" s="77">
        <v>2000</v>
      </c>
      <c r="L3260" s="79" t="s">
        <v>490</v>
      </c>
      <c r="M3260" s="80">
        <v>145220</v>
      </c>
      <c r="N3260" s="80">
        <v>795206</v>
      </c>
      <c r="O3260" s="80">
        <v>649986</v>
      </c>
      <c r="P3260" s="80">
        <v>18550</v>
      </c>
      <c r="Q3260" s="80">
        <v>3408047</v>
      </c>
      <c r="R3260" s="80">
        <v>3396944</v>
      </c>
      <c r="S3260" s="80">
        <v>162906</v>
      </c>
      <c r="T3260" s="80">
        <v>196537</v>
      </c>
      <c r="U3260" s="80">
        <v>288764</v>
      </c>
      <c r="V3260" s="80">
        <v>12.88</v>
      </c>
      <c r="W3260" s="80">
        <v>30541</v>
      </c>
      <c r="X3260" s="80">
        <v>130978</v>
      </c>
      <c r="Y3260" s="80">
        <v>588619</v>
      </c>
    </row>
    <row r="3261" spans="1:25" s="16" customFormat="1" ht="17.100000000000001" customHeight="1">
      <c r="A3261" s="77">
        <v>1451707000</v>
      </c>
      <c r="B3261" s="77">
        <v>80488773</v>
      </c>
      <c r="C3261" s="77" t="s">
        <v>8</v>
      </c>
      <c r="D3261" s="77">
        <v>3</v>
      </c>
      <c r="E3261" s="77">
        <v>175</v>
      </c>
      <c r="F3261" s="77">
        <v>103</v>
      </c>
      <c r="G3261" s="77">
        <v>1</v>
      </c>
      <c r="H3261" s="78">
        <v>1999</v>
      </c>
      <c r="I3261" s="79" t="s">
        <v>7009</v>
      </c>
      <c r="J3261" s="79" t="s">
        <v>7010</v>
      </c>
      <c r="K3261" s="77">
        <v>2391</v>
      </c>
      <c r="L3261" s="79" t="s">
        <v>3855</v>
      </c>
      <c r="M3261" s="80">
        <v>189326</v>
      </c>
      <c r="N3261" s="80">
        <v>352158</v>
      </c>
      <c r="O3261" s="80">
        <v>162832</v>
      </c>
      <c r="P3261" s="80">
        <v>0</v>
      </c>
      <c r="Q3261" s="80">
        <v>949921</v>
      </c>
      <c r="R3261" s="80">
        <v>940442</v>
      </c>
      <c r="S3261" s="80">
        <v>18408</v>
      </c>
      <c r="T3261" s="80">
        <v>19941</v>
      </c>
      <c r="U3261" s="80">
        <v>99644</v>
      </c>
      <c r="V3261" s="80">
        <v>3</v>
      </c>
      <c r="W3261" s="80">
        <v>5266</v>
      </c>
      <c r="X3261" s="80">
        <v>22006</v>
      </c>
      <c r="Y3261" s="80">
        <v>146159</v>
      </c>
    </row>
    <row r="3262" spans="1:25" s="16" customFormat="1" ht="17.100000000000001" customHeight="1">
      <c r="A3262" s="77">
        <v>5544629000</v>
      </c>
      <c r="B3262" s="77">
        <v>94956294</v>
      </c>
      <c r="C3262" s="77" t="s">
        <v>8</v>
      </c>
      <c r="D3262" s="77">
        <v>8</v>
      </c>
      <c r="E3262" s="77">
        <v>61</v>
      </c>
      <c r="F3262" s="77">
        <v>103</v>
      </c>
      <c r="G3262" s="77">
        <v>2</v>
      </c>
      <c r="H3262" s="78">
        <v>1991</v>
      </c>
      <c r="I3262" s="79" t="s">
        <v>7011</v>
      </c>
      <c r="J3262" s="79" t="s">
        <v>5178</v>
      </c>
      <c r="K3262" s="77">
        <v>1000</v>
      </c>
      <c r="L3262" s="79" t="s">
        <v>448</v>
      </c>
      <c r="M3262" s="80">
        <v>1081565</v>
      </c>
      <c r="N3262" s="80">
        <v>4511048</v>
      </c>
      <c r="O3262" s="80">
        <v>3429483</v>
      </c>
      <c r="P3262" s="80">
        <v>2000000</v>
      </c>
      <c r="Q3262" s="80">
        <v>19173397</v>
      </c>
      <c r="R3262" s="80">
        <v>19102741</v>
      </c>
      <c r="S3262" s="80">
        <v>43600</v>
      </c>
      <c r="T3262" s="80">
        <v>151443</v>
      </c>
      <c r="U3262" s="80">
        <v>270353</v>
      </c>
      <c r="V3262" s="80">
        <v>7.92</v>
      </c>
      <c r="W3262" s="80">
        <v>0</v>
      </c>
      <c r="X3262" s="80">
        <v>59373</v>
      </c>
      <c r="Y3262" s="80">
        <v>486492</v>
      </c>
    </row>
    <row r="3263" spans="1:25" s="16" customFormat="1" ht="17.100000000000001" customHeight="1">
      <c r="A3263" s="77">
        <v>5528585000</v>
      </c>
      <c r="B3263" s="77">
        <v>96446480</v>
      </c>
      <c r="C3263" s="77" t="s">
        <v>8</v>
      </c>
      <c r="D3263" s="77">
        <v>2</v>
      </c>
      <c r="E3263" s="77">
        <v>70</v>
      </c>
      <c r="F3263" s="77">
        <v>103</v>
      </c>
      <c r="G3263" s="77">
        <v>1</v>
      </c>
      <c r="H3263" s="78">
        <v>1991</v>
      </c>
      <c r="I3263" s="79" t="s">
        <v>7012</v>
      </c>
      <c r="J3263" s="79" t="s">
        <v>3711</v>
      </c>
      <c r="K3263" s="77">
        <v>2341</v>
      </c>
      <c r="L3263" s="79" t="s">
        <v>2699</v>
      </c>
      <c r="M3263" s="80">
        <v>131189</v>
      </c>
      <c r="N3263" s="80">
        <v>1124547</v>
      </c>
      <c r="O3263" s="80">
        <v>993358</v>
      </c>
      <c r="P3263" s="80">
        <v>827947</v>
      </c>
      <c r="Q3263" s="80">
        <v>5848970</v>
      </c>
      <c r="R3263" s="80">
        <v>5848789</v>
      </c>
      <c r="S3263" s="80">
        <v>191091</v>
      </c>
      <c r="T3263" s="80">
        <v>192092</v>
      </c>
      <c r="U3263" s="80">
        <v>76826</v>
      </c>
      <c r="V3263" s="80">
        <v>2</v>
      </c>
      <c r="W3263" s="80">
        <v>24513</v>
      </c>
      <c r="X3263" s="80">
        <v>110396</v>
      </c>
      <c r="Y3263" s="80">
        <v>291072</v>
      </c>
    </row>
    <row r="3264" spans="1:25" s="16" customFormat="1" ht="17.100000000000001" customHeight="1">
      <c r="A3264" s="77">
        <v>1787047000</v>
      </c>
      <c r="B3264" s="77">
        <v>26953951</v>
      </c>
      <c r="C3264" s="77" t="s">
        <v>6</v>
      </c>
      <c r="D3264" s="77">
        <v>4</v>
      </c>
      <c r="E3264" s="77">
        <v>133</v>
      </c>
      <c r="F3264" s="77">
        <v>103</v>
      </c>
      <c r="G3264" s="77">
        <v>2</v>
      </c>
      <c r="H3264" s="78">
        <v>2003</v>
      </c>
      <c r="I3264" s="79" t="s">
        <v>7013</v>
      </c>
      <c r="J3264" s="79" t="s">
        <v>6521</v>
      </c>
      <c r="K3264" s="77">
        <v>3320</v>
      </c>
      <c r="L3264" s="79" t="s">
        <v>881</v>
      </c>
      <c r="M3264" s="80">
        <v>376510</v>
      </c>
      <c r="N3264" s="80">
        <v>1012539</v>
      </c>
      <c r="O3264" s="80">
        <v>636029</v>
      </c>
      <c r="P3264" s="80">
        <v>0</v>
      </c>
      <c r="Q3264" s="80">
        <v>2984277</v>
      </c>
      <c r="R3264" s="80">
        <v>2934779</v>
      </c>
      <c r="S3264" s="80">
        <v>246206</v>
      </c>
      <c r="T3264" s="80">
        <v>318565</v>
      </c>
      <c r="U3264" s="80">
        <v>374568</v>
      </c>
      <c r="V3264" s="80">
        <v>23.2</v>
      </c>
      <c r="W3264" s="80">
        <v>40980</v>
      </c>
      <c r="X3264" s="80">
        <v>186059</v>
      </c>
      <c r="Y3264" s="80">
        <v>820008</v>
      </c>
    </row>
    <row r="3265" spans="1:25" s="16" customFormat="1" ht="17.100000000000001" customHeight="1">
      <c r="A3265" s="77">
        <v>1469380000</v>
      </c>
      <c r="B3265" s="77">
        <v>52576515</v>
      </c>
      <c r="C3265" s="77" t="s">
        <v>9</v>
      </c>
      <c r="D3265" s="77">
        <v>8</v>
      </c>
      <c r="E3265" s="77">
        <v>186</v>
      </c>
      <c r="F3265" s="77">
        <v>103</v>
      </c>
      <c r="G3265" s="77">
        <v>1</v>
      </c>
      <c r="H3265" s="78">
        <v>1999</v>
      </c>
      <c r="I3265" s="79" t="s">
        <v>7014</v>
      </c>
      <c r="J3265" s="79" t="s">
        <v>7015</v>
      </c>
      <c r="K3265" s="77">
        <v>1236</v>
      </c>
      <c r="L3265" s="79" t="s">
        <v>456</v>
      </c>
      <c r="M3265" s="80">
        <v>27126</v>
      </c>
      <c r="N3265" s="80">
        <v>108445</v>
      </c>
      <c r="O3265" s="80">
        <v>81319</v>
      </c>
      <c r="P3265" s="80">
        <v>20973</v>
      </c>
      <c r="Q3265" s="80">
        <v>426393</v>
      </c>
      <c r="R3265" s="80">
        <v>426372</v>
      </c>
      <c r="S3265" s="80">
        <v>11070</v>
      </c>
      <c r="T3265" s="80">
        <v>13371</v>
      </c>
      <c r="U3265" s="80">
        <v>144890</v>
      </c>
      <c r="V3265" s="80">
        <v>7.45</v>
      </c>
      <c r="W3265" s="80">
        <v>2091</v>
      </c>
      <c r="X3265" s="80">
        <v>8285</v>
      </c>
      <c r="Y3265" s="80">
        <v>208929</v>
      </c>
    </row>
    <row r="3266" spans="1:25" s="16" customFormat="1" ht="17.100000000000001" customHeight="1">
      <c r="A3266" s="77">
        <v>5351502000</v>
      </c>
      <c r="B3266" s="77">
        <v>70268517</v>
      </c>
      <c r="C3266" s="77" t="s">
        <v>10</v>
      </c>
      <c r="D3266" s="77">
        <v>8</v>
      </c>
      <c r="E3266" s="77">
        <v>61</v>
      </c>
      <c r="F3266" s="77">
        <v>103</v>
      </c>
      <c r="G3266" s="77">
        <v>1</v>
      </c>
      <c r="H3266" s="78">
        <v>1990</v>
      </c>
      <c r="I3266" s="79" t="s">
        <v>7016</v>
      </c>
      <c r="J3266" s="79" t="s">
        <v>7017</v>
      </c>
      <c r="K3266" s="77">
        <v>1000</v>
      </c>
      <c r="L3266" s="79" t="s">
        <v>448</v>
      </c>
      <c r="M3266" s="80">
        <v>629269</v>
      </c>
      <c r="N3266" s="80">
        <v>2197798</v>
      </c>
      <c r="O3266" s="80">
        <v>1568529</v>
      </c>
      <c r="P3266" s="80">
        <v>1260933</v>
      </c>
      <c r="Q3266" s="80">
        <v>4474887</v>
      </c>
      <c r="R3266" s="80">
        <v>4450048</v>
      </c>
      <c r="S3266" s="80">
        <v>184560</v>
      </c>
      <c r="T3266" s="80">
        <v>215163</v>
      </c>
      <c r="U3266" s="80">
        <v>103990</v>
      </c>
      <c r="V3266" s="80">
        <v>4.3600000000000003</v>
      </c>
      <c r="W3266" s="80">
        <v>3935</v>
      </c>
      <c r="X3266" s="80">
        <v>34652</v>
      </c>
      <c r="Y3266" s="80">
        <v>345870</v>
      </c>
    </row>
    <row r="3267" spans="1:25" s="16" customFormat="1" ht="17.100000000000001" customHeight="1">
      <c r="A3267" s="77">
        <v>5343542000</v>
      </c>
      <c r="B3267" s="77">
        <v>64051722</v>
      </c>
      <c r="C3267" s="77" t="s">
        <v>6</v>
      </c>
      <c r="D3267" s="77">
        <v>12</v>
      </c>
      <c r="E3267" s="77">
        <v>40</v>
      </c>
      <c r="F3267" s="77">
        <v>103</v>
      </c>
      <c r="G3267" s="77">
        <v>2</v>
      </c>
      <c r="H3267" s="78">
        <v>1990</v>
      </c>
      <c r="I3267" s="79" t="s">
        <v>7018</v>
      </c>
      <c r="J3267" s="79" t="s">
        <v>7019</v>
      </c>
      <c r="K3267" s="77">
        <v>6310</v>
      </c>
      <c r="L3267" s="79" t="s">
        <v>837</v>
      </c>
      <c r="M3267" s="80">
        <v>1146201</v>
      </c>
      <c r="N3267" s="80">
        <v>2781990</v>
      </c>
      <c r="O3267" s="80">
        <v>1635789</v>
      </c>
      <c r="P3267" s="80">
        <v>553811</v>
      </c>
      <c r="Q3267" s="80">
        <v>3929438</v>
      </c>
      <c r="R3267" s="80">
        <v>3866567</v>
      </c>
      <c r="S3267" s="80">
        <v>171976</v>
      </c>
      <c r="T3267" s="80">
        <v>338843</v>
      </c>
      <c r="U3267" s="80">
        <v>596650</v>
      </c>
      <c r="V3267" s="80">
        <v>35</v>
      </c>
      <c r="W3267" s="80">
        <v>20960</v>
      </c>
      <c r="X3267" s="80">
        <v>184981</v>
      </c>
      <c r="Y3267" s="80">
        <v>1136728</v>
      </c>
    </row>
    <row r="3268" spans="1:25" s="16" customFormat="1" ht="17.100000000000001" customHeight="1">
      <c r="A3268" s="77">
        <v>5866316000</v>
      </c>
      <c r="B3268" s="77">
        <v>21670811</v>
      </c>
      <c r="C3268" s="77" t="s">
        <v>8</v>
      </c>
      <c r="D3268" s="77">
        <v>8</v>
      </c>
      <c r="E3268" s="77">
        <v>61</v>
      </c>
      <c r="F3268" s="77">
        <v>103</v>
      </c>
      <c r="G3268" s="77">
        <v>1</v>
      </c>
      <c r="H3268" s="78">
        <v>1994</v>
      </c>
      <c r="I3268" s="79" t="s">
        <v>7020</v>
      </c>
      <c r="J3268" s="79" t="s">
        <v>3680</v>
      </c>
      <c r="K3268" s="77">
        <v>1000</v>
      </c>
      <c r="L3268" s="79" t="s">
        <v>448</v>
      </c>
      <c r="M3268" s="80">
        <v>148592</v>
      </c>
      <c r="N3268" s="80">
        <v>363177</v>
      </c>
      <c r="O3268" s="80">
        <v>214585</v>
      </c>
      <c r="P3268" s="80">
        <v>0</v>
      </c>
      <c r="Q3268" s="80">
        <v>625732</v>
      </c>
      <c r="R3268" s="80">
        <v>559200</v>
      </c>
      <c r="S3268" s="80">
        <v>13318</v>
      </c>
      <c r="T3268" s="80">
        <v>15258</v>
      </c>
      <c r="U3268" s="80">
        <v>59485</v>
      </c>
      <c r="V3268" s="80">
        <v>3</v>
      </c>
      <c r="W3268" s="80">
        <v>0</v>
      </c>
      <c r="X3268" s="80">
        <v>44288</v>
      </c>
      <c r="Y3268" s="80">
        <v>126466</v>
      </c>
    </row>
    <row r="3269" spans="1:25" s="16" customFormat="1" ht="17.100000000000001" customHeight="1">
      <c r="A3269" s="77">
        <v>2333821000</v>
      </c>
      <c r="B3269" s="77">
        <v>74414534</v>
      </c>
      <c r="C3269" s="77" t="s">
        <v>9</v>
      </c>
      <c r="D3269" s="77">
        <v>4</v>
      </c>
      <c r="E3269" s="77">
        <v>11</v>
      </c>
      <c r="F3269" s="77">
        <v>103</v>
      </c>
      <c r="G3269" s="77">
        <v>1</v>
      </c>
      <c r="H3269" s="78">
        <v>2007</v>
      </c>
      <c r="I3269" s="79" t="s">
        <v>7021</v>
      </c>
      <c r="J3269" s="79" t="s">
        <v>7022</v>
      </c>
      <c r="K3269" s="77">
        <v>3000</v>
      </c>
      <c r="L3269" s="79" t="s">
        <v>710</v>
      </c>
      <c r="M3269" s="80">
        <v>34188</v>
      </c>
      <c r="N3269" s="80">
        <v>165325</v>
      </c>
      <c r="O3269" s="80">
        <v>131137</v>
      </c>
      <c r="P3269" s="80">
        <v>0</v>
      </c>
      <c r="Q3269" s="80">
        <v>703780</v>
      </c>
      <c r="R3269" s="80">
        <v>703780</v>
      </c>
      <c r="S3269" s="80">
        <v>24901</v>
      </c>
      <c r="T3269" s="80">
        <v>26751</v>
      </c>
      <c r="U3269" s="80">
        <v>48968</v>
      </c>
      <c r="V3269" s="80">
        <v>4</v>
      </c>
      <c r="W3269" s="80">
        <v>2372</v>
      </c>
      <c r="X3269" s="80">
        <v>9630</v>
      </c>
      <c r="Y3269" s="80">
        <v>89685</v>
      </c>
    </row>
    <row r="3270" spans="1:25" s="16" customFormat="1" ht="17.100000000000001" customHeight="1">
      <c r="A3270" s="77">
        <v>5585945000</v>
      </c>
      <c r="B3270" s="77">
        <v>48239291</v>
      </c>
      <c r="C3270" s="77" t="s">
        <v>15</v>
      </c>
      <c r="D3270" s="77">
        <v>12</v>
      </c>
      <c r="E3270" s="77">
        <v>50</v>
      </c>
      <c r="F3270" s="77">
        <v>103</v>
      </c>
      <c r="G3270" s="77">
        <v>1</v>
      </c>
      <c r="H3270" s="78">
        <v>1992</v>
      </c>
      <c r="I3270" s="79" t="s">
        <v>7023</v>
      </c>
      <c r="J3270" s="79" t="s">
        <v>7024</v>
      </c>
      <c r="K3270" s="77">
        <v>6000</v>
      </c>
      <c r="L3270" s="79" t="s">
        <v>493</v>
      </c>
      <c r="M3270" s="80">
        <v>55540</v>
      </c>
      <c r="N3270" s="80">
        <v>174547</v>
      </c>
      <c r="O3270" s="80">
        <v>119007</v>
      </c>
      <c r="P3270" s="80">
        <v>67292</v>
      </c>
      <c r="Q3270" s="80">
        <v>152023</v>
      </c>
      <c r="R3270" s="80">
        <v>150967</v>
      </c>
      <c r="S3270" s="80">
        <v>8849</v>
      </c>
      <c r="T3270" s="80">
        <v>16785</v>
      </c>
      <c r="U3270" s="80">
        <v>61447</v>
      </c>
      <c r="V3270" s="80">
        <v>2</v>
      </c>
      <c r="W3270" s="80">
        <v>975</v>
      </c>
      <c r="X3270" s="80">
        <v>4076</v>
      </c>
      <c r="Y3270" s="80">
        <v>92566</v>
      </c>
    </row>
    <row r="3271" spans="1:25" s="16" customFormat="1" ht="17.100000000000001" customHeight="1">
      <c r="A3271" s="77">
        <v>1337521000</v>
      </c>
      <c r="B3271" s="77">
        <v>75453495</v>
      </c>
      <c r="C3271" s="77" t="s">
        <v>6</v>
      </c>
      <c r="D3271" s="77">
        <v>9</v>
      </c>
      <c r="E3271" s="77">
        <v>146</v>
      </c>
      <c r="F3271" s="77">
        <v>103</v>
      </c>
      <c r="G3271" s="77">
        <v>1</v>
      </c>
      <c r="H3271" s="78">
        <v>1998</v>
      </c>
      <c r="I3271" s="79" t="s">
        <v>7025</v>
      </c>
      <c r="J3271" s="79" t="s">
        <v>7026</v>
      </c>
      <c r="K3271" s="77">
        <v>4229</v>
      </c>
      <c r="L3271" s="79" t="s">
        <v>7027</v>
      </c>
      <c r="M3271" s="80">
        <v>76994</v>
      </c>
      <c r="N3271" s="80">
        <v>145475</v>
      </c>
      <c r="O3271" s="80">
        <v>68481</v>
      </c>
      <c r="P3271" s="80">
        <v>0</v>
      </c>
      <c r="Q3271" s="80">
        <v>258334</v>
      </c>
      <c r="R3271" s="80">
        <v>253418</v>
      </c>
      <c r="S3271" s="80">
        <v>11768</v>
      </c>
      <c r="T3271" s="80">
        <v>14297</v>
      </c>
      <c r="U3271" s="80">
        <v>28471</v>
      </c>
      <c r="V3271" s="80">
        <v>2</v>
      </c>
      <c r="W3271" s="80">
        <v>1741</v>
      </c>
      <c r="X3271" s="80">
        <v>9907</v>
      </c>
      <c r="Y3271" s="80">
        <v>53257</v>
      </c>
    </row>
    <row r="3272" spans="1:25" s="16" customFormat="1" ht="17.100000000000001" customHeight="1">
      <c r="A3272" s="77">
        <v>5307597000</v>
      </c>
      <c r="B3272" s="77">
        <v>18349641</v>
      </c>
      <c r="C3272" s="77" t="s">
        <v>6</v>
      </c>
      <c r="D3272" s="77">
        <v>8</v>
      </c>
      <c r="E3272" s="77">
        <v>61</v>
      </c>
      <c r="F3272" s="77">
        <v>103</v>
      </c>
      <c r="G3272" s="77">
        <v>1</v>
      </c>
      <c r="H3272" s="78">
        <v>1990</v>
      </c>
      <c r="I3272" s="79" t="s">
        <v>7028</v>
      </c>
      <c r="J3272" s="79" t="s">
        <v>4800</v>
      </c>
      <c r="K3272" s="77">
        <v>1000</v>
      </c>
      <c r="L3272" s="79" t="s">
        <v>448</v>
      </c>
      <c r="M3272" s="80">
        <v>1280555</v>
      </c>
      <c r="N3272" s="80">
        <v>1781042</v>
      </c>
      <c r="O3272" s="80">
        <v>500487</v>
      </c>
      <c r="P3272" s="80">
        <v>0</v>
      </c>
      <c r="Q3272" s="80">
        <v>3762526</v>
      </c>
      <c r="R3272" s="80">
        <v>3761926</v>
      </c>
      <c r="S3272" s="80">
        <v>600744</v>
      </c>
      <c r="T3272" s="80">
        <v>639588</v>
      </c>
      <c r="U3272" s="80">
        <v>147357</v>
      </c>
      <c r="V3272" s="80">
        <v>5.89</v>
      </c>
      <c r="W3272" s="80">
        <v>107576</v>
      </c>
      <c r="X3272" s="80">
        <v>487213</v>
      </c>
      <c r="Y3272" s="80">
        <v>828018</v>
      </c>
    </row>
    <row r="3273" spans="1:25" s="16" customFormat="1" ht="17.100000000000001" customHeight="1">
      <c r="A3273" s="77">
        <v>5594118000</v>
      </c>
      <c r="B3273" s="77">
        <v>97077542</v>
      </c>
      <c r="C3273" s="77" t="s">
        <v>6</v>
      </c>
      <c r="D3273" s="77">
        <v>2</v>
      </c>
      <c r="E3273" s="77">
        <v>118</v>
      </c>
      <c r="F3273" s="77">
        <v>142</v>
      </c>
      <c r="G3273" s="77">
        <v>1</v>
      </c>
      <c r="H3273" s="78">
        <v>1995</v>
      </c>
      <c r="I3273" s="79" t="s">
        <v>7029</v>
      </c>
      <c r="J3273" s="79" t="s">
        <v>7030</v>
      </c>
      <c r="K3273" s="77">
        <v>2212</v>
      </c>
      <c r="L3273" s="79" t="s">
        <v>4043</v>
      </c>
      <c r="M3273" s="80">
        <v>693406</v>
      </c>
      <c r="N3273" s="80">
        <v>1222467</v>
      </c>
      <c r="O3273" s="80">
        <v>529061</v>
      </c>
      <c r="P3273" s="80">
        <v>448721</v>
      </c>
      <c r="Q3273" s="80">
        <v>1146393</v>
      </c>
      <c r="R3273" s="80">
        <v>1129173</v>
      </c>
      <c r="S3273" s="80">
        <v>60034</v>
      </c>
      <c r="T3273" s="80">
        <v>153650</v>
      </c>
      <c r="U3273" s="80">
        <v>224416</v>
      </c>
      <c r="V3273" s="80">
        <v>13.75</v>
      </c>
      <c r="W3273" s="80"/>
      <c r="X3273" s="80">
        <v>48541</v>
      </c>
      <c r="Y3273" s="80">
        <v>465730</v>
      </c>
    </row>
    <row r="3274" spans="1:25" s="16" customFormat="1" ht="17.100000000000001" customHeight="1">
      <c r="A3274" s="77">
        <v>1987305000</v>
      </c>
      <c r="B3274" s="77">
        <v>39364119</v>
      </c>
      <c r="C3274" s="77" t="s">
        <v>10</v>
      </c>
      <c r="D3274" s="77">
        <v>9</v>
      </c>
      <c r="E3274" s="77">
        <v>131</v>
      </c>
      <c r="F3274" s="77">
        <v>103</v>
      </c>
      <c r="G3274" s="77">
        <v>1</v>
      </c>
      <c r="H3274" s="78">
        <v>2004</v>
      </c>
      <c r="I3274" s="79" t="s">
        <v>7031</v>
      </c>
      <c r="J3274" s="79" t="s">
        <v>7032</v>
      </c>
      <c r="K3274" s="77">
        <v>4290</v>
      </c>
      <c r="L3274" s="79" t="s">
        <v>773</v>
      </c>
      <c r="M3274" s="80">
        <v>96245</v>
      </c>
      <c r="N3274" s="80">
        <v>283865</v>
      </c>
      <c r="O3274" s="80">
        <v>187620</v>
      </c>
      <c r="P3274" s="80">
        <v>140000</v>
      </c>
      <c r="Q3274" s="80">
        <v>378282</v>
      </c>
      <c r="R3274" s="80">
        <v>376604</v>
      </c>
      <c r="S3274" s="80">
        <v>61555</v>
      </c>
      <c r="T3274" s="80">
        <v>70268</v>
      </c>
      <c r="U3274" s="80">
        <v>107196</v>
      </c>
      <c r="V3274" s="80">
        <v>7.94</v>
      </c>
      <c r="W3274" s="80">
        <v>5920</v>
      </c>
      <c r="X3274" s="80">
        <v>28214</v>
      </c>
      <c r="Y3274" s="80">
        <v>213225</v>
      </c>
    </row>
    <row r="3275" spans="1:25" s="16" customFormat="1" ht="17.100000000000001" customHeight="1">
      <c r="A3275" s="77">
        <v>5606241000</v>
      </c>
      <c r="B3275" s="77">
        <v>39812162</v>
      </c>
      <c r="C3275" s="77" t="s">
        <v>9</v>
      </c>
      <c r="D3275" s="77">
        <v>8</v>
      </c>
      <c r="E3275" s="77">
        <v>8</v>
      </c>
      <c r="F3275" s="77">
        <v>103</v>
      </c>
      <c r="G3275" s="77">
        <v>1</v>
      </c>
      <c r="H3275" s="78">
        <v>1992</v>
      </c>
      <c r="I3275" s="79" t="s">
        <v>7033</v>
      </c>
      <c r="J3275" s="79" t="s">
        <v>7034</v>
      </c>
      <c r="K3275" s="77">
        <v>1351</v>
      </c>
      <c r="L3275" s="79" t="s">
        <v>677</v>
      </c>
      <c r="M3275" s="80">
        <v>266928</v>
      </c>
      <c r="N3275" s="80">
        <v>547909</v>
      </c>
      <c r="O3275" s="80">
        <v>280981</v>
      </c>
      <c r="P3275" s="80">
        <v>191175</v>
      </c>
      <c r="Q3275" s="80">
        <v>722040</v>
      </c>
      <c r="R3275" s="80">
        <v>695826</v>
      </c>
      <c r="S3275" s="80">
        <v>99459</v>
      </c>
      <c r="T3275" s="80">
        <v>121206</v>
      </c>
      <c r="U3275" s="80">
        <v>111956</v>
      </c>
      <c r="V3275" s="80">
        <v>6.59</v>
      </c>
      <c r="W3275" s="80">
        <v>17124</v>
      </c>
      <c r="X3275" s="80">
        <v>99812</v>
      </c>
      <c r="Y3275" s="80">
        <v>277509</v>
      </c>
    </row>
    <row r="3276" spans="1:25" s="16" customFormat="1" ht="17.100000000000001" customHeight="1">
      <c r="A3276" s="77">
        <v>2264307000</v>
      </c>
      <c r="B3276" s="77">
        <v>89834682</v>
      </c>
      <c r="C3276" s="77" t="s">
        <v>6</v>
      </c>
      <c r="D3276" s="77">
        <v>2</v>
      </c>
      <c r="E3276" s="77">
        <v>202</v>
      </c>
      <c r="F3276" s="77">
        <v>103</v>
      </c>
      <c r="G3276" s="77">
        <v>1</v>
      </c>
      <c r="H3276" s="78">
        <v>2007</v>
      </c>
      <c r="I3276" s="79" t="s">
        <v>7035</v>
      </c>
      <c r="J3276" s="79" t="s">
        <v>7036</v>
      </c>
      <c r="K3276" s="77">
        <v>2277</v>
      </c>
      <c r="L3276" s="79" t="s">
        <v>3743</v>
      </c>
      <c r="M3276" s="80">
        <v>965531</v>
      </c>
      <c r="N3276" s="80">
        <v>1397358</v>
      </c>
      <c r="O3276" s="80">
        <v>431827</v>
      </c>
      <c r="P3276" s="80">
        <v>20215</v>
      </c>
      <c r="Q3276" s="80">
        <v>3306398</v>
      </c>
      <c r="R3276" s="80">
        <v>3293905</v>
      </c>
      <c r="S3276" s="80">
        <v>402318</v>
      </c>
      <c r="T3276" s="80">
        <v>441064</v>
      </c>
      <c r="U3276" s="80">
        <v>209275</v>
      </c>
      <c r="V3276" s="80">
        <v>5.96</v>
      </c>
      <c r="W3276" s="80">
        <v>71762</v>
      </c>
      <c r="X3276" s="80">
        <v>340460</v>
      </c>
      <c r="Y3276" s="80">
        <v>697927</v>
      </c>
    </row>
    <row r="3277" spans="1:25" s="16" customFormat="1" ht="17.100000000000001" customHeight="1">
      <c r="A3277" s="77">
        <v>5580897000</v>
      </c>
      <c r="B3277" s="77">
        <v>63144883</v>
      </c>
      <c r="C3277" s="77" t="s">
        <v>8</v>
      </c>
      <c r="D3277" s="77">
        <v>12</v>
      </c>
      <c r="E3277" s="77">
        <v>50</v>
      </c>
      <c r="F3277" s="77">
        <v>103</v>
      </c>
      <c r="G3277" s="77">
        <v>1</v>
      </c>
      <c r="H3277" s="78">
        <v>1992</v>
      </c>
      <c r="I3277" s="79" t="s">
        <v>7037</v>
      </c>
      <c r="J3277" s="79" t="s">
        <v>4938</v>
      </c>
      <c r="K3277" s="77">
        <v>6000</v>
      </c>
      <c r="L3277" s="79" t="s">
        <v>493</v>
      </c>
      <c r="M3277" s="80">
        <v>77056</v>
      </c>
      <c r="N3277" s="80">
        <v>840311</v>
      </c>
      <c r="O3277" s="80">
        <v>763255</v>
      </c>
      <c r="P3277" s="80">
        <v>359763</v>
      </c>
      <c r="Q3277" s="80">
        <v>1940972</v>
      </c>
      <c r="R3277" s="80">
        <v>1905553</v>
      </c>
      <c r="S3277" s="80">
        <v>62412</v>
      </c>
      <c r="T3277" s="80">
        <v>140072</v>
      </c>
      <c r="U3277" s="80">
        <v>135540</v>
      </c>
      <c r="V3277" s="80">
        <v>9</v>
      </c>
      <c r="W3277" s="80">
        <v>13007</v>
      </c>
      <c r="X3277" s="80">
        <v>61603</v>
      </c>
      <c r="Y3277" s="80">
        <v>318425</v>
      </c>
    </row>
    <row r="3278" spans="1:25" s="16" customFormat="1" ht="17.100000000000001" customHeight="1">
      <c r="A3278" s="77">
        <v>5519993000</v>
      </c>
      <c r="B3278" s="77">
        <v>94697183</v>
      </c>
      <c r="C3278" s="77" t="s">
        <v>6</v>
      </c>
      <c r="D3278" s="77">
        <v>9</v>
      </c>
      <c r="E3278" s="77">
        <v>52</v>
      </c>
      <c r="F3278" s="77">
        <v>103</v>
      </c>
      <c r="G3278" s="77">
        <v>1</v>
      </c>
      <c r="H3278" s="78">
        <v>1991</v>
      </c>
      <c r="I3278" s="79" t="s">
        <v>7038</v>
      </c>
      <c r="J3278" s="79" t="s">
        <v>7039</v>
      </c>
      <c r="K3278" s="77">
        <v>4000</v>
      </c>
      <c r="L3278" s="79" t="s">
        <v>510</v>
      </c>
      <c r="M3278" s="80">
        <v>1036883</v>
      </c>
      <c r="N3278" s="80">
        <v>1289301</v>
      </c>
      <c r="O3278" s="80">
        <v>252418</v>
      </c>
      <c r="P3278" s="80">
        <v>175389</v>
      </c>
      <c r="Q3278" s="80">
        <v>906052</v>
      </c>
      <c r="R3278" s="80">
        <v>903335</v>
      </c>
      <c r="S3278" s="80">
        <v>20821</v>
      </c>
      <c r="T3278" s="80">
        <v>148315</v>
      </c>
      <c r="U3278" s="80">
        <v>248712</v>
      </c>
      <c r="V3278" s="80">
        <v>9.69</v>
      </c>
      <c r="W3278" s="80">
        <v>2147</v>
      </c>
      <c r="X3278" s="80">
        <v>19634</v>
      </c>
      <c r="Y3278" s="80">
        <v>470511</v>
      </c>
    </row>
    <row r="3279" spans="1:25" s="16" customFormat="1" ht="17.100000000000001" customHeight="1">
      <c r="A3279" s="77">
        <v>1691945000</v>
      </c>
      <c r="B3279" s="77">
        <v>33280410</v>
      </c>
      <c r="C3279" s="77" t="s">
        <v>6</v>
      </c>
      <c r="D3279" s="77">
        <v>9</v>
      </c>
      <c r="E3279" s="77">
        <v>27</v>
      </c>
      <c r="F3279" s="77">
        <v>142</v>
      </c>
      <c r="G3279" s="77">
        <v>1</v>
      </c>
      <c r="H3279" s="78">
        <v>2002</v>
      </c>
      <c r="I3279" s="79" t="s">
        <v>7040</v>
      </c>
      <c r="J3279" s="79" t="s">
        <v>7041</v>
      </c>
      <c r="K3279" s="77">
        <v>4223</v>
      </c>
      <c r="L3279" s="79" t="s">
        <v>1079</v>
      </c>
      <c r="M3279" s="80">
        <v>67065</v>
      </c>
      <c r="N3279" s="80">
        <v>336889</v>
      </c>
      <c r="O3279" s="80">
        <v>269824</v>
      </c>
      <c r="P3279" s="80">
        <v>206500</v>
      </c>
      <c r="Q3279" s="80">
        <v>396509</v>
      </c>
      <c r="R3279" s="80">
        <v>405549</v>
      </c>
      <c r="S3279" s="80">
        <v>119195</v>
      </c>
      <c r="T3279" s="80">
        <v>159233</v>
      </c>
      <c r="U3279" s="80">
        <v>42769</v>
      </c>
      <c r="V3279" s="80">
        <v>2.25</v>
      </c>
      <c r="W3279" s="80"/>
      <c r="X3279" s="80">
        <v>115401</v>
      </c>
      <c r="Y3279" s="80">
        <v>214040</v>
      </c>
    </row>
    <row r="3280" spans="1:25" s="16" customFormat="1" ht="17.100000000000001" customHeight="1">
      <c r="A3280" s="77">
        <v>2298597000</v>
      </c>
      <c r="B3280" s="77">
        <v>23391863</v>
      </c>
      <c r="C3280" s="77" t="s">
        <v>6</v>
      </c>
      <c r="D3280" s="77">
        <v>2</v>
      </c>
      <c r="E3280" s="77">
        <v>70</v>
      </c>
      <c r="F3280" s="77">
        <v>103</v>
      </c>
      <c r="G3280" s="77">
        <v>2</v>
      </c>
      <c r="H3280" s="78">
        <v>2007</v>
      </c>
      <c r="I3280" s="79" t="s">
        <v>7042</v>
      </c>
      <c r="J3280" s="79" t="s">
        <v>7043</v>
      </c>
      <c r="K3280" s="77">
        <v>2000</v>
      </c>
      <c r="L3280" s="79" t="s">
        <v>490</v>
      </c>
      <c r="M3280" s="80">
        <v>271728</v>
      </c>
      <c r="N3280" s="80">
        <v>2551620</v>
      </c>
      <c r="O3280" s="80">
        <v>2279892</v>
      </c>
      <c r="P3280" s="80">
        <v>375674</v>
      </c>
      <c r="Q3280" s="80">
        <v>3888188</v>
      </c>
      <c r="R3280" s="80">
        <v>3838910</v>
      </c>
      <c r="S3280" s="80">
        <v>142970</v>
      </c>
      <c r="T3280" s="80">
        <v>498728</v>
      </c>
      <c r="U3280" s="80">
        <v>384468</v>
      </c>
      <c r="V3280" s="80">
        <v>25</v>
      </c>
      <c r="W3280" s="80">
        <v>7385</v>
      </c>
      <c r="X3280" s="80">
        <v>117923</v>
      </c>
      <c r="Y3280" s="80">
        <v>992304</v>
      </c>
    </row>
    <row r="3281" spans="1:25" s="16" customFormat="1" ht="17.100000000000001" customHeight="1">
      <c r="A3281" s="77">
        <v>5322929000</v>
      </c>
      <c r="B3281" s="77">
        <v>38799944</v>
      </c>
      <c r="C3281" s="77" t="s">
        <v>12</v>
      </c>
      <c r="D3281" s="77">
        <v>9</v>
      </c>
      <c r="E3281" s="77">
        <v>12</v>
      </c>
      <c r="F3281" s="77">
        <v>142</v>
      </c>
      <c r="G3281" s="77">
        <v>1</v>
      </c>
      <c r="H3281" s="78">
        <v>1994</v>
      </c>
      <c r="I3281" s="79" t="s">
        <v>7044</v>
      </c>
      <c r="J3281" s="79" t="s">
        <v>7045</v>
      </c>
      <c r="K3281" s="77">
        <v>4207</v>
      </c>
      <c r="L3281" s="79" t="s">
        <v>528</v>
      </c>
      <c r="M3281" s="80">
        <v>158622</v>
      </c>
      <c r="N3281" s="80">
        <v>356598</v>
      </c>
      <c r="O3281" s="80">
        <v>197976</v>
      </c>
      <c r="P3281" s="80">
        <v>56688</v>
      </c>
      <c r="Q3281" s="80">
        <v>942166</v>
      </c>
      <c r="R3281" s="80">
        <v>908755</v>
      </c>
      <c r="S3281" s="80">
        <v>56294</v>
      </c>
      <c r="T3281" s="80">
        <v>100622</v>
      </c>
      <c r="U3281" s="80">
        <v>71562</v>
      </c>
      <c r="V3281" s="80">
        <v>7.25</v>
      </c>
      <c r="W3281" s="80"/>
      <c r="X3281" s="80">
        <v>38101</v>
      </c>
      <c r="Y3281" s="80">
        <v>185172</v>
      </c>
    </row>
    <row r="3282" spans="1:25" s="16" customFormat="1" ht="17.100000000000001" customHeight="1">
      <c r="A3282" s="77">
        <v>5302935000</v>
      </c>
      <c r="B3282" s="77">
        <v>53675134</v>
      </c>
      <c r="C3282" s="77" t="s">
        <v>6</v>
      </c>
      <c r="D3282" s="77">
        <v>4</v>
      </c>
      <c r="E3282" s="77">
        <v>190</v>
      </c>
      <c r="F3282" s="77">
        <v>103</v>
      </c>
      <c r="G3282" s="77">
        <v>3</v>
      </c>
      <c r="H3282" s="78">
        <v>1989</v>
      </c>
      <c r="I3282" s="79" t="s">
        <v>7046</v>
      </c>
      <c r="J3282" s="79" t="s">
        <v>7047</v>
      </c>
      <c r="K3282" s="77">
        <v>3310</v>
      </c>
      <c r="L3282" s="79" t="s">
        <v>1505</v>
      </c>
      <c r="M3282" s="80">
        <v>3446945</v>
      </c>
      <c r="N3282" s="80">
        <v>7989617</v>
      </c>
      <c r="O3282" s="80">
        <v>4542672</v>
      </c>
      <c r="P3282" s="80">
        <v>3443015</v>
      </c>
      <c r="Q3282" s="80">
        <v>8583755</v>
      </c>
      <c r="R3282" s="80">
        <v>8402375</v>
      </c>
      <c r="S3282" s="80">
        <v>620824</v>
      </c>
      <c r="T3282" s="80">
        <v>1238896</v>
      </c>
      <c r="U3282" s="80">
        <v>1275242</v>
      </c>
      <c r="V3282" s="80">
        <v>83</v>
      </c>
      <c r="W3282" s="80">
        <v>67201</v>
      </c>
      <c r="X3282" s="80">
        <v>563409</v>
      </c>
      <c r="Y3282" s="80">
        <v>3249935</v>
      </c>
    </row>
    <row r="3283" spans="1:25" s="16" customFormat="1" ht="17.100000000000001" customHeight="1">
      <c r="A3283" s="77">
        <v>5778930000</v>
      </c>
      <c r="B3283" s="77">
        <v>97147265</v>
      </c>
      <c r="C3283" s="77" t="s">
        <v>8</v>
      </c>
      <c r="D3283" s="77">
        <v>2</v>
      </c>
      <c r="E3283" s="77">
        <v>89</v>
      </c>
      <c r="F3283" s="77">
        <v>103</v>
      </c>
      <c r="G3283" s="77">
        <v>2</v>
      </c>
      <c r="H3283" s="78">
        <v>1993</v>
      </c>
      <c r="I3283" s="79" t="s">
        <v>7048</v>
      </c>
      <c r="J3283" s="79" t="s">
        <v>7049</v>
      </c>
      <c r="K3283" s="77">
        <v>2211</v>
      </c>
      <c r="L3283" s="79" t="s">
        <v>693</v>
      </c>
      <c r="M3283" s="80">
        <v>888929</v>
      </c>
      <c r="N3283" s="80">
        <v>3930437</v>
      </c>
      <c r="O3283" s="80">
        <v>3041508</v>
      </c>
      <c r="P3283" s="80">
        <v>2178250</v>
      </c>
      <c r="Q3283" s="80">
        <v>4405362</v>
      </c>
      <c r="R3283" s="80">
        <v>4353556</v>
      </c>
      <c r="S3283" s="80">
        <v>167102</v>
      </c>
      <c r="T3283" s="80">
        <v>306012</v>
      </c>
      <c r="U3283" s="80">
        <v>479807</v>
      </c>
      <c r="V3283" s="80">
        <v>30.45</v>
      </c>
      <c r="W3283" s="80">
        <v>12054</v>
      </c>
      <c r="X3283" s="80">
        <v>57963</v>
      </c>
      <c r="Y3283" s="80">
        <v>977047</v>
      </c>
    </row>
    <row r="3284" spans="1:25" s="16" customFormat="1" ht="17.100000000000001" customHeight="1">
      <c r="A3284" s="77">
        <v>1884255000</v>
      </c>
      <c r="B3284" s="77">
        <v>51504243</v>
      </c>
      <c r="C3284" s="77" t="s">
        <v>6</v>
      </c>
      <c r="D3284" s="77">
        <v>3</v>
      </c>
      <c r="E3284" s="77">
        <v>25</v>
      </c>
      <c r="F3284" s="77">
        <v>103</v>
      </c>
      <c r="G3284" s="77">
        <v>1</v>
      </c>
      <c r="H3284" s="78">
        <v>2003</v>
      </c>
      <c r="I3284" s="79" t="s">
        <v>7050</v>
      </c>
      <c r="J3284" s="79" t="s">
        <v>7051</v>
      </c>
      <c r="K3284" s="77">
        <v>2373</v>
      </c>
      <c r="L3284" s="79" t="s">
        <v>1175</v>
      </c>
      <c r="M3284" s="80">
        <v>410385</v>
      </c>
      <c r="N3284" s="80">
        <v>1001936</v>
      </c>
      <c r="O3284" s="80">
        <v>591551</v>
      </c>
      <c r="P3284" s="80">
        <v>362040</v>
      </c>
      <c r="Q3284" s="80">
        <v>1308742</v>
      </c>
      <c r="R3284" s="80">
        <v>1307301</v>
      </c>
      <c r="S3284" s="80">
        <v>144940</v>
      </c>
      <c r="T3284" s="80">
        <v>210059</v>
      </c>
      <c r="U3284" s="80">
        <v>287497</v>
      </c>
      <c r="V3284" s="80">
        <v>12.8</v>
      </c>
      <c r="W3284" s="80">
        <v>19394</v>
      </c>
      <c r="X3284" s="80">
        <v>112593</v>
      </c>
      <c r="Y3284" s="80">
        <v>578860</v>
      </c>
    </row>
    <row r="3285" spans="1:25" s="16" customFormat="1" ht="17.100000000000001" customHeight="1">
      <c r="A3285" s="77">
        <v>2193892000</v>
      </c>
      <c r="B3285" s="77">
        <v>42805899</v>
      </c>
      <c r="C3285" s="77" t="s">
        <v>10</v>
      </c>
      <c r="D3285" s="77">
        <v>8</v>
      </c>
      <c r="E3285" s="77">
        <v>61</v>
      </c>
      <c r="F3285" s="77">
        <v>103</v>
      </c>
      <c r="G3285" s="77">
        <v>1</v>
      </c>
      <c r="H3285" s="78">
        <v>2006</v>
      </c>
      <c r="I3285" s="79" t="s">
        <v>7052</v>
      </c>
      <c r="J3285" s="79" t="s">
        <v>7053</v>
      </c>
      <c r="K3285" s="77">
        <v>1000</v>
      </c>
      <c r="L3285" s="79" t="s">
        <v>448</v>
      </c>
      <c r="M3285" s="80">
        <v>70721</v>
      </c>
      <c r="N3285" s="80">
        <v>260747</v>
      </c>
      <c r="O3285" s="80">
        <v>190026</v>
      </c>
      <c r="P3285" s="80">
        <v>49128</v>
      </c>
      <c r="Q3285" s="80">
        <v>388706</v>
      </c>
      <c r="R3285" s="80">
        <v>388686</v>
      </c>
      <c r="S3285" s="80">
        <v>15005</v>
      </c>
      <c r="T3285" s="80">
        <v>20486</v>
      </c>
      <c r="U3285" s="80">
        <v>64774</v>
      </c>
      <c r="V3285" s="80">
        <v>3</v>
      </c>
      <c r="W3285" s="80">
        <v>2388</v>
      </c>
      <c r="X3285" s="80">
        <v>10387</v>
      </c>
      <c r="Y3285" s="80">
        <v>106412</v>
      </c>
    </row>
    <row r="3286" spans="1:25" s="16" customFormat="1" ht="17.100000000000001" customHeight="1">
      <c r="A3286" s="77">
        <v>5023333000</v>
      </c>
      <c r="B3286" s="77">
        <v>99951967</v>
      </c>
      <c r="C3286" s="77" t="s">
        <v>6</v>
      </c>
      <c r="D3286" s="77">
        <v>8</v>
      </c>
      <c r="E3286" s="77">
        <v>134</v>
      </c>
      <c r="F3286" s="77">
        <v>142</v>
      </c>
      <c r="G3286" s="77">
        <v>1</v>
      </c>
      <c r="H3286" s="78">
        <v>1991</v>
      </c>
      <c r="I3286" s="79" t="s">
        <v>7054</v>
      </c>
      <c r="J3286" s="79" t="s">
        <v>7055</v>
      </c>
      <c r="K3286" s="77">
        <v>1315</v>
      </c>
      <c r="L3286" s="79" t="s">
        <v>1144</v>
      </c>
      <c r="M3286" s="80">
        <v>747909</v>
      </c>
      <c r="N3286" s="80">
        <v>1053100</v>
      </c>
      <c r="O3286" s="80">
        <v>305191</v>
      </c>
      <c r="P3286" s="80">
        <v>158959</v>
      </c>
      <c r="Q3286" s="80">
        <v>485288</v>
      </c>
      <c r="R3286" s="80">
        <v>454291</v>
      </c>
      <c r="S3286" s="80">
        <v>15804</v>
      </c>
      <c r="T3286" s="80">
        <v>142922</v>
      </c>
      <c r="U3286" s="80">
        <v>43397</v>
      </c>
      <c r="V3286" s="80">
        <v>5.04</v>
      </c>
      <c r="W3286" s="80"/>
      <c r="X3286" s="80">
        <v>4417</v>
      </c>
      <c r="Y3286" s="80">
        <v>213859</v>
      </c>
    </row>
    <row r="3287" spans="1:25" s="16" customFormat="1" ht="17.100000000000001" customHeight="1">
      <c r="A3287" s="77">
        <v>5388241000</v>
      </c>
      <c r="B3287" s="77">
        <v>65284330</v>
      </c>
      <c r="C3287" s="77" t="s">
        <v>6</v>
      </c>
      <c r="D3287" s="77">
        <v>4</v>
      </c>
      <c r="E3287" s="77">
        <v>114</v>
      </c>
      <c r="F3287" s="77">
        <v>142</v>
      </c>
      <c r="G3287" s="77">
        <v>2</v>
      </c>
      <c r="H3287" s="78">
        <v>1994</v>
      </c>
      <c r="I3287" s="79" t="s">
        <v>7056</v>
      </c>
      <c r="J3287" s="79" t="s">
        <v>7057</v>
      </c>
      <c r="K3287" s="77">
        <v>3215</v>
      </c>
      <c r="L3287" s="79" t="s">
        <v>1201</v>
      </c>
      <c r="M3287" s="80">
        <v>1229607</v>
      </c>
      <c r="N3287" s="80">
        <v>2538438</v>
      </c>
      <c r="O3287" s="80">
        <v>1308831</v>
      </c>
      <c r="P3287" s="80">
        <v>968528</v>
      </c>
      <c r="Q3287" s="80">
        <v>1991000</v>
      </c>
      <c r="R3287" s="80">
        <v>1845669</v>
      </c>
      <c r="S3287" s="80">
        <v>77725</v>
      </c>
      <c r="T3287" s="80">
        <v>277347</v>
      </c>
      <c r="U3287" s="80">
        <v>382118</v>
      </c>
      <c r="V3287" s="80">
        <v>29.06</v>
      </c>
      <c r="W3287" s="80"/>
      <c r="X3287" s="80">
        <v>61755</v>
      </c>
      <c r="Y3287" s="80">
        <v>821979</v>
      </c>
    </row>
    <row r="3288" spans="1:25" s="16" customFormat="1" ht="17.100000000000001" customHeight="1">
      <c r="A3288" s="77">
        <v>2312131000</v>
      </c>
      <c r="B3288" s="77">
        <v>20523025</v>
      </c>
      <c r="C3288" s="77" t="s">
        <v>8</v>
      </c>
      <c r="D3288" s="77">
        <v>3</v>
      </c>
      <c r="E3288" s="77">
        <v>25</v>
      </c>
      <c r="F3288" s="77">
        <v>103</v>
      </c>
      <c r="G3288" s="77">
        <v>1</v>
      </c>
      <c r="H3288" s="78">
        <v>2007</v>
      </c>
      <c r="I3288" s="79" t="s">
        <v>7058</v>
      </c>
      <c r="J3288" s="79" t="s">
        <v>3309</v>
      </c>
      <c r="K3288" s="77">
        <v>2373</v>
      </c>
      <c r="L3288" s="79" t="s">
        <v>1175</v>
      </c>
      <c r="M3288" s="80">
        <v>43705</v>
      </c>
      <c r="N3288" s="80">
        <v>159028</v>
      </c>
      <c r="O3288" s="80">
        <v>115323</v>
      </c>
      <c r="P3288" s="80">
        <v>14931</v>
      </c>
      <c r="Q3288" s="80">
        <v>286060</v>
      </c>
      <c r="R3288" s="80">
        <v>285253</v>
      </c>
      <c r="S3288" s="80">
        <v>19179</v>
      </c>
      <c r="T3288" s="80">
        <v>24779</v>
      </c>
      <c r="U3288" s="80">
        <v>42114</v>
      </c>
      <c r="V3288" s="80">
        <v>3</v>
      </c>
      <c r="W3288" s="80">
        <v>3628</v>
      </c>
      <c r="X3288" s="80">
        <v>15579</v>
      </c>
      <c r="Y3288" s="80">
        <v>82074</v>
      </c>
    </row>
    <row r="3289" spans="1:25" s="16" customFormat="1" ht="17.100000000000001" customHeight="1">
      <c r="A3289" s="77">
        <v>5932181000</v>
      </c>
      <c r="B3289" s="77">
        <v>87099861</v>
      </c>
      <c r="C3289" s="77" t="s">
        <v>15</v>
      </c>
      <c r="D3289" s="77">
        <v>1</v>
      </c>
      <c r="E3289" s="77">
        <v>176</v>
      </c>
      <c r="F3289" s="77">
        <v>103</v>
      </c>
      <c r="G3289" s="77">
        <v>2</v>
      </c>
      <c r="H3289" s="78">
        <v>1996</v>
      </c>
      <c r="I3289" s="79" t="s">
        <v>7059</v>
      </c>
      <c r="J3289" s="79" t="s">
        <v>7060</v>
      </c>
      <c r="K3289" s="77">
        <v>9246</v>
      </c>
      <c r="L3289" s="79" t="s">
        <v>4986</v>
      </c>
      <c r="M3289" s="80">
        <v>2462412</v>
      </c>
      <c r="N3289" s="80">
        <v>3401429</v>
      </c>
      <c r="O3289" s="80">
        <v>939017</v>
      </c>
      <c r="P3289" s="80">
        <v>377652</v>
      </c>
      <c r="Q3289" s="80">
        <v>4187566</v>
      </c>
      <c r="R3289" s="80">
        <v>4123354</v>
      </c>
      <c r="S3289" s="80">
        <v>658892</v>
      </c>
      <c r="T3289" s="80">
        <v>1065996</v>
      </c>
      <c r="U3289" s="80">
        <v>376800</v>
      </c>
      <c r="V3289" s="80">
        <v>25.75</v>
      </c>
      <c r="W3289" s="80">
        <v>44204</v>
      </c>
      <c r="X3289" s="80">
        <v>639624</v>
      </c>
      <c r="Y3289" s="80">
        <v>1589126</v>
      </c>
    </row>
    <row r="3290" spans="1:25" s="16" customFormat="1" ht="17.100000000000001" customHeight="1">
      <c r="A3290" s="77">
        <v>5222289000</v>
      </c>
      <c r="B3290" s="77">
        <v>11461365</v>
      </c>
      <c r="C3290" s="77" t="s">
        <v>10</v>
      </c>
      <c r="D3290" s="77">
        <v>8</v>
      </c>
      <c r="E3290" s="77">
        <v>64</v>
      </c>
      <c r="F3290" s="77">
        <v>142</v>
      </c>
      <c r="G3290" s="77">
        <v>1</v>
      </c>
      <c r="H3290" s="78">
        <v>1993</v>
      </c>
      <c r="I3290" s="79" t="s">
        <v>7061</v>
      </c>
      <c r="J3290" s="79" t="s">
        <v>7062</v>
      </c>
      <c r="K3290" s="77">
        <v>1370</v>
      </c>
      <c r="L3290" s="79" t="s">
        <v>783</v>
      </c>
      <c r="M3290" s="80">
        <v>57338</v>
      </c>
      <c r="N3290" s="80">
        <v>141968</v>
      </c>
      <c r="O3290" s="80">
        <v>84630</v>
      </c>
      <c r="P3290" s="80">
        <v>0</v>
      </c>
      <c r="Q3290" s="80">
        <v>454057</v>
      </c>
      <c r="R3290" s="80">
        <v>453969</v>
      </c>
      <c r="S3290" s="80">
        <v>34436</v>
      </c>
      <c r="T3290" s="80">
        <v>48951</v>
      </c>
      <c r="U3290" s="80">
        <v>36081</v>
      </c>
      <c r="V3290" s="80">
        <v>1.5</v>
      </c>
      <c r="W3290" s="80"/>
      <c r="X3290" s="80">
        <v>34060</v>
      </c>
      <c r="Y3290" s="80">
        <v>95828</v>
      </c>
    </row>
    <row r="3291" spans="1:25" s="16" customFormat="1" ht="17.100000000000001" customHeight="1">
      <c r="A3291" s="77">
        <v>1552538000</v>
      </c>
      <c r="B3291" s="77">
        <v>90542592</v>
      </c>
      <c r="C3291" s="77" t="s">
        <v>15</v>
      </c>
      <c r="D3291" s="77">
        <v>2</v>
      </c>
      <c r="E3291" s="77">
        <v>70</v>
      </c>
      <c r="F3291" s="77">
        <v>104</v>
      </c>
      <c r="G3291" s="77">
        <v>1</v>
      </c>
      <c r="H3291" s="78">
        <v>2002</v>
      </c>
      <c r="I3291" s="79" t="s">
        <v>7063</v>
      </c>
      <c r="J3291" s="79" t="s">
        <v>7064</v>
      </c>
      <c r="K3291" s="77">
        <v>2000</v>
      </c>
      <c r="L3291" s="79" t="s">
        <v>490</v>
      </c>
      <c r="M3291" s="80">
        <v>1141855</v>
      </c>
      <c r="N3291" s="80">
        <v>1266713</v>
      </c>
      <c r="O3291" s="80">
        <v>124858</v>
      </c>
      <c r="P3291" s="80">
        <v>24264</v>
      </c>
      <c r="Q3291" s="80">
        <v>712467</v>
      </c>
      <c r="R3291" s="80">
        <v>707385</v>
      </c>
      <c r="S3291" s="80">
        <v>100342</v>
      </c>
      <c r="T3291" s="80">
        <v>256452</v>
      </c>
      <c r="U3291" s="80">
        <v>81285</v>
      </c>
      <c r="V3291" s="80">
        <v>2</v>
      </c>
      <c r="W3291" s="80">
        <v>11138</v>
      </c>
      <c r="X3291" s="80">
        <v>94255</v>
      </c>
      <c r="Y3291" s="80">
        <v>356688</v>
      </c>
    </row>
    <row r="3292" spans="1:25" s="16" customFormat="1" ht="17.100000000000001" customHeight="1">
      <c r="A3292" s="77">
        <v>2059177000</v>
      </c>
      <c r="B3292" s="77">
        <v>63900033</v>
      </c>
      <c r="C3292" s="77" t="s">
        <v>15</v>
      </c>
      <c r="D3292" s="77">
        <v>8</v>
      </c>
      <c r="E3292" s="77">
        <v>61</v>
      </c>
      <c r="F3292" s="77">
        <v>103</v>
      </c>
      <c r="G3292" s="77">
        <v>4</v>
      </c>
      <c r="H3292" s="78">
        <v>2005</v>
      </c>
      <c r="I3292" s="79" t="s">
        <v>7065</v>
      </c>
      <c r="J3292" s="79" t="s">
        <v>7066</v>
      </c>
      <c r="K3292" s="77">
        <v>1000</v>
      </c>
      <c r="L3292" s="79" t="s">
        <v>448</v>
      </c>
      <c r="M3292" s="80">
        <v>13944087</v>
      </c>
      <c r="N3292" s="80">
        <v>117868025</v>
      </c>
      <c r="O3292" s="80">
        <v>103923938</v>
      </c>
      <c r="P3292" s="80">
        <v>86485556</v>
      </c>
      <c r="Q3292" s="80">
        <v>54833513</v>
      </c>
      <c r="R3292" s="80">
        <v>53291646</v>
      </c>
      <c r="S3292" s="80">
        <v>12627193</v>
      </c>
      <c r="T3292" s="80">
        <v>26831808</v>
      </c>
      <c r="U3292" s="80">
        <v>2982894</v>
      </c>
      <c r="V3292" s="80">
        <v>181.84</v>
      </c>
      <c r="W3292" s="80">
        <v>0</v>
      </c>
      <c r="X3292" s="80">
        <v>7641518</v>
      </c>
      <c r="Y3292" s="80">
        <v>31868082</v>
      </c>
    </row>
    <row r="3293" spans="1:25" s="16" customFormat="1" ht="17.100000000000001" customHeight="1">
      <c r="A3293" s="77">
        <v>2253585000</v>
      </c>
      <c r="B3293" s="77">
        <v>69544140</v>
      </c>
      <c r="C3293" s="77" t="s">
        <v>15</v>
      </c>
      <c r="D3293" s="77">
        <v>1</v>
      </c>
      <c r="E3293" s="77">
        <v>80</v>
      </c>
      <c r="F3293" s="77">
        <v>103</v>
      </c>
      <c r="G3293" s="77">
        <v>1</v>
      </c>
      <c r="H3293" s="78">
        <v>2006</v>
      </c>
      <c r="I3293" s="79" t="s">
        <v>7067</v>
      </c>
      <c r="J3293" s="79" t="s">
        <v>5882</v>
      </c>
      <c r="K3293" s="77">
        <v>9000</v>
      </c>
      <c r="L3293" s="79" t="s">
        <v>525</v>
      </c>
      <c r="M3293" s="80">
        <v>222954</v>
      </c>
      <c r="N3293" s="80">
        <v>283718</v>
      </c>
      <c r="O3293" s="80">
        <v>60764</v>
      </c>
      <c r="P3293" s="80">
        <v>912</v>
      </c>
      <c r="Q3293" s="80">
        <v>489038</v>
      </c>
      <c r="R3293" s="80">
        <v>470462</v>
      </c>
      <c r="S3293" s="80">
        <v>122169</v>
      </c>
      <c r="T3293" s="80">
        <v>149840</v>
      </c>
      <c r="U3293" s="80">
        <v>91192</v>
      </c>
      <c r="V3293" s="80">
        <v>4.5199999999999996</v>
      </c>
      <c r="W3293" s="80">
        <v>17470</v>
      </c>
      <c r="X3293" s="80">
        <v>105792</v>
      </c>
      <c r="Y3293" s="80">
        <v>271957</v>
      </c>
    </row>
    <row r="3294" spans="1:25" s="16" customFormat="1" ht="17.100000000000001" customHeight="1">
      <c r="A3294" s="77">
        <v>1954067000</v>
      </c>
      <c r="B3294" s="77">
        <v>94974004</v>
      </c>
      <c r="C3294" s="77" t="s">
        <v>15</v>
      </c>
      <c r="D3294" s="77">
        <v>2</v>
      </c>
      <c r="E3294" s="77">
        <v>70</v>
      </c>
      <c r="F3294" s="77">
        <v>103</v>
      </c>
      <c r="G3294" s="77">
        <v>1</v>
      </c>
      <c r="H3294" s="78">
        <v>2004</v>
      </c>
      <c r="I3294" s="79" t="s">
        <v>7068</v>
      </c>
      <c r="J3294" s="79" t="s">
        <v>7069</v>
      </c>
      <c r="K3294" s="77">
        <v>2000</v>
      </c>
      <c r="L3294" s="79" t="s">
        <v>490</v>
      </c>
      <c r="M3294" s="80">
        <v>1109673</v>
      </c>
      <c r="N3294" s="80">
        <v>1327897</v>
      </c>
      <c r="O3294" s="80">
        <v>218224</v>
      </c>
      <c r="P3294" s="80">
        <v>21000</v>
      </c>
      <c r="Q3294" s="80">
        <v>1331857</v>
      </c>
      <c r="R3294" s="80">
        <v>1315409</v>
      </c>
      <c r="S3294" s="80">
        <v>267373</v>
      </c>
      <c r="T3294" s="80">
        <v>419220</v>
      </c>
      <c r="U3294" s="80">
        <v>283771</v>
      </c>
      <c r="V3294" s="80">
        <v>13.14</v>
      </c>
      <c r="W3294" s="80">
        <v>0</v>
      </c>
      <c r="X3294" s="80">
        <v>270728</v>
      </c>
      <c r="Y3294" s="80">
        <v>799037</v>
      </c>
    </row>
    <row r="3295" spans="1:25" s="16" customFormat="1" ht="17.100000000000001" customHeight="1">
      <c r="A3295" s="77">
        <v>2268477000</v>
      </c>
      <c r="B3295" s="77">
        <v>55885012</v>
      </c>
      <c r="C3295" s="77" t="s">
        <v>6</v>
      </c>
      <c r="D3295" s="77">
        <v>2</v>
      </c>
      <c r="E3295" s="77">
        <v>89</v>
      </c>
      <c r="F3295" s="77">
        <v>103</v>
      </c>
      <c r="G3295" s="77">
        <v>1</v>
      </c>
      <c r="H3295" s="78">
        <v>2007</v>
      </c>
      <c r="I3295" s="79" t="s">
        <v>7070</v>
      </c>
      <c r="J3295" s="79" t="s">
        <v>7071</v>
      </c>
      <c r="K3295" s="77">
        <v>2211</v>
      </c>
      <c r="L3295" s="79" t="s">
        <v>693</v>
      </c>
      <c r="M3295" s="80">
        <v>170336</v>
      </c>
      <c r="N3295" s="80">
        <v>687586</v>
      </c>
      <c r="O3295" s="80">
        <v>517250</v>
      </c>
      <c r="P3295" s="80">
        <v>141692</v>
      </c>
      <c r="Q3295" s="80">
        <v>1444076</v>
      </c>
      <c r="R3295" s="80">
        <v>1364720</v>
      </c>
      <c r="S3295" s="80">
        <v>80902</v>
      </c>
      <c r="T3295" s="80">
        <v>185458</v>
      </c>
      <c r="U3295" s="80">
        <v>270683</v>
      </c>
      <c r="V3295" s="80">
        <v>12.62</v>
      </c>
      <c r="W3295" s="80">
        <v>10551</v>
      </c>
      <c r="X3295" s="80">
        <v>48064</v>
      </c>
      <c r="Y3295" s="80">
        <v>544285</v>
      </c>
    </row>
    <row r="3296" spans="1:25" s="16" customFormat="1" ht="17.100000000000001" customHeight="1">
      <c r="A3296" s="77">
        <v>2074591000</v>
      </c>
      <c r="B3296" s="77">
        <v>27908127</v>
      </c>
      <c r="C3296" s="77" t="s">
        <v>9</v>
      </c>
      <c r="D3296" s="77">
        <v>11</v>
      </c>
      <c r="E3296" s="77">
        <v>201</v>
      </c>
      <c r="F3296" s="77">
        <v>103</v>
      </c>
      <c r="G3296" s="77">
        <v>1</v>
      </c>
      <c r="H3296" s="78">
        <v>2005</v>
      </c>
      <c r="I3296" s="79" t="s">
        <v>7072</v>
      </c>
      <c r="J3296" s="79" t="s">
        <v>7073</v>
      </c>
      <c r="K3296" s="77">
        <v>5292</v>
      </c>
      <c r="L3296" s="79" t="s">
        <v>2689</v>
      </c>
      <c r="M3296" s="80">
        <v>310910</v>
      </c>
      <c r="N3296" s="80">
        <v>344246</v>
      </c>
      <c r="O3296" s="80">
        <v>33336</v>
      </c>
      <c r="P3296" s="80">
        <v>0</v>
      </c>
      <c r="Q3296" s="80">
        <v>791581</v>
      </c>
      <c r="R3296" s="80">
        <v>789168</v>
      </c>
      <c r="S3296" s="80">
        <v>92449</v>
      </c>
      <c r="T3296" s="80">
        <v>100043</v>
      </c>
      <c r="U3296" s="80">
        <v>71934</v>
      </c>
      <c r="V3296" s="80">
        <v>5.01</v>
      </c>
      <c r="W3296" s="80">
        <v>14998</v>
      </c>
      <c r="X3296" s="80">
        <v>79859</v>
      </c>
      <c r="Y3296" s="80">
        <v>202577</v>
      </c>
    </row>
    <row r="3297" spans="1:25" s="16" customFormat="1" ht="17.100000000000001" customHeight="1">
      <c r="A3297" s="77">
        <v>5041775000</v>
      </c>
      <c r="B3297" s="77">
        <v>79625223</v>
      </c>
      <c r="C3297" s="77" t="s">
        <v>6</v>
      </c>
      <c r="D3297" s="77">
        <v>7</v>
      </c>
      <c r="E3297" s="77">
        <v>130</v>
      </c>
      <c r="F3297" s="77">
        <v>104</v>
      </c>
      <c r="G3297" s="77">
        <v>3</v>
      </c>
      <c r="H3297" s="78">
        <v>1989</v>
      </c>
      <c r="I3297" s="79" t="s">
        <v>7074</v>
      </c>
      <c r="J3297" s="79" t="s">
        <v>7075</v>
      </c>
      <c r="K3297" s="77">
        <v>8212</v>
      </c>
      <c r="L3297" s="79" t="s">
        <v>1946</v>
      </c>
      <c r="M3297" s="80">
        <v>3248363</v>
      </c>
      <c r="N3297" s="80">
        <v>7291364</v>
      </c>
      <c r="O3297" s="80">
        <v>4043001</v>
      </c>
      <c r="P3297" s="80">
        <v>2264670</v>
      </c>
      <c r="Q3297" s="80">
        <v>7652641</v>
      </c>
      <c r="R3297" s="80">
        <v>7434643</v>
      </c>
      <c r="S3297" s="80">
        <v>101113</v>
      </c>
      <c r="T3297" s="80">
        <v>896247</v>
      </c>
      <c r="U3297" s="80">
        <v>1743878</v>
      </c>
      <c r="V3297" s="80">
        <v>110.31</v>
      </c>
      <c r="W3297" s="80">
        <v>0</v>
      </c>
      <c r="X3297" s="80">
        <v>142184</v>
      </c>
      <c r="Y3297" s="80">
        <v>3187989</v>
      </c>
    </row>
    <row r="3298" spans="1:25" s="16" customFormat="1" ht="17.100000000000001" customHeight="1">
      <c r="A3298" s="77">
        <v>1554182000</v>
      </c>
      <c r="B3298" s="77">
        <v>88450643</v>
      </c>
      <c r="C3298" s="77" t="s">
        <v>18</v>
      </c>
      <c r="D3298" s="77">
        <v>8</v>
      </c>
      <c r="E3298" s="77">
        <v>61</v>
      </c>
      <c r="F3298" s="77">
        <v>103</v>
      </c>
      <c r="G3298" s="77">
        <v>2</v>
      </c>
      <c r="H3298" s="78">
        <v>2000</v>
      </c>
      <c r="I3298" s="79" t="s">
        <v>7076</v>
      </c>
      <c r="J3298" s="79" t="s">
        <v>2221</v>
      </c>
      <c r="K3298" s="77">
        <v>1000</v>
      </c>
      <c r="L3298" s="79" t="s">
        <v>448</v>
      </c>
      <c r="M3298" s="80">
        <v>1602258</v>
      </c>
      <c r="N3298" s="80">
        <v>4333594</v>
      </c>
      <c r="O3298" s="80">
        <v>2731336</v>
      </c>
      <c r="P3298" s="80">
        <v>1846746</v>
      </c>
      <c r="Q3298" s="80">
        <v>4323189</v>
      </c>
      <c r="R3298" s="80">
        <v>4274919</v>
      </c>
      <c r="S3298" s="80">
        <v>108748</v>
      </c>
      <c r="T3298" s="80">
        <v>327773</v>
      </c>
      <c r="U3298" s="80">
        <v>529859</v>
      </c>
      <c r="V3298" s="80">
        <v>52.98</v>
      </c>
      <c r="W3298" s="80">
        <v>7335</v>
      </c>
      <c r="X3298" s="80">
        <v>11693</v>
      </c>
      <c r="Y3298" s="80">
        <v>1197827</v>
      </c>
    </row>
    <row r="3299" spans="1:25" s="16" customFormat="1" ht="17.100000000000001" customHeight="1">
      <c r="A3299" s="77">
        <v>1323695000</v>
      </c>
      <c r="B3299" s="77">
        <v>18001467</v>
      </c>
      <c r="C3299" s="77" t="s">
        <v>10</v>
      </c>
      <c r="D3299" s="77">
        <v>2</v>
      </c>
      <c r="E3299" s="77">
        <v>113</v>
      </c>
      <c r="F3299" s="77">
        <v>103</v>
      </c>
      <c r="G3299" s="77">
        <v>1</v>
      </c>
      <c r="H3299" s="78">
        <v>1999</v>
      </c>
      <c r="I3299" s="79" t="s">
        <v>7077</v>
      </c>
      <c r="J3299" s="79" t="s">
        <v>7078</v>
      </c>
      <c r="K3299" s="77">
        <v>2310</v>
      </c>
      <c r="L3299" s="79" t="s">
        <v>662</v>
      </c>
      <c r="M3299" s="80">
        <v>433253</v>
      </c>
      <c r="N3299" s="80">
        <v>813161</v>
      </c>
      <c r="O3299" s="80">
        <v>379908</v>
      </c>
      <c r="P3299" s="80">
        <v>148363</v>
      </c>
      <c r="Q3299" s="80">
        <v>1005146</v>
      </c>
      <c r="R3299" s="80">
        <v>981836</v>
      </c>
      <c r="S3299" s="80">
        <v>223161</v>
      </c>
      <c r="T3299" s="80">
        <v>280042</v>
      </c>
      <c r="U3299" s="80">
        <v>285444</v>
      </c>
      <c r="V3299" s="80">
        <v>8.14</v>
      </c>
      <c r="W3299" s="80">
        <v>5296</v>
      </c>
      <c r="X3299" s="80">
        <v>233042</v>
      </c>
      <c r="Y3299" s="80">
        <v>638363</v>
      </c>
    </row>
    <row r="3300" spans="1:25" s="16" customFormat="1" ht="17.100000000000001" customHeight="1">
      <c r="A3300" s="77">
        <v>5730155000</v>
      </c>
      <c r="B3300" s="77">
        <v>34159959</v>
      </c>
      <c r="C3300" s="77" t="s">
        <v>8</v>
      </c>
      <c r="D3300" s="77">
        <v>8</v>
      </c>
      <c r="E3300" s="77">
        <v>61</v>
      </c>
      <c r="F3300" s="77">
        <v>103</v>
      </c>
      <c r="G3300" s="77">
        <v>1</v>
      </c>
      <c r="H3300" s="78">
        <v>1993</v>
      </c>
      <c r="I3300" s="79" t="s">
        <v>7079</v>
      </c>
      <c r="J3300" s="79" t="s">
        <v>7080</v>
      </c>
      <c r="K3300" s="77">
        <v>1000</v>
      </c>
      <c r="L3300" s="79" t="s">
        <v>448</v>
      </c>
      <c r="M3300" s="80">
        <v>344019</v>
      </c>
      <c r="N3300" s="80">
        <v>855480</v>
      </c>
      <c r="O3300" s="80">
        <v>511461</v>
      </c>
      <c r="P3300" s="80">
        <v>21148</v>
      </c>
      <c r="Q3300" s="80">
        <v>1757409</v>
      </c>
      <c r="R3300" s="80">
        <v>1749783</v>
      </c>
      <c r="S3300" s="80">
        <v>95339</v>
      </c>
      <c r="T3300" s="80">
        <v>102279</v>
      </c>
      <c r="U3300" s="80">
        <v>51220</v>
      </c>
      <c r="V3300" s="80">
        <v>4</v>
      </c>
      <c r="W3300" s="80">
        <v>18918</v>
      </c>
      <c r="X3300" s="80">
        <v>84044</v>
      </c>
      <c r="Y3300" s="80">
        <v>174836</v>
      </c>
    </row>
    <row r="3301" spans="1:25" s="16" customFormat="1" ht="17.100000000000001" customHeight="1">
      <c r="A3301" s="77">
        <v>1922955000</v>
      </c>
      <c r="B3301" s="77">
        <v>27703690</v>
      </c>
      <c r="C3301" s="77" t="s">
        <v>18</v>
      </c>
      <c r="D3301" s="77">
        <v>2</v>
      </c>
      <c r="E3301" s="77">
        <v>70</v>
      </c>
      <c r="F3301" s="77">
        <v>103</v>
      </c>
      <c r="G3301" s="77">
        <v>1</v>
      </c>
      <c r="H3301" s="78">
        <v>2004</v>
      </c>
      <c r="I3301" s="79" t="s">
        <v>7081</v>
      </c>
      <c r="J3301" s="79" t="s">
        <v>3508</v>
      </c>
      <c r="K3301" s="77">
        <v>2000</v>
      </c>
      <c r="L3301" s="79" t="s">
        <v>490</v>
      </c>
      <c r="M3301" s="80">
        <v>140624</v>
      </c>
      <c r="N3301" s="80">
        <v>448959</v>
      </c>
      <c r="O3301" s="80">
        <v>308335</v>
      </c>
      <c r="P3301" s="80">
        <v>148727</v>
      </c>
      <c r="Q3301" s="80">
        <v>877852</v>
      </c>
      <c r="R3301" s="80">
        <v>873349</v>
      </c>
      <c r="S3301" s="80">
        <v>45965</v>
      </c>
      <c r="T3301" s="80">
        <v>68113</v>
      </c>
      <c r="U3301" s="80">
        <v>124337</v>
      </c>
      <c r="V3301" s="80">
        <v>13.25</v>
      </c>
      <c r="W3301" s="80">
        <v>7281</v>
      </c>
      <c r="X3301" s="80">
        <v>29995</v>
      </c>
      <c r="Y3301" s="80">
        <v>323874</v>
      </c>
    </row>
    <row r="3302" spans="1:25" s="16" customFormat="1" ht="17.100000000000001" customHeight="1">
      <c r="A3302" s="77">
        <v>5712696000</v>
      </c>
      <c r="B3302" s="77">
        <v>76635759</v>
      </c>
      <c r="C3302" s="77" t="s">
        <v>6</v>
      </c>
      <c r="D3302" s="77">
        <v>3</v>
      </c>
      <c r="E3302" s="77">
        <v>101</v>
      </c>
      <c r="F3302" s="77">
        <v>103</v>
      </c>
      <c r="G3302" s="77">
        <v>1</v>
      </c>
      <c r="H3302" s="78">
        <v>1993</v>
      </c>
      <c r="I3302" s="79" t="s">
        <v>7082</v>
      </c>
      <c r="J3302" s="79" t="s">
        <v>460</v>
      </c>
      <c r="K3302" s="77">
        <v>2360</v>
      </c>
      <c r="L3302" s="79" t="s">
        <v>461</v>
      </c>
      <c r="M3302" s="80">
        <v>157866</v>
      </c>
      <c r="N3302" s="80">
        <v>509896</v>
      </c>
      <c r="O3302" s="80">
        <v>352030</v>
      </c>
      <c r="P3302" s="80">
        <v>178237</v>
      </c>
      <c r="Q3302" s="80">
        <v>658186</v>
      </c>
      <c r="R3302" s="80">
        <v>629076</v>
      </c>
      <c r="S3302" s="80">
        <v>33393</v>
      </c>
      <c r="T3302" s="80">
        <v>83051</v>
      </c>
      <c r="U3302" s="80">
        <v>105152</v>
      </c>
      <c r="V3302" s="80">
        <v>5.8</v>
      </c>
      <c r="W3302" s="80">
        <v>0</v>
      </c>
      <c r="X3302" s="80">
        <v>29388</v>
      </c>
      <c r="Y3302" s="80">
        <v>227934</v>
      </c>
    </row>
    <row r="3303" spans="1:25" s="16" customFormat="1" ht="17.100000000000001" customHeight="1">
      <c r="A3303" s="77">
        <v>5550262000</v>
      </c>
      <c r="B3303" s="77">
        <v>95907050</v>
      </c>
      <c r="C3303" s="77" t="s">
        <v>16</v>
      </c>
      <c r="D3303" s="77">
        <v>8</v>
      </c>
      <c r="E3303" s="77">
        <v>23</v>
      </c>
      <c r="F3303" s="77">
        <v>103</v>
      </c>
      <c r="G3303" s="77">
        <v>1</v>
      </c>
      <c r="H3303" s="78">
        <v>1991</v>
      </c>
      <c r="I3303" s="79" t="s">
        <v>7083</v>
      </c>
      <c r="J3303" s="79" t="s">
        <v>7084</v>
      </c>
      <c r="K3303" s="77">
        <v>1230</v>
      </c>
      <c r="L3303" s="79" t="s">
        <v>580</v>
      </c>
      <c r="M3303" s="80">
        <v>77076</v>
      </c>
      <c r="N3303" s="80">
        <v>223910</v>
      </c>
      <c r="O3303" s="80">
        <v>146834</v>
      </c>
      <c r="P3303" s="80">
        <v>39295</v>
      </c>
      <c r="Q3303" s="80">
        <v>2330604</v>
      </c>
      <c r="R3303" s="80">
        <v>2329616</v>
      </c>
      <c r="S3303" s="80">
        <v>15557</v>
      </c>
      <c r="T3303" s="80">
        <v>22618</v>
      </c>
      <c r="U3303" s="80">
        <v>129402</v>
      </c>
      <c r="V3303" s="80">
        <v>5.14</v>
      </c>
      <c r="W3303" s="80">
        <v>3085</v>
      </c>
      <c r="X3303" s="80">
        <v>11170</v>
      </c>
      <c r="Y3303" s="80">
        <v>198843</v>
      </c>
    </row>
    <row r="3304" spans="1:25" s="16" customFormat="1" ht="17.100000000000001" customHeight="1">
      <c r="A3304" s="77">
        <v>1490818000</v>
      </c>
      <c r="B3304" s="77">
        <v>29132240</v>
      </c>
      <c r="C3304" s="77" t="s">
        <v>9</v>
      </c>
      <c r="D3304" s="77">
        <v>7</v>
      </c>
      <c r="E3304" s="77">
        <v>85</v>
      </c>
      <c r="F3304" s="77">
        <v>103</v>
      </c>
      <c r="G3304" s="77">
        <v>1</v>
      </c>
      <c r="H3304" s="78">
        <v>2000</v>
      </c>
      <c r="I3304" s="79" t="s">
        <v>7085</v>
      </c>
      <c r="J3304" s="79" t="s">
        <v>7086</v>
      </c>
      <c r="K3304" s="77">
        <v>8000</v>
      </c>
      <c r="L3304" s="79" t="s">
        <v>594</v>
      </c>
      <c r="M3304" s="80">
        <v>189046</v>
      </c>
      <c r="N3304" s="80">
        <v>1065188</v>
      </c>
      <c r="O3304" s="80">
        <v>876142</v>
      </c>
      <c r="P3304" s="80">
        <v>273935</v>
      </c>
      <c r="Q3304" s="80">
        <v>2275456</v>
      </c>
      <c r="R3304" s="80">
        <v>2256193</v>
      </c>
      <c r="S3304" s="80">
        <v>163987</v>
      </c>
      <c r="T3304" s="80">
        <v>177771</v>
      </c>
      <c r="U3304" s="80">
        <v>124249</v>
      </c>
      <c r="V3304" s="80">
        <v>7.6</v>
      </c>
      <c r="W3304" s="80">
        <v>27251</v>
      </c>
      <c r="X3304" s="80">
        <v>117684</v>
      </c>
      <c r="Y3304" s="80">
        <v>341052</v>
      </c>
    </row>
    <row r="3305" spans="1:25" s="16" customFormat="1" ht="17.100000000000001" customHeight="1">
      <c r="A3305" s="77">
        <v>5614171000</v>
      </c>
      <c r="B3305" s="77">
        <v>79141889</v>
      </c>
      <c r="C3305" s="77" t="s">
        <v>12</v>
      </c>
      <c r="D3305" s="77">
        <v>4</v>
      </c>
      <c r="E3305" s="77">
        <v>62</v>
      </c>
      <c r="F3305" s="77">
        <v>103</v>
      </c>
      <c r="G3305" s="77">
        <v>1</v>
      </c>
      <c r="H3305" s="78">
        <v>1992</v>
      </c>
      <c r="I3305" s="79" t="s">
        <v>7087</v>
      </c>
      <c r="J3305" s="79" t="s">
        <v>7088</v>
      </c>
      <c r="K3305" s="77">
        <v>3333</v>
      </c>
      <c r="L3305" s="79" t="s">
        <v>1342</v>
      </c>
      <c r="M3305" s="80">
        <v>136791</v>
      </c>
      <c r="N3305" s="80">
        <v>360702</v>
      </c>
      <c r="O3305" s="80">
        <v>223911</v>
      </c>
      <c r="P3305" s="80">
        <v>171699</v>
      </c>
      <c r="Q3305" s="80">
        <v>559819</v>
      </c>
      <c r="R3305" s="80">
        <v>553056</v>
      </c>
      <c r="S3305" s="80">
        <v>19294</v>
      </c>
      <c r="T3305" s="80">
        <v>90698</v>
      </c>
      <c r="U3305" s="80">
        <v>44923</v>
      </c>
      <c r="V3305" s="80">
        <v>4.91</v>
      </c>
      <c r="W3305" s="80">
        <v>0</v>
      </c>
      <c r="X3305" s="80">
        <v>17626</v>
      </c>
      <c r="Y3305" s="80">
        <v>152838</v>
      </c>
    </row>
    <row r="3306" spans="1:25" s="16" customFormat="1" ht="17.100000000000001" customHeight="1">
      <c r="A3306" s="77">
        <v>1755102000</v>
      </c>
      <c r="B3306" s="77">
        <v>41061233</v>
      </c>
      <c r="C3306" s="77" t="s">
        <v>19</v>
      </c>
      <c r="D3306" s="77">
        <v>2</v>
      </c>
      <c r="E3306" s="77">
        <v>70</v>
      </c>
      <c r="F3306" s="77">
        <v>103</v>
      </c>
      <c r="G3306" s="77">
        <v>1</v>
      </c>
      <c r="H3306" s="78">
        <v>2002</v>
      </c>
      <c r="I3306" s="79" t="s">
        <v>7089</v>
      </c>
      <c r="J3306" s="79" t="s">
        <v>3928</v>
      </c>
      <c r="K3306" s="77">
        <v>2000</v>
      </c>
      <c r="L3306" s="79" t="s">
        <v>490</v>
      </c>
      <c r="M3306" s="80">
        <v>47510</v>
      </c>
      <c r="N3306" s="80">
        <v>74212</v>
      </c>
      <c r="O3306" s="80">
        <v>26702</v>
      </c>
      <c r="P3306" s="80">
        <v>14240</v>
      </c>
      <c r="Q3306" s="80">
        <v>132102</v>
      </c>
      <c r="R3306" s="80">
        <v>130861</v>
      </c>
      <c r="S3306" s="80">
        <v>19635</v>
      </c>
      <c r="T3306" s="80">
        <v>24750</v>
      </c>
      <c r="U3306" s="80">
        <v>23207</v>
      </c>
      <c r="V3306" s="80">
        <v>2</v>
      </c>
      <c r="W3306" s="80">
        <v>3823</v>
      </c>
      <c r="X3306" s="80">
        <v>15915</v>
      </c>
      <c r="Y3306" s="80">
        <v>60518</v>
      </c>
    </row>
    <row r="3307" spans="1:25" s="16" customFormat="1" ht="17.100000000000001" customHeight="1">
      <c r="A3307" s="77">
        <v>5611431000</v>
      </c>
      <c r="B3307" s="77">
        <v>44724322</v>
      </c>
      <c r="C3307" s="77" t="s">
        <v>9</v>
      </c>
      <c r="D3307" s="77">
        <v>1</v>
      </c>
      <c r="E3307" s="77">
        <v>97</v>
      </c>
      <c r="F3307" s="77">
        <v>103</v>
      </c>
      <c r="G3307" s="77">
        <v>1</v>
      </c>
      <c r="H3307" s="78">
        <v>1992</v>
      </c>
      <c r="I3307" s="79" t="s">
        <v>7090</v>
      </c>
      <c r="J3307" s="79" t="s">
        <v>7091</v>
      </c>
      <c r="K3307" s="77">
        <v>9201</v>
      </c>
      <c r="L3307" s="79" t="s">
        <v>3596</v>
      </c>
      <c r="M3307" s="80">
        <v>44278</v>
      </c>
      <c r="N3307" s="80">
        <v>106790</v>
      </c>
      <c r="O3307" s="80">
        <v>62512</v>
      </c>
      <c r="P3307" s="80">
        <v>34906</v>
      </c>
      <c r="Q3307" s="80">
        <v>184485</v>
      </c>
      <c r="R3307" s="80">
        <v>184311</v>
      </c>
      <c r="S3307" s="80">
        <v>9331</v>
      </c>
      <c r="T3307" s="80">
        <v>17574</v>
      </c>
      <c r="U3307" s="80">
        <v>25571</v>
      </c>
      <c r="V3307" s="80">
        <v>2</v>
      </c>
      <c r="W3307" s="80">
        <v>0</v>
      </c>
      <c r="X3307" s="80">
        <v>8866</v>
      </c>
      <c r="Y3307" s="80">
        <v>51828</v>
      </c>
    </row>
    <row r="3308" spans="1:25" s="16" customFormat="1" ht="17.100000000000001" customHeight="1">
      <c r="A3308" s="77">
        <v>5042399000</v>
      </c>
      <c r="B3308" s="77">
        <v>14967081</v>
      </c>
      <c r="C3308" s="77" t="s">
        <v>6</v>
      </c>
      <c r="D3308" s="77">
        <v>10</v>
      </c>
      <c r="E3308" s="77">
        <v>38</v>
      </c>
      <c r="F3308" s="77">
        <v>103</v>
      </c>
      <c r="G3308" s="77">
        <v>4</v>
      </c>
      <c r="H3308" s="78">
        <v>1991</v>
      </c>
      <c r="I3308" s="79" t="s">
        <v>7092</v>
      </c>
      <c r="J3308" s="79" t="s">
        <v>7093</v>
      </c>
      <c r="K3308" s="77">
        <v>6244</v>
      </c>
      <c r="L3308" s="79" t="s">
        <v>4231</v>
      </c>
      <c r="M3308" s="80">
        <v>9639204</v>
      </c>
      <c r="N3308" s="80">
        <v>22044047</v>
      </c>
      <c r="O3308" s="80">
        <v>12404843</v>
      </c>
      <c r="P3308" s="80">
        <v>7511300</v>
      </c>
      <c r="Q3308" s="80">
        <v>23215305</v>
      </c>
      <c r="R3308" s="80">
        <v>22381515</v>
      </c>
      <c r="S3308" s="80">
        <v>1417194</v>
      </c>
      <c r="T3308" s="80">
        <v>3018897</v>
      </c>
      <c r="U3308" s="80">
        <v>1382384</v>
      </c>
      <c r="V3308" s="80">
        <v>85</v>
      </c>
      <c r="W3308" s="80">
        <v>166200</v>
      </c>
      <c r="X3308" s="80">
        <v>1154914</v>
      </c>
      <c r="Y3308" s="80">
        <v>4931146</v>
      </c>
    </row>
    <row r="3309" spans="1:25" s="16" customFormat="1" ht="17.100000000000001" customHeight="1">
      <c r="A3309" s="77">
        <v>5364817000</v>
      </c>
      <c r="B3309" s="77">
        <v>64719839</v>
      </c>
      <c r="C3309" s="77" t="s">
        <v>6</v>
      </c>
      <c r="D3309" s="77">
        <v>4</v>
      </c>
      <c r="E3309" s="77">
        <v>151</v>
      </c>
      <c r="F3309" s="77">
        <v>103</v>
      </c>
      <c r="G3309" s="77">
        <v>2</v>
      </c>
      <c r="H3309" s="78">
        <v>1990</v>
      </c>
      <c r="I3309" s="79" t="s">
        <v>7094</v>
      </c>
      <c r="J3309" s="79" t="s">
        <v>7095</v>
      </c>
      <c r="K3309" s="77">
        <v>3314</v>
      </c>
      <c r="L3309" s="79" t="s">
        <v>1245</v>
      </c>
      <c r="M3309" s="80">
        <v>4811615</v>
      </c>
      <c r="N3309" s="80">
        <v>6063292</v>
      </c>
      <c r="O3309" s="80">
        <v>1251677</v>
      </c>
      <c r="P3309" s="80">
        <v>0</v>
      </c>
      <c r="Q3309" s="80">
        <v>11650017</v>
      </c>
      <c r="R3309" s="80">
        <v>11383255</v>
      </c>
      <c r="S3309" s="80">
        <v>1611075</v>
      </c>
      <c r="T3309" s="80">
        <v>1682022</v>
      </c>
      <c r="U3309" s="80">
        <v>833806</v>
      </c>
      <c r="V3309" s="80">
        <v>40.98</v>
      </c>
      <c r="W3309" s="80">
        <v>236543</v>
      </c>
      <c r="X3309" s="80">
        <v>1483289</v>
      </c>
      <c r="Y3309" s="80">
        <v>2762897</v>
      </c>
    </row>
    <row r="3310" spans="1:25" s="16" customFormat="1" ht="17.100000000000001" customHeight="1">
      <c r="A3310" s="77">
        <v>5761115000</v>
      </c>
      <c r="B3310" s="77">
        <v>90557000</v>
      </c>
      <c r="C3310" s="77" t="s">
        <v>6</v>
      </c>
      <c r="D3310" s="77">
        <v>4</v>
      </c>
      <c r="E3310" s="77">
        <v>11</v>
      </c>
      <c r="F3310" s="77">
        <v>103</v>
      </c>
      <c r="G3310" s="77">
        <v>1</v>
      </c>
      <c r="H3310" s="78">
        <v>1993</v>
      </c>
      <c r="I3310" s="79" t="s">
        <v>7096</v>
      </c>
      <c r="J3310" s="79" t="s">
        <v>817</v>
      </c>
      <c r="K3310" s="77">
        <v>3000</v>
      </c>
      <c r="L3310" s="79" t="s">
        <v>710</v>
      </c>
      <c r="M3310" s="80">
        <v>61742</v>
      </c>
      <c r="N3310" s="80">
        <v>242405</v>
      </c>
      <c r="O3310" s="80">
        <v>180663</v>
      </c>
      <c r="P3310" s="80">
        <v>55000</v>
      </c>
      <c r="Q3310" s="80">
        <v>959102</v>
      </c>
      <c r="R3310" s="80">
        <v>944258</v>
      </c>
      <c r="S3310" s="80">
        <v>33909</v>
      </c>
      <c r="T3310" s="80">
        <v>48680</v>
      </c>
      <c r="U3310" s="80">
        <v>203250</v>
      </c>
      <c r="V3310" s="80">
        <v>10.84</v>
      </c>
      <c r="W3310" s="80">
        <v>7137</v>
      </c>
      <c r="X3310" s="80">
        <v>27770</v>
      </c>
      <c r="Y3310" s="80">
        <v>331052</v>
      </c>
    </row>
    <row r="3311" spans="1:25" s="16" customFormat="1" ht="17.100000000000001" customHeight="1">
      <c r="A3311" s="77">
        <v>1606646000</v>
      </c>
      <c r="B3311" s="77">
        <v>24450111</v>
      </c>
      <c r="C3311" s="77" t="s">
        <v>10</v>
      </c>
      <c r="D3311" s="77">
        <v>8</v>
      </c>
      <c r="E3311" s="77">
        <v>61</v>
      </c>
      <c r="F3311" s="77">
        <v>103</v>
      </c>
      <c r="G3311" s="77">
        <v>1</v>
      </c>
      <c r="H3311" s="78">
        <v>2001</v>
      </c>
      <c r="I3311" s="79" t="s">
        <v>7097</v>
      </c>
      <c r="J3311" s="79" t="s">
        <v>7098</v>
      </c>
      <c r="K3311" s="77">
        <v>1000</v>
      </c>
      <c r="L3311" s="79" t="s">
        <v>448</v>
      </c>
      <c r="M3311" s="80">
        <v>181384</v>
      </c>
      <c r="N3311" s="80">
        <v>218211</v>
      </c>
      <c r="O3311" s="80">
        <v>36827</v>
      </c>
      <c r="P3311" s="80">
        <v>0</v>
      </c>
      <c r="Q3311" s="80">
        <v>517723</v>
      </c>
      <c r="R3311" s="80">
        <v>517664</v>
      </c>
      <c r="S3311" s="80">
        <v>151405</v>
      </c>
      <c r="T3311" s="80">
        <v>164810</v>
      </c>
      <c r="U3311" s="80">
        <v>103529</v>
      </c>
      <c r="V3311" s="80">
        <v>4</v>
      </c>
      <c r="W3311" s="80">
        <v>27565</v>
      </c>
      <c r="X3311" s="80">
        <v>123866</v>
      </c>
      <c r="Y3311" s="80">
        <v>299883</v>
      </c>
    </row>
    <row r="3312" spans="1:25" s="16" customFormat="1" ht="17.100000000000001" customHeight="1">
      <c r="A3312" s="77">
        <v>5862442000</v>
      </c>
      <c r="B3312" s="77">
        <v>34597409</v>
      </c>
      <c r="C3312" s="77" t="s">
        <v>10</v>
      </c>
      <c r="D3312" s="77">
        <v>9</v>
      </c>
      <c r="E3312" s="77">
        <v>52</v>
      </c>
      <c r="F3312" s="77">
        <v>103</v>
      </c>
      <c r="G3312" s="77">
        <v>1</v>
      </c>
      <c r="H3312" s="78">
        <v>1993</v>
      </c>
      <c r="I3312" s="79" t="s">
        <v>7099</v>
      </c>
      <c r="J3312" s="79" t="s">
        <v>7100</v>
      </c>
      <c r="K3312" s="77">
        <v>4000</v>
      </c>
      <c r="L3312" s="79" t="s">
        <v>510</v>
      </c>
      <c r="M3312" s="80">
        <v>399254</v>
      </c>
      <c r="N3312" s="80">
        <v>437648</v>
      </c>
      <c r="O3312" s="80">
        <v>38394</v>
      </c>
      <c r="P3312" s="80">
        <v>0</v>
      </c>
      <c r="Q3312" s="80">
        <v>698325</v>
      </c>
      <c r="R3312" s="80">
        <v>691955</v>
      </c>
      <c r="S3312" s="80">
        <v>78437</v>
      </c>
      <c r="T3312" s="80">
        <v>83446</v>
      </c>
      <c r="U3312" s="80">
        <v>41007</v>
      </c>
      <c r="V3312" s="80">
        <v>2</v>
      </c>
      <c r="W3312" s="80">
        <v>15369</v>
      </c>
      <c r="X3312" s="80">
        <v>68716</v>
      </c>
      <c r="Y3312" s="80">
        <v>136771</v>
      </c>
    </row>
    <row r="3313" spans="1:25" s="16" customFormat="1" ht="17.100000000000001" customHeight="1">
      <c r="A3313" s="77">
        <v>1871102000</v>
      </c>
      <c r="B3313" s="77">
        <v>30226406</v>
      </c>
      <c r="C3313" s="77" t="s">
        <v>10</v>
      </c>
      <c r="D3313" s="77">
        <v>8</v>
      </c>
      <c r="E3313" s="77">
        <v>60</v>
      </c>
      <c r="F3313" s="77">
        <v>103</v>
      </c>
      <c r="G3313" s="77">
        <v>2</v>
      </c>
      <c r="H3313" s="78">
        <v>2004</v>
      </c>
      <c r="I3313" s="79" t="s">
        <v>7101</v>
      </c>
      <c r="J3313" s="79" t="s">
        <v>7102</v>
      </c>
      <c r="K3313" s="77">
        <v>1272</v>
      </c>
      <c r="L3313" s="79" t="s">
        <v>5737</v>
      </c>
      <c r="M3313" s="80">
        <v>1000440</v>
      </c>
      <c r="N3313" s="80">
        <v>2406363</v>
      </c>
      <c r="O3313" s="80">
        <v>1405923</v>
      </c>
      <c r="P3313" s="80">
        <v>0</v>
      </c>
      <c r="Q3313" s="80">
        <v>4674787</v>
      </c>
      <c r="R3313" s="80">
        <v>4667220</v>
      </c>
      <c r="S3313" s="80">
        <v>707768</v>
      </c>
      <c r="T3313" s="80">
        <v>811222</v>
      </c>
      <c r="U3313" s="80">
        <v>265769</v>
      </c>
      <c r="V3313" s="80">
        <v>24.31</v>
      </c>
      <c r="W3313" s="80">
        <v>125591</v>
      </c>
      <c r="X3313" s="80">
        <v>579431</v>
      </c>
      <c r="Y3313" s="80">
        <v>1177163</v>
      </c>
    </row>
    <row r="3314" spans="1:25" s="16" customFormat="1" ht="17.100000000000001" customHeight="1">
      <c r="A3314" s="77">
        <v>1695649000</v>
      </c>
      <c r="B3314" s="77">
        <v>62679457</v>
      </c>
      <c r="C3314" s="77" t="s">
        <v>7</v>
      </c>
      <c r="D3314" s="77">
        <v>6</v>
      </c>
      <c r="E3314" s="77">
        <v>110</v>
      </c>
      <c r="F3314" s="77">
        <v>103</v>
      </c>
      <c r="G3314" s="77">
        <v>1</v>
      </c>
      <c r="H3314" s="78">
        <v>2002</v>
      </c>
      <c r="I3314" s="79" t="s">
        <v>7103</v>
      </c>
      <c r="J3314" s="79" t="s">
        <v>7104</v>
      </c>
      <c r="K3314" s="77">
        <v>8290</v>
      </c>
      <c r="L3314" s="79" t="s">
        <v>899</v>
      </c>
      <c r="M3314" s="80">
        <v>170794</v>
      </c>
      <c r="N3314" s="80">
        <v>2538185</v>
      </c>
      <c r="O3314" s="80">
        <v>2367391</v>
      </c>
      <c r="P3314" s="80">
        <v>1123111</v>
      </c>
      <c r="Q3314" s="80">
        <v>1999100</v>
      </c>
      <c r="R3314" s="80">
        <v>1890760</v>
      </c>
      <c r="S3314" s="80">
        <v>47516</v>
      </c>
      <c r="T3314" s="80">
        <v>156809</v>
      </c>
      <c r="U3314" s="80">
        <v>315164</v>
      </c>
      <c r="V3314" s="80">
        <v>23.5</v>
      </c>
      <c r="W3314" s="80">
        <v>0</v>
      </c>
      <c r="X3314" s="80">
        <v>6118</v>
      </c>
      <c r="Y3314" s="80">
        <v>586463</v>
      </c>
    </row>
    <row r="3315" spans="1:25" s="16" customFormat="1" ht="17.100000000000001" customHeight="1">
      <c r="A3315" s="77">
        <v>2152894000</v>
      </c>
      <c r="B3315" s="77">
        <v>67679501</v>
      </c>
      <c r="C3315" s="77" t="s">
        <v>8</v>
      </c>
      <c r="D3315" s="77">
        <v>8</v>
      </c>
      <c r="E3315" s="77">
        <v>61</v>
      </c>
      <c r="F3315" s="77">
        <v>103</v>
      </c>
      <c r="G3315" s="77">
        <v>1</v>
      </c>
      <c r="H3315" s="78">
        <v>2005</v>
      </c>
      <c r="I3315" s="79" t="s">
        <v>7105</v>
      </c>
      <c r="J3315" s="79" t="s">
        <v>7106</v>
      </c>
      <c r="K3315" s="77">
        <v>1000</v>
      </c>
      <c r="L3315" s="79" t="s">
        <v>448</v>
      </c>
      <c r="M3315" s="80">
        <v>313909</v>
      </c>
      <c r="N3315" s="80">
        <v>648955</v>
      </c>
      <c r="O3315" s="80">
        <v>335046</v>
      </c>
      <c r="P3315" s="80">
        <v>125154</v>
      </c>
      <c r="Q3315" s="80">
        <v>1068439</v>
      </c>
      <c r="R3315" s="80">
        <v>1056519</v>
      </c>
      <c r="S3315" s="80">
        <v>34083</v>
      </c>
      <c r="T3315" s="80">
        <v>87183</v>
      </c>
      <c r="U3315" s="80">
        <v>69368</v>
      </c>
      <c r="V3315" s="80">
        <v>4.12</v>
      </c>
      <c r="W3315" s="80">
        <v>5236</v>
      </c>
      <c r="X3315" s="80">
        <v>22528</v>
      </c>
      <c r="Y3315" s="80">
        <v>178744</v>
      </c>
    </row>
    <row r="3316" spans="1:25" s="16" customFormat="1" ht="17.100000000000001" customHeight="1">
      <c r="A3316" s="77">
        <v>2185458000</v>
      </c>
      <c r="B3316" s="77">
        <v>79105416</v>
      </c>
      <c r="C3316" s="77" t="s">
        <v>6</v>
      </c>
      <c r="D3316" s="77">
        <v>4</v>
      </c>
      <c r="E3316" s="77">
        <v>92</v>
      </c>
      <c r="F3316" s="77">
        <v>103</v>
      </c>
      <c r="G3316" s="77">
        <v>1</v>
      </c>
      <c r="H3316" s="78">
        <v>2006</v>
      </c>
      <c r="I3316" s="79" t="s">
        <v>7107</v>
      </c>
      <c r="J3316" s="79" t="s">
        <v>7108</v>
      </c>
      <c r="K3316" s="77">
        <v>3254</v>
      </c>
      <c r="L3316" s="79" t="s">
        <v>4604</v>
      </c>
      <c r="M3316" s="80">
        <v>117812</v>
      </c>
      <c r="N3316" s="80">
        <v>518809</v>
      </c>
      <c r="O3316" s="80">
        <v>400997</v>
      </c>
      <c r="P3316" s="80">
        <v>85852</v>
      </c>
      <c r="Q3316" s="80">
        <v>789524</v>
      </c>
      <c r="R3316" s="80">
        <v>721711</v>
      </c>
      <c r="S3316" s="80">
        <v>21102</v>
      </c>
      <c r="T3316" s="80">
        <v>146398</v>
      </c>
      <c r="U3316" s="80">
        <v>20937</v>
      </c>
      <c r="V3316" s="80">
        <v>2</v>
      </c>
      <c r="W3316" s="80">
        <v>0</v>
      </c>
      <c r="X3316" s="80">
        <v>50021</v>
      </c>
      <c r="Y3316" s="80">
        <v>174220</v>
      </c>
    </row>
    <row r="3317" spans="1:25" s="16" customFormat="1" ht="17.100000000000001" customHeight="1">
      <c r="A3317" s="77">
        <v>1058959000</v>
      </c>
      <c r="B3317" s="77">
        <v>41227069</v>
      </c>
      <c r="C3317" s="77" t="s">
        <v>9</v>
      </c>
      <c r="D3317" s="77">
        <v>7</v>
      </c>
      <c r="E3317" s="77">
        <v>17</v>
      </c>
      <c r="F3317" s="77">
        <v>142</v>
      </c>
      <c r="G3317" s="77">
        <v>1</v>
      </c>
      <c r="H3317" s="78">
        <v>1997</v>
      </c>
      <c r="I3317" s="79" t="s">
        <v>7109</v>
      </c>
      <c r="J3317" s="79" t="s">
        <v>7110</v>
      </c>
      <c r="K3317" s="77">
        <v>8344</v>
      </c>
      <c r="L3317" s="79" t="s">
        <v>2823</v>
      </c>
      <c r="M3317" s="80">
        <v>-4436</v>
      </c>
      <c r="N3317" s="80">
        <v>184746</v>
      </c>
      <c r="O3317" s="80">
        <v>184746</v>
      </c>
      <c r="P3317" s="80">
        <v>113487</v>
      </c>
      <c r="Q3317" s="80">
        <v>178691</v>
      </c>
      <c r="R3317" s="80">
        <v>177352</v>
      </c>
      <c r="S3317" s="80">
        <v>17442</v>
      </c>
      <c r="T3317" s="80">
        <v>37687</v>
      </c>
      <c r="U3317" s="80">
        <v>15047</v>
      </c>
      <c r="V3317" s="80">
        <v>1.3</v>
      </c>
      <c r="W3317" s="80"/>
      <c r="X3317" s="80">
        <v>6876</v>
      </c>
      <c r="Y3317" s="80">
        <v>57684</v>
      </c>
    </row>
    <row r="3318" spans="1:25" s="16" customFormat="1" ht="17.100000000000001" customHeight="1">
      <c r="A3318" s="77">
        <v>5129620000</v>
      </c>
      <c r="B3318" s="77">
        <v>46069780</v>
      </c>
      <c r="C3318" s="77" t="s">
        <v>9</v>
      </c>
      <c r="D3318" s="77">
        <v>8</v>
      </c>
      <c r="E3318" s="77">
        <v>60</v>
      </c>
      <c r="F3318" s="77">
        <v>142</v>
      </c>
      <c r="G3318" s="77">
        <v>1</v>
      </c>
      <c r="H3318" s="78">
        <v>1994</v>
      </c>
      <c r="I3318" s="79" t="s">
        <v>7111</v>
      </c>
      <c r="J3318" s="79" t="s">
        <v>7112</v>
      </c>
      <c r="K3318" s="77">
        <v>1272</v>
      </c>
      <c r="L3318" s="79" t="s">
        <v>5737</v>
      </c>
      <c r="M3318" s="80">
        <v>144350</v>
      </c>
      <c r="N3318" s="80">
        <v>190557</v>
      </c>
      <c r="O3318" s="80">
        <v>46207</v>
      </c>
      <c r="P3318" s="80">
        <v>0</v>
      </c>
      <c r="Q3318" s="80">
        <v>347087</v>
      </c>
      <c r="R3318" s="80">
        <v>342707</v>
      </c>
      <c r="S3318" s="80">
        <v>-1660</v>
      </c>
      <c r="T3318" s="80">
        <v>28079</v>
      </c>
      <c r="U3318" s="80">
        <v>68506</v>
      </c>
      <c r="V3318" s="80">
        <v>4.17</v>
      </c>
      <c r="W3318" s="80"/>
      <c r="X3318" s="80">
        <v>959</v>
      </c>
      <c r="Y3318" s="80">
        <v>118665</v>
      </c>
    </row>
    <row r="3319" spans="1:25" s="16" customFormat="1" ht="17.100000000000001" customHeight="1">
      <c r="A3319" s="77">
        <v>3149200000</v>
      </c>
      <c r="B3319" s="77">
        <v>17113156</v>
      </c>
      <c r="C3319" s="77" t="s">
        <v>6</v>
      </c>
      <c r="D3319" s="77">
        <v>8</v>
      </c>
      <c r="E3319" s="77">
        <v>61</v>
      </c>
      <c r="F3319" s="77">
        <v>142</v>
      </c>
      <c r="G3319" s="77">
        <v>1</v>
      </c>
      <c r="H3319" s="78">
        <v>2006</v>
      </c>
      <c r="I3319" s="79" t="s">
        <v>7113</v>
      </c>
      <c r="J3319" s="79" t="s">
        <v>7114</v>
      </c>
      <c r="K3319" s="77">
        <v>1000</v>
      </c>
      <c r="L3319" s="79" t="s">
        <v>448</v>
      </c>
      <c r="M3319" s="80">
        <v>631972</v>
      </c>
      <c r="N3319" s="80">
        <v>877643</v>
      </c>
      <c r="O3319" s="80">
        <v>245671</v>
      </c>
      <c r="P3319" s="80">
        <v>13252</v>
      </c>
      <c r="Q3319" s="80">
        <v>1008578</v>
      </c>
      <c r="R3319" s="80">
        <v>922828</v>
      </c>
      <c r="S3319" s="80">
        <v>19700</v>
      </c>
      <c r="T3319" s="80">
        <v>111063</v>
      </c>
      <c r="U3319" s="80">
        <v>69481</v>
      </c>
      <c r="V3319" s="80">
        <v>3.39</v>
      </c>
      <c r="W3319" s="80"/>
      <c r="X3319" s="80">
        <v>73961</v>
      </c>
      <c r="Y3319" s="80">
        <v>201569</v>
      </c>
    </row>
    <row r="3320" spans="1:25" s="16" customFormat="1" ht="17.100000000000001" customHeight="1">
      <c r="A3320" s="77">
        <v>1986023000</v>
      </c>
      <c r="B3320" s="77">
        <v>59603470</v>
      </c>
      <c r="C3320" s="77" t="s">
        <v>9</v>
      </c>
      <c r="D3320" s="77">
        <v>8</v>
      </c>
      <c r="E3320" s="77">
        <v>23</v>
      </c>
      <c r="F3320" s="77">
        <v>142</v>
      </c>
      <c r="G3320" s="77">
        <v>1</v>
      </c>
      <c r="H3320" s="78">
        <v>2004</v>
      </c>
      <c r="I3320" s="79" t="s">
        <v>7115</v>
      </c>
      <c r="J3320" s="79" t="s">
        <v>7116</v>
      </c>
      <c r="K3320" s="77">
        <v>1235</v>
      </c>
      <c r="L3320" s="79" t="s">
        <v>586</v>
      </c>
      <c r="M3320" s="80">
        <v>158882</v>
      </c>
      <c r="N3320" s="80">
        <v>168548</v>
      </c>
      <c r="O3320" s="80">
        <v>9666</v>
      </c>
      <c r="P3320" s="80">
        <v>0</v>
      </c>
      <c r="Q3320" s="80">
        <v>160926</v>
      </c>
      <c r="R3320" s="80">
        <v>160911</v>
      </c>
      <c r="S3320" s="80">
        <v>4875</v>
      </c>
      <c r="T3320" s="80">
        <v>29489</v>
      </c>
      <c r="U3320" s="80">
        <v>11268</v>
      </c>
      <c r="V3320" s="80">
        <v>1</v>
      </c>
      <c r="W3320" s="80"/>
      <c r="X3320" s="80">
        <v>4889</v>
      </c>
      <c r="Y3320" s="80">
        <v>45330</v>
      </c>
    </row>
    <row r="3321" spans="1:25" s="16" customFormat="1" ht="17.100000000000001" customHeight="1">
      <c r="A3321" s="77">
        <v>1990438000</v>
      </c>
      <c r="B3321" s="77">
        <v>31814298</v>
      </c>
      <c r="C3321" s="77" t="s">
        <v>9</v>
      </c>
      <c r="D3321" s="77">
        <v>9</v>
      </c>
      <c r="E3321" s="77">
        <v>146</v>
      </c>
      <c r="F3321" s="77">
        <v>142</v>
      </c>
      <c r="G3321" s="77">
        <v>1</v>
      </c>
      <c r="H3321" s="78">
        <v>2004</v>
      </c>
      <c r="I3321" s="79" t="s">
        <v>7117</v>
      </c>
      <c r="J3321" s="79" t="s">
        <v>7118</v>
      </c>
      <c r="K3321" s="77">
        <v>4227</v>
      </c>
      <c r="L3321" s="79" t="s">
        <v>793</v>
      </c>
      <c r="M3321" s="80">
        <v>259233</v>
      </c>
      <c r="N3321" s="80">
        <v>391656</v>
      </c>
      <c r="O3321" s="80">
        <v>132423</v>
      </c>
      <c r="P3321" s="80">
        <v>69595</v>
      </c>
      <c r="Q3321" s="80">
        <v>522233</v>
      </c>
      <c r="R3321" s="80">
        <v>515040</v>
      </c>
      <c r="S3321" s="80">
        <v>7980</v>
      </c>
      <c r="T3321" s="80">
        <v>64143</v>
      </c>
      <c r="U3321" s="80">
        <v>46084</v>
      </c>
      <c r="V3321" s="80">
        <v>4.09</v>
      </c>
      <c r="W3321" s="80"/>
      <c r="X3321" s="80">
        <v>10512</v>
      </c>
      <c r="Y3321" s="80">
        <v>137232</v>
      </c>
    </row>
    <row r="3322" spans="1:25" s="16" customFormat="1" ht="17.100000000000001" customHeight="1">
      <c r="A3322" s="77">
        <v>1794361000</v>
      </c>
      <c r="B3322" s="77">
        <v>14756536</v>
      </c>
      <c r="C3322" s="77" t="s">
        <v>9</v>
      </c>
      <c r="D3322" s="77">
        <v>1</v>
      </c>
      <c r="E3322" s="77">
        <v>33</v>
      </c>
      <c r="F3322" s="77">
        <v>142</v>
      </c>
      <c r="G3322" s="77">
        <v>1</v>
      </c>
      <c r="H3322" s="78">
        <v>2003</v>
      </c>
      <c r="I3322" s="79" t="s">
        <v>7119</v>
      </c>
      <c r="J3322" s="79" t="s">
        <v>7120</v>
      </c>
      <c r="K3322" s="77">
        <v>9204</v>
      </c>
      <c r="L3322" s="79" t="s">
        <v>7121</v>
      </c>
      <c r="M3322" s="80">
        <v>48031</v>
      </c>
      <c r="N3322" s="80">
        <v>158659</v>
      </c>
      <c r="O3322" s="80">
        <v>110628</v>
      </c>
      <c r="P3322" s="80">
        <v>18039</v>
      </c>
      <c r="Q3322" s="80">
        <v>338660</v>
      </c>
      <c r="R3322" s="80">
        <v>328610</v>
      </c>
      <c r="S3322" s="80">
        <v>-6432</v>
      </c>
      <c r="T3322" s="80">
        <v>14770</v>
      </c>
      <c r="U3322" s="80">
        <v>71989</v>
      </c>
      <c r="V3322" s="80">
        <v>3</v>
      </c>
      <c r="W3322" s="80"/>
      <c r="X3322" s="80">
        <v>1516</v>
      </c>
      <c r="Y3322" s="80">
        <v>114628</v>
      </c>
    </row>
    <row r="3323" spans="1:25" s="16" customFormat="1" ht="17.100000000000001" customHeight="1">
      <c r="A3323" s="77">
        <v>1919938000</v>
      </c>
      <c r="B3323" s="77">
        <v>65196872</v>
      </c>
      <c r="C3323" s="77" t="s">
        <v>6</v>
      </c>
      <c r="D3323" s="77">
        <v>8</v>
      </c>
      <c r="E3323" s="77">
        <v>164</v>
      </c>
      <c r="F3323" s="77">
        <v>103</v>
      </c>
      <c r="G3323" s="77">
        <v>1</v>
      </c>
      <c r="H3323" s="78">
        <v>2004</v>
      </c>
      <c r="I3323" s="79" t="s">
        <v>7122</v>
      </c>
      <c r="J3323" s="79" t="s">
        <v>7123</v>
      </c>
      <c r="K3323" s="77">
        <v>1218</v>
      </c>
      <c r="L3323" s="79" t="s">
        <v>1028</v>
      </c>
      <c r="M3323" s="80">
        <v>245069</v>
      </c>
      <c r="N3323" s="80">
        <v>993756</v>
      </c>
      <c r="O3323" s="80">
        <v>748687</v>
      </c>
      <c r="P3323" s="80">
        <v>437423</v>
      </c>
      <c r="Q3323" s="80">
        <v>571849</v>
      </c>
      <c r="R3323" s="80">
        <v>542959</v>
      </c>
      <c r="S3323" s="80">
        <v>12136</v>
      </c>
      <c r="T3323" s="80">
        <v>50121</v>
      </c>
      <c r="U3323" s="80">
        <v>93151</v>
      </c>
      <c r="V3323" s="80">
        <v>7.08</v>
      </c>
      <c r="W3323" s="80">
        <v>1443</v>
      </c>
      <c r="X3323" s="80">
        <v>12946</v>
      </c>
      <c r="Y3323" s="80">
        <v>171956</v>
      </c>
    </row>
    <row r="3324" spans="1:25" s="16" customFormat="1" ht="17.100000000000001" customHeight="1">
      <c r="A3324" s="77">
        <v>1956833000</v>
      </c>
      <c r="B3324" s="77">
        <v>65867599</v>
      </c>
      <c r="C3324" s="77" t="s">
        <v>6</v>
      </c>
      <c r="D3324" s="77">
        <v>3</v>
      </c>
      <c r="E3324" s="77">
        <v>175</v>
      </c>
      <c r="F3324" s="77">
        <v>103</v>
      </c>
      <c r="G3324" s="77">
        <v>2</v>
      </c>
      <c r="H3324" s="78">
        <v>2004</v>
      </c>
      <c r="I3324" s="79" t="s">
        <v>7124</v>
      </c>
      <c r="J3324" s="79" t="s">
        <v>7125</v>
      </c>
      <c r="K3324" s="77">
        <v>2391</v>
      </c>
      <c r="L3324" s="79" t="s">
        <v>3855</v>
      </c>
      <c r="M3324" s="80">
        <v>3740444</v>
      </c>
      <c r="N3324" s="80">
        <v>6423480</v>
      </c>
      <c r="O3324" s="80">
        <v>2683036</v>
      </c>
      <c r="P3324" s="80">
        <v>1056676</v>
      </c>
      <c r="Q3324" s="80">
        <v>5859586</v>
      </c>
      <c r="R3324" s="80">
        <v>5468109</v>
      </c>
      <c r="S3324" s="80">
        <v>1086197</v>
      </c>
      <c r="T3324" s="80">
        <v>1794521</v>
      </c>
      <c r="U3324" s="80">
        <v>977666</v>
      </c>
      <c r="V3324" s="80">
        <v>56.95</v>
      </c>
      <c r="W3324" s="80">
        <v>0</v>
      </c>
      <c r="X3324" s="80">
        <v>977785</v>
      </c>
      <c r="Y3324" s="80">
        <v>3132779</v>
      </c>
    </row>
    <row r="3325" spans="1:25" s="16" customFormat="1" ht="17.100000000000001" customHeight="1">
      <c r="A3325" s="77">
        <v>5301734000</v>
      </c>
      <c r="B3325" s="77">
        <v>81219334</v>
      </c>
      <c r="C3325" s="77" t="s">
        <v>6</v>
      </c>
      <c r="D3325" s="77">
        <v>8</v>
      </c>
      <c r="E3325" s="77">
        <v>186</v>
      </c>
      <c r="F3325" s="77">
        <v>103</v>
      </c>
      <c r="G3325" s="77">
        <v>1</v>
      </c>
      <c r="H3325" s="78">
        <v>1989</v>
      </c>
      <c r="I3325" s="79" t="s">
        <v>7126</v>
      </c>
      <c r="J3325" s="79" t="s">
        <v>7127</v>
      </c>
      <c r="K3325" s="77">
        <v>1236</v>
      </c>
      <c r="L3325" s="79" t="s">
        <v>456</v>
      </c>
      <c r="M3325" s="80">
        <v>1044925</v>
      </c>
      <c r="N3325" s="80">
        <v>1337024</v>
      </c>
      <c r="O3325" s="80">
        <v>292099</v>
      </c>
      <c r="P3325" s="80">
        <v>19159</v>
      </c>
      <c r="Q3325" s="80">
        <v>1044994</v>
      </c>
      <c r="R3325" s="80">
        <v>991121</v>
      </c>
      <c r="S3325" s="80">
        <v>116834</v>
      </c>
      <c r="T3325" s="80">
        <v>256460</v>
      </c>
      <c r="U3325" s="80">
        <v>238495</v>
      </c>
      <c r="V3325" s="80">
        <v>10.78</v>
      </c>
      <c r="W3325" s="80">
        <v>19793</v>
      </c>
      <c r="X3325" s="80">
        <v>102095</v>
      </c>
      <c r="Y3325" s="80">
        <v>577697</v>
      </c>
    </row>
    <row r="3326" spans="1:25" s="16" customFormat="1" ht="17.100000000000001" customHeight="1">
      <c r="A3326" s="77">
        <v>5293758000</v>
      </c>
      <c r="B3326" s="77">
        <v>92720285</v>
      </c>
      <c r="C3326" s="77" t="s">
        <v>10</v>
      </c>
      <c r="D3326" s="77">
        <v>8</v>
      </c>
      <c r="E3326" s="77">
        <v>61</v>
      </c>
      <c r="F3326" s="77">
        <v>103</v>
      </c>
      <c r="G3326" s="77">
        <v>1</v>
      </c>
      <c r="H3326" s="78">
        <v>1989</v>
      </c>
      <c r="I3326" s="79" t="s">
        <v>7128</v>
      </c>
      <c r="J3326" s="79" t="s">
        <v>2144</v>
      </c>
      <c r="K3326" s="77">
        <v>1000</v>
      </c>
      <c r="L3326" s="79" t="s">
        <v>448</v>
      </c>
      <c r="M3326" s="80">
        <v>182395</v>
      </c>
      <c r="N3326" s="80">
        <v>542720</v>
      </c>
      <c r="O3326" s="80">
        <v>360325</v>
      </c>
      <c r="P3326" s="80">
        <v>8819</v>
      </c>
      <c r="Q3326" s="80">
        <v>872089</v>
      </c>
      <c r="R3326" s="80">
        <v>868290</v>
      </c>
      <c r="S3326" s="80">
        <v>8954</v>
      </c>
      <c r="T3326" s="80">
        <v>26228</v>
      </c>
      <c r="U3326" s="80">
        <v>101893</v>
      </c>
      <c r="V3326" s="80">
        <v>3</v>
      </c>
      <c r="W3326" s="80">
        <v>5733</v>
      </c>
      <c r="X3326" s="80">
        <v>6746</v>
      </c>
      <c r="Y3326" s="80">
        <v>154449</v>
      </c>
    </row>
    <row r="3327" spans="1:25" s="16" customFormat="1" ht="17.100000000000001" customHeight="1">
      <c r="A3327" s="77">
        <v>5451736000</v>
      </c>
      <c r="B3327" s="77">
        <v>35771267</v>
      </c>
      <c r="C3327" s="77" t="s">
        <v>6</v>
      </c>
      <c r="D3327" s="77">
        <v>5</v>
      </c>
      <c r="E3327" s="77">
        <v>142</v>
      </c>
      <c r="F3327" s="77">
        <v>103</v>
      </c>
      <c r="G3327" s="77">
        <v>2</v>
      </c>
      <c r="H3327" s="78">
        <v>1990</v>
      </c>
      <c r="I3327" s="79" t="s">
        <v>7129</v>
      </c>
      <c r="J3327" s="79" t="s">
        <v>7130</v>
      </c>
      <c r="K3327" s="77">
        <v>1412</v>
      </c>
      <c r="L3327" s="79" t="s">
        <v>1767</v>
      </c>
      <c r="M3327" s="80">
        <v>527398</v>
      </c>
      <c r="N3327" s="80">
        <v>4129553</v>
      </c>
      <c r="O3327" s="80">
        <v>3602155</v>
      </c>
      <c r="P3327" s="80">
        <v>1690520</v>
      </c>
      <c r="Q3327" s="80">
        <v>3980000</v>
      </c>
      <c r="R3327" s="80">
        <v>4068217</v>
      </c>
      <c r="S3327" s="80">
        <v>143286</v>
      </c>
      <c r="T3327" s="80">
        <v>372265</v>
      </c>
      <c r="U3327" s="80">
        <v>602515</v>
      </c>
      <c r="V3327" s="80">
        <v>41</v>
      </c>
      <c r="W3327" s="80">
        <v>0</v>
      </c>
      <c r="X3327" s="80">
        <v>23138</v>
      </c>
      <c r="Y3327" s="80">
        <v>1166569</v>
      </c>
    </row>
    <row r="3328" spans="1:25" s="16" customFormat="1" ht="17.100000000000001" customHeight="1">
      <c r="A3328" s="77">
        <v>5893763000</v>
      </c>
      <c r="B3328" s="77">
        <v>47603623</v>
      </c>
      <c r="C3328" s="77" t="s">
        <v>8</v>
      </c>
      <c r="D3328" s="77">
        <v>8</v>
      </c>
      <c r="E3328" s="77">
        <v>61</v>
      </c>
      <c r="F3328" s="77">
        <v>103</v>
      </c>
      <c r="G3328" s="77">
        <v>1</v>
      </c>
      <c r="H3328" s="78">
        <v>1995</v>
      </c>
      <c r="I3328" s="79" t="s">
        <v>7131</v>
      </c>
      <c r="J3328" s="79" t="s">
        <v>7132</v>
      </c>
      <c r="K3328" s="77">
        <v>1000</v>
      </c>
      <c r="L3328" s="79" t="s">
        <v>448</v>
      </c>
      <c r="M3328" s="80">
        <v>38719</v>
      </c>
      <c r="N3328" s="80">
        <v>124216</v>
      </c>
      <c r="O3328" s="80">
        <v>85497</v>
      </c>
      <c r="P3328" s="80">
        <v>22600</v>
      </c>
      <c r="Q3328" s="80">
        <v>654922</v>
      </c>
      <c r="R3328" s="80">
        <v>654768</v>
      </c>
      <c r="S3328" s="80">
        <v>28864</v>
      </c>
      <c r="T3328" s="80">
        <v>28864</v>
      </c>
      <c r="U3328" s="80">
        <v>53507</v>
      </c>
      <c r="V3328" s="80">
        <v>3</v>
      </c>
      <c r="W3328" s="80">
        <v>5267</v>
      </c>
      <c r="X3328" s="80">
        <v>23406</v>
      </c>
      <c r="Y3328" s="80">
        <v>101759</v>
      </c>
    </row>
    <row r="3329" spans="1:25" s="16" customFormat="1" ht="17.100000000000001" customHeight="1">
      <c r="A3329" s="77">
        <v>5917948000</v>
      </c>
      <c r="B3329" s="77">
        <v>71609849</v>
      </c>
      <c r="C3329" s="77" t="s">
        <v>8</v>
      </c>
      <c r="D3329" s="77">
        <v>8</v>
      </c>
      <c r="E3329" s="77">
        <v>61</v>
      </c>
      <c r="F3329" s="77">
        <v>103</v>
      </c>
      <c r="G3329" s="77">
        <v>2</v>
      </c>
      <c r="H3329" s="78">
        <v>1993</v>
      </c>
      <c r="I3329" s="79" t="s">
        <v>7133</v>
      </c>
      <c r="J3329" s="79" t="s">
        <v>4646</v>
      </c>
      <c r="K3329" s="77">
        <v>1000</v>
      </c>
      <c r="L3329" s="79" t="s">
        <v>448</v>
      </c>
      <c r="M3329" s="80">
        <v>8430413</v>
      </c>
      <c r="N3329" s="80">
        <v>11283361</v>
      </c>
      <c r="O3329" s="80">
        <v>2852948</v>
      </c>
      <c r="P3329" s="80">
        <v>941308</v>
      </c>
      <c r="Q3329" s="80">
        <v>7683352</v>
      </c>
      <c r="R3329" s="80">
        <v>7616419</v>
      </c>
      <c r="S3329" s="80">
        <v>1713107</v>
      </c>
      <c r="T3329" s="80">
        <v>1899990</v>
      </c>
      <c r="U3329" s="80">
        <v>605245</v>
      </c>
      <c r="V3329" s="80">
        <v>16.73</v>
      </c>
      <c r="W3329" s="80">
        <v>343385</v>
      </c>
      <c r="X3329" s="80">
        <v>1363712</v>
      </c>
      <c r="Y3329" s="80">
        <v>2662997</v>
      </c>
    </row>
    <row r="3330" spans="1:25" s="16" customFormat="1" ht="17.100000000000001" customHeight="1">
      <c r="A3330" s="77">
        <v>5605849000</v>
      </c>
      <c r="B3330" s="77">
        <v>74417053</v>
      </c>
      <c r="C3330" s="77" t="s">
        <v>8</v>
      </c>
      <c r="D3330" s="77">
        <v>8</v>
      </c>
      <c r="E3330" s="77">
        <v>61</v>
      </c>
      <c r="F3330" s="77">
        <v>103</v>
      </c>
      <c r="G3330" s="77">
        <v>2</v>
      </c>
      <c r="H3330" s="78">
        <v>1992</v>
      </c>
      <c r="I3330" s="79" t="s">
        <v>7134</v>
      </c>
      <c r="J3330" s="79" t="s">
        <v>7135</v>
      </c>
      <c r="K3330" s="77">
        <v>1261</v>
      </c>
      <c r="L3330" s="79" t="s">
        <v>754</v>
      </c>
      <c r="M3330" s="80">
        <v>212652</v>
      </c>
      <c r="N3330" s="80">
        <v>2993146</v>
      </c>
      <c r="O3330" s="80">
        <v>2780494</v>
      </c>
      <c r="P3330" s="80">
        <v>1815678</v>
      </c>
      <c r="Q3330" s="80">
        <v>1387061</v>
      </c>
      <c r="R3330" s="80">
        <v>1321012</v>
      </c>
      <c r="S3330" s="80">
        <v>63578</v>
      </c>
      <c r="T3330" s="80">
        <v>108052</v>
      </c>
      <c r="U3330" s="80">
        <v>259115</v>
      </c>
      <c r="V3330" s="80">
        <v>19</v>
      </c>
      <c r="W3330" s="80">
        <v>0</v>
      </c>
      <c r="X3330" s="80">
        <v>67603</v>
      </c>
      <c r="Y3330" s="80">
        <v>478537</v>
      </c>
    </row>
    <row r="3331" spans="1:25" s="16" customFormat="1" ht="17.100000000000001" customHeight="1">
      <c r="A3331" s="77">
        <v>1576143000</v>
      </c>
      <c r="B3331" s="77">
        <v>89511069</v>
      </c>
      <c r="C3331" s="77" t="s">
        <v>10</v>
      </c>
      <c r="D3331" s="77">
        <v>10</v>
      </c>
      <c r="E3331" s="77">
        <v>38</v>
      </c>
      <c r="F3331" s="77">
        <v>103</v>
      </c>
      <c r="G3331" s="77">
        <v>1</v>
      </c>
      <c r="H3331" s="78">
        <v>2001</v>
      </c>
      <c r="I3331" s="81" t="s">
        <v>7136</v>
      </c>
      <c r="J3331" s="79" t="s">
        <v>7137</v>
      </c>
      <c r="K3331" s="77">
        <v>6250</v>
      </c>
      <c r="L3331" s="79" t="s">
        <v>1082</v>
      </c>
      <c r="M3331" s="80">
        <v>739813</v>
      </c>
      <c r="N3331" s="80">
        <v>980343</v>
      </c>
      <c r="O3331" s="80">
        <v>240530</v>
      </c>
      <c r="P3331" s="80">
        <v>168992</v>
      </c>
      <c r="Q3331" s="80">
        <v>864379</v>
      </c>
      <c r="R3331" s="80">
        <v>856523</v>
      </c>
      <c r="S3331" s="80">
        <v>126110</v>
      </c>
      <c r="T3331" s="80">
        <v>166283</v>
      </c>
      <c r="U3331" s="80">
        <v>174137</v>
      </c>
      <c r="V3331" s="80">
        <v>11</v>
      </c>
      <c r="W3331" s="80">
        <v>21950</v>
      </c>
      <c r="X3331" s="80">
        <v>96528</v>
      </c>
      <c r="Y3331" s="80">
        <v>404650</v>
      </c>
    </row>
    <row r="3332" spans="1:25" s="16" customFormat="1" ht="17.100000000000001" customHeight="1">
      <c r="A3332" s="77">
        <v>5675925000</v>
      </c>
      <c r="B3332" s="77">
        <v>67860320</v>
      </c>
      <c r="C3332" s="77" t="s">
        <v>6</v>
      </c>
      <c r="D3332" s="77">
        <v>11</v>
      </c>
      <c r="E3332" s="77">
        <v>1</v>
      </c>
      <c r="F3332" s="77">
        <v>142</v>
      </c>
      <c r="G3332" s="77">
        <v>1</v>
      </c>
      <c r="H3332" s="78">
        <v>1994</v>
      </c>
      <c r="I3332" s="79" t="s">
        <v>7138</v>
      </c>
      <c r="J3332" s="79" t="s">
        <v>7139</v>
      </c>
      <c r="K3332" s="77">
        <v>5271</v>
      </c>
      <c r="L3332" s="79" t="s">
        <v>1485</v>
      </c>
      <c r="M3332" s="80">
        <v>112133</v>
      </c>
      <c r="N3332" s="80">
        <v>331372</v>
      </c>
      <c r="O3332" s="80">
        <v>219239</v>
      </c>
      <c r="P3332" s="80">
        <v>124141</v>
      </c>
      <c r="Q3332" s="80">
        <v>540461</v>
      </c>
      <c r="R3332" s="80">
        <v>535196</v>
      </c>
      <c r="S3332" s="80">
        <v>39275</v>
      </c>
      <c r="T3332" s="80">
        <v>41568</v>
      </c>
      <c r="U3332" s="80">
        <v>73743</v>
      </c>
      <c r="V3332" s="80">
        <v>4.87</v>
      </c>
      <c r="W3332" s="80"/>
      <c r="X3332" s="80">
        <v>38683</v>
      </c>
      <c r="Y3332" s="80">
        <v>143382</v>
      </c>
    </row>
    <row r="3333" spans="1:25" s="16" customFormat="1" ht="17.100000000000001" customHeight="1">
      <c r="A3333" s="77">
        <v>2272962000</v>
      </c>
      <c r="B3333" s="77">
        <v>85456535</v>
      </c>
      <c r="C3333" s="77" t="s">
        <v>9</v>
      </c>
      <c r="D3333" s="77">
        <v>8</v>
      </c>
      <c r="E3333" s="77">
        <v>64</v>
      </c>
      <c r="F3333" s="77">
        <v>103</v>
      </c>
      <c r="G3333" s="77">
        <v>2</v>
      </c>
      <c r="H3333" s="78">
        <v>2007</v>
      </c>
      <c r="I3333" s="79" t="s">
        <v>7140</v>
      </c>
      <c r="J3333" s="79" t="s">
        <v>7141</v>
      </c>
      <c r="K3333" s="77">
        <v>1373</v>
      </c>
      <c r="L3333" s="79" t="s">
        <v>1399</v>
      </c>
      <c r="M3333" s="80">
        <v>2182297</v>
      </c>
      <c r="N3333" s="80">
        <v>3133825</v>
      </c>
      <c r="O3333" s="80">
        <v>951528</v>
      </c>
      <c r="P3333" s="80">
        <v>245436</v>
      </c>
      <c r="Q3333" s="80">
        <v>3523249</v>
      </c>
      <c r="R3333" s="80">
        <v>3362778</v>
      </c>
      <c r="S3333" s="80">
        <v>64408</v>
      </c>
      <c r="T3333" s="80">
        <v>403546</v>
      </c>
      <c r="U3333" s="80">
        <v>556192</v>
      </c>
      <c r="V3333" s="80">
        <v>32.72</v>
      </c>
      <c r="W3333" s="80">
        <v>0</v>
      </c>
      <c r="X3333" s="80">
        <v>50975</v>
      </c>
      <c r="Y3333" s="80">
        <v>1212044</v>
      </c>
    </row>
    <row r="3334" spans="1:25" s="16" customFormat="1" ht="17.100000000000001" customHeight="1">
      <c r="A3334" s="77">
        <v>5657474000</v>
      </c>
      <c r="B3334" s="77">
        <v>79030912</v>
      </c>
      <c r="C3334" s="77" t="s">
        <v>9</v>
      </c>
      <c r="D3334" s="77">
        <v>3</v>
      </c>
      <c r="E3334" s="77">
        <v>25</v>
      </c>
      <c r="F3334" s="77">
        <v>103</v>
      </c>
      <c r="G3334" s="77">
        <v>1</v>
      </c>
      <c r="H3334" s="78">
        <v>1992</v>
      </c>
      <c r="I3334" s="79" t="s">
        <v>7142</v>
      </c>
      <c r="J3334" s="79" t="s">
        <v>7143</v>
      </c>
      <c r="K3334" s="77">
        <v>2373</v>
      </c>
      <c r="L3334" s="79" t="s">
        <v>1175</v>
      </c>
      <c r="M3334" s="80">
        <v>267624</v>
      </c>
      <c r="N3334" s="80">
        <v>1679844</v>
      </c>
      <c r="O3334" s="80">
        <v>1412220</v>
      </c>
      <c r="P3334" s="80">
        <v>826943</v>
      </c>
      <c r="Q3334" s="80">
        <v>1167841</v>
      </c>
      <c r="R3334" s="80">
        <v>1138607</v>
      </c>
      <c r="S3334" s="80">
        <v>79652</v>
      </c>
      <c r="T3334" s="80">
        <v>163195</v>
      </c>
      <c r="U3334" s="80">
        <v>166639</v>
      </c>
      <c r="V3334" s="80">
        <v>13</v>
      </c>
      <c r="W3334" s="80">
        <v>3453</v>
      </c>
      <c r="X3334" s="80">
        <v>70142</v>
      </c>
      <c r="Y3334" s="80">
        <v>389117</v>
      </c>
    </row>
    <row r="3335" spans="1:25" s="16" customFormat="1" ht="17.100000000000001" customHeight="1">
      <c r="A3335" s="77">
        <v>1189522000</v>
      </c>
      <c r="B3335" s="77">
        <v>82765456</v>
      </c>
      <c r="C3335" s="77" t="s">
        <v>18</v>
      </c>
      <c r="D3335" s="77">
        <v>12</v>
      </c>
      <c r="E3335" s="77">
        <v>111</v>
      </c>
      <c r="F3335" s="77">
        <v>103</v>
      </c>
      <c r="G3335" s="77">
        <v>1</v>
      </c>
      <c r="H3335" s="78">
        <v>1997</v>
      </c>
      <c r="I3335" s="79" t="s">
        <v>7144</v>
      </c>
      <c r="J3335" s="79" t="s">
        <v>4858</v>
      </c>
      <c r="K3335" s="77">
        <v>6210</v>
      </c>
      <c r="L3335" s="79" t="s">
        <v>477</v>
      </c>
      <c r="M3335" s="80">
        <v>-16303</v>
      </c>
      <c r="N3335" s="80">
        <v>283290</v>
      </c>
      <c r="O3335" s="80">
        <v>299593</v>
      </c>
      <c r="P3335" s="80">
        <v>226593</v>
      </c>
      <c r="Q3335" s="80">
        <v>375370</v>
      </c>
      <c r="R3335" s="80">
        <v>375370</v>
      </c>
      <c r="S3335" s="80">
        <v>33492</v>
      </c>
      <c r="T3335" s="80">
        <v>64919</v>
      </c>
      <c r="U3335" s="80">
        <v>50774</v>
      </c>
      <c r="V3335" s="80">
        <v>4</v>
      </c>
      <c r="W3335" s="80">
        <v>0</v>
      </c>
      <c r="X3335" s="80">
        <v>33309</v>
      </c>
      <c r="Y3335" s="80">
        <v>141206</v>
      </c>
    </row>
    <row r="3336" spans="1:25" s="16" customFormat="1" ht="17.100000000000001" customHeight="1">
      <c r="A3336" s="77">
        <v>1996797000</v>
      </c>
      <c r="B3336" s="77">
        <v>11018178</v>
      </c>
      <c r="C3336" s="77" t="s">
        <v>12</v>
      </c>
      <c r="D3336" s="77">
        <v>2</v>
      </c>
      <c r="E3336" s="77">
        <v>70</v>
      </c>
      <c r="F3336" s="77">
        <v>103</v>
      </c>
      <c r="G3336" s="77">
        <v>1</v>
      </c>
      <c r="H3336" s="78">
        <v>2004</v>
      </c>
      <c r="I3336" s="79" t="s">
        <v>7145</v>
      </c>
      <c r="J3336" s="79" t="s">
        <v>7146</v>
      </c>
      <c r="K3336" s="77">
        <v>2000</v>
      </c>
      <c r="L3336" s="79" t="s">
        <v>490</v>
      </c>
      <c r="M3336" s="80">
        <v>30720</v>
      </c>
      <c r="N3336" s="80">
        <v>190727</v>
      </c>
      <c r="O3336" s="80">
        <v>160007</v>
      </c>
      <c r="P3336" s="80">
        <v>43546</v>
      </c>
      <c r="Q3336" s="80">
        <v>452895</v>
      </c>
      <c r="R3336" s="80">
        <v>448984</v>
      </c>
      <c r="S3336" s="80">
        <v>17912</v>
      </c>
      <c r="T3336" s="80">
        <v>66403</v>
      </c>
      <c r="U3336" s="80">
        <v>91273</v>
      </c>
      <c r="V3336" s="80">
        <v>7.52</v>
      </c>
      <c r="W3336" s="80">
        <v>0</v>
      </c>
      <c r="X3336" s="80">
        <v>12610</v>
      </c>
      <c r="Y3336" s="80">
        <v>212934</v>
      </c>
    </row>
    <row r="3337" spans="1:25" s="16" customFormat="1" ht="17.100000000000001" customHeight="1">
      <c r="A3337" s="77">
        <v>5562317000</v>
      </c>
      <c r="B3337" s="77">
        <v>59930870</v>
      </c>
      <c r="C3337" s="77" t="s">
        <v>8</v>
      </c>
      <c r="D3337" s="77">
        <v>2</v>
      </c>
      <c r="E3337" s="77">
        <v>200</v>
      </c>
      <c r="F3337" s="77">
        <v>103</v>
      </c>
      <c r="G3337" s="77">
        <v>1</v>
      </c>
      <c r="H3337" s="78">
        <v>1991</v>
      </c>
      <c r="I3337" s="79" t="s">
        <v>7147</v>
      </c>
      <c r="J3337" s="79" t="s">
        <v>7148</v>
      </c>
      <c r="K3337" s="77">
        <v>2319</v>
      </c>
      <c r="L3337" s="79" t="s">
        <v>922</v>
      </c>
      <c r="M3337" s="80">
        <v>51383</v>
      </c>
      <c r="N3337" s="80">
        <v>141387</v>
      </c>
      <c r="O3337" s="80">
        <v>90004</v>
      </c>
      <c r="P3337" s="80">
        <v>55244</v>
      </c>
      <c r="Q3337" s="80">
        <v>118293</v>
      </c>
      <c r="R3337" s="80">
        <v>106403</v>
      </c>
      <c r="S3337" s="80">
        <v>-135</v>
      </c>
      <c r="T3337" s="80">
        <v>7560</v>
      </c>
      <c r="U3337" s="80">
        <v>37992</v>
      </c>
      <c r="V3337" s="80">
        <v>2.63</v>
      </c>
      <c r="W3337" s="80">
        <v>0</v>
      </c>
      <c r="X3337" s="80">
        <v>907</v>
      </c>
      <c r="Y3337" s="80">
        <v>59533</v>
      </c>
    </row>
    <row r="3338" spans="1:25" s="16" customFormat="1" ht="17.100000000000001" customHeight="1">
      <c r="A3338" s="77">
        <v>5382335000</v>
      </c>
      <c r="B3338" s="77">
        <v>14598094</v>
      </c>
      <c r="C3338" s="77" t="s">
        <v>8</v>
      </c>
      <c r="D3338" s="77">
        <v>7</v>
      </c>
      <c r="E3338" s="77">
        <v>85</v>
      </c>
      <c r="F3338" s="77">
        <v>103</v>
      </c>
      <c r="G3338" s="77">
        <v>1</v>
      </c>
      <c r="H3338" s="78">
        <v>1990</v>
      </c>
      <c r="I3338" s="79" t="s">
        <v>7149</v>
      </c>
      <c r="J3338" s="79" t="s">
        <v>7150</v>
      </c>
      <c r="K3338" s="77">
        <v>8000</v>
      </c>
      <c r="L3338" s="79" t="s">
        <v>594</v>
      </c>
      <c r="M3338" s="80">
        <v>307722</v>
      </c>
      <c r="N3338" s="80">
        <v>628350</v>
      </c>
      <c r="O3338" s="80">
        <v>320628</v>
      </c>
      <c r="P3338" s="80">
        <v>155616</v>
      </c>
      <c r="Q3338" s="80">
        <v>878778</v>
      </c>
      <c r="R3338" s="80">
        <v>842258</v>
      </c>
      <c r="S3338" s="80">
        <v>39808</v>
      </c>
      <c r="T3338" s="80">
        <v>51317</v>
      </c>
      <c r="U3338" s="80">
        <v>169187</v>
      </c>
      <c r="V3338" s="80">
        <v>10</v>
      </c>
      <c r="W3338" s="80">
        <v>1914</v>
      </c>
      <c r="X3338" s="80">
        <v>21503</v>
      </c>
      <c r="Y3338" s="80">
        <v>275499</v>
      </c>
    </row>
    <row r="3339" spans="1:25" s="16" customFormat="1" ht="17.100000000000001" customHeight="1">
      <c r="A3339" s="77">
        <v>2259125000</v>
      </c>
      <c r="B3339" s="77">
        <v>50321137</v>
      </c>
      <c r="C3339" s="77" t="s">
        <v>15</v>
      </c>
      <c r="D3339" s="77">
        <v>9</v>
      </c>
      <c r="E3339" s="77">
        <v>53</v>
      </c>
      <c r="F3339" s="77">
        <v>103</v>
      </c>
      <c r="G3339" s="77">
        <v>1</v>
      </c>
      <c r="H3339" s="78">
        <v>2007</v>
      </c>
      <c r="I3339" s="79" t="s">
        <v>7151</v>
      </c>
      <c r="J3339" s="79" t="s">
        <v>7152</v>
      </c>
      <c r="K3339" s="77">
        <v>4281</v>
      </c>
      <c r="L3339" s="79" t="s">
        <v>7153</v>
      </c>
      <c r="M3339" s="80">
        <v>33560</v>
      </c>
      <c r="N3339" s="80">
        <v>70140</v>
      </c>
      <c r="O3339" s="80">
        <v>36580</v>
      </c>
      <c r="P3339" s="80">
        <v>0</v>
      </c>
      <c r="Q3339" s="80">
        <v>136880</v>
      </c>
      <c r="R3339" s="80">
        <v>136663</v>
      </c>
      <c r="S3339" s="80">
        <v>11617</v>
      </c>
      <c r="T3339" s="80">
        <v>15693</v>
      </c>
      <c r="U3339" s="80">
        <v>30873</v>
      </c>
      <c r="V3339" s="80">
        <v>2.2999999999999998</v>
      </c>
      <c r="W3339" s="80">
        <v>1510</v>
      </c>
      <c r="X3339" s="80">
        <v>10248</v>
      </c>
      <c r="Y3339" s="80">
        <v>55710</v>
      </c>
    </row>
    <row r="3340" spans="1:25" s="16" customFormat="1" ht="17.100000000000001" customHeight="1">
      <c r="A3340" s="77">
        <v>5371228000</v>
      </c>
      <c r="B3340" s="77">
        <v>71629637</v>
      </c>
      <c r="C3340" s="77" t="s">
        <v>8</v>
      </c>
      <c r="D3340" s="77">
        <v>12</v>
      </c>
      <c r="E3340" s="77">
        <v>50</v>
      </c>
      <c r="F3340" s="77">
        <v>103</v>
      </c>
      <c r="G3340" s="77">
        <v>2</v>
      </c>
      <c r="H3340" s="78">
        <v>1990</v>
      </c>
      <c r="I3340" s="79" t="s">
        <v>7154</v>
      </c>
      <c r="J3340" s="79" t="s">
        <v>7155</v>
      </c>
      <c r="K3340" s="77">
        <v>6000</v>
      </c>
      <c r="L3340" s="79" t="s">
        <v>493</v>
      </c>
      <c r="M3340" s="80">
        <v>237904</v>
      </c>
      <c r="N3340" s="80">
        <v>1085815</v>
      </c>
      <c r="O3340" s="80">
        <v>847911</v>
      </c>
      <c r="P3340" s="80">
        <v>0</v>
      </c>
      <c r="Q3340" s="80">
        <v>2190790</v>
      </c>
      <c r="R3340" s="80">
        <v>2177190</v>
      </c>
      <c r="S3340" s="80">
        <v>213175</v>
      </c>
      <c r="T3340" s="80">
        <v>296013</v>
      </c>
      <c r="U3340" s="80">
        <v>532491</v>
      </c>
      <c r="V3340" s="80">
        <v>20.7</v>
      </c>
      <c r="W3340" s="80">
        <v>41263</v>
      </c>
      <c r="X3340" s="80">
        <v>181895</v>
      </c>
      <c r="Y3340" s="80">
        <v>973908</v>
      </c>
    </row>
    <row r="3341" spans="1:25" s="16" customFormat="1" ht="17.100000000000001" customHeight="1">
      <c r="A3341" s="77">
        <v>5330823000</v>
      </c>
      <c r="B3341" s="77">
        <v>13129155</v>
      </c>
      <c r="C3341" s="77" t="s">
        <v>6</v>
      </c>
      <c r="D3341" s="77">
        <v>8</v>
      </c>
      <c r="E3341" s="77">
        <v>164</v>
      </c>
      <c r="F3341" s="77">
        <v>103</v>
      </c>
      <c r="G3341" s="77">
        <v>2</v>
      </c>
      <c r="H3341" s="78">
        <v>1990</v>
      </c>
      <c r="I3341" s="79" t="s">
        <v>7156</v>
      </c>
      <c r="J3341" s="79" t="s">
        <v>7157</v>
      </c>
      <c r="K3341" s="77">
        <v>1218</v>
      </c>
      <c r="L3341" s="79" t="s">
        <v>1028</v>
      </c>
      <c r="M3341" s="80">
        <v>1744594</v>
      </c>
      <c r="N3341" s="80">
        <v>5038698</v>
      </c>
      <c r="O3341" s="80">
        <v>3294104</v>
      </c>
      <c r="P3341" s="80">
        <v>1752278</v>
      </c>
      <c r="Q3341" s="80">
        <v>1657311</v>
      </c>
      <c r="R3341" s="80">
        <v>1547507</v>
      </c>
      <c r="S3341" s="80">
        <v>79673</v>
      </c>
      <c r="T3341" s="80">
        <v>329243</v>
      </c>
      <c r="U3341" s="80">
        <v>152046</v>
      </c>
      <c r="V3341" s="80">
        <v>11.87</v>
      </c>
      <c r="W3341" s="80">
        <v>0</v>
      </c>
      <c r="X3341" s="80">
        <v>51195</v>
      </c>
      <c r="Y3341" s="80">
        <v>542028</v>
      </c>
    </row>
    <row r="3342" spans="1:25" s="16" customFormat="1" ht="17.100000000000001" customHeight="1">
      <c r="A3342" s="77">
        <v>5341922000</v>
      </c>
      <c r="B3342" s="77">
        <v>27106870</v>
      </c>
      <c r="C3342" s="77" t="s">
        <v>8</v>
      </c>
      <c r="D3342" s="77">
        <v>9</v>
      </c>
      <c r="E3342" s="77">
        <v>117</v>
      </c>
      <c r="F3342" s="77">
        <v>103</v>
      </c>
      <c r="G3342" s="77">
        <v>3</v>
      </c>
      <c r="H3342" s="78">
        <v>1990</v>
      </c>
      <c r="I3342" s="79" t="s">
        <v>7158</v>
      </c>
      <c r="J3342" s="79" t="s">
        <v>7159</v>
      </c>
      <c r="K3342" s="77">
        <v>4208</v>
      </c>
      <c r="L3342" s="79" t="s">
        <v>636</v>
      </c>
      <c r="M3342" s="80">
        <v>8879426</v>
      </c>
      <c r="N3342" s="80">
        <v>12280024</v>
      </c>
      <c r="O3342" s="80">
        <v>3400598</v>
      </c>
      <c r="P3342" s="80">
        <v>2730755</v>
      </c>
      <c r="Q3342" s="80">
        <v>11315090</v>
      </c>
      <c r="R3342" s="80">
        <v>10611482</v>
      </c>
      <c r="S3342" s="80">
        <v>2207227</v>
      </c>
      <c r="T3342" s="80">
        <v>2379052</v>
      </c>
      <c r="U3342" s="80">
        <v>1163731</v>
      </c>
      <c r="V3342" s="80">
        <v>37.9</v>
      </c>
      <c r="W3342" s="80">
        <v>363404</v>
      </c>
      <c r="X3342" s="80">
        <v>1800508</v>
      </c>
      <c r="Y3342" s="80">
        <v>3879369</v>
      </c>
    </row>
    <row r="3343" spans="1:25" s="16" customFormat="1" ht="17.100000000000001" customHeight="1">
      <c r="A3343" s="77">
        <v>5691028000</v>
      </c>
      <c r="B3343" s="77">
        <v>35624825</v>
      </c>
      <c r="C3343" s="77" t="s">
        <v>12</v>
      </c>
      <c r="D3343" s="77">
        <v>12</v>
      </c>
      <c r="E3343" s="77">
        <v>50</v>
      </c>
      <c r="F3343" s="77">
        <v>103</v>
      </c>
      <c r="G3343" s="77">
        <v>2</v>
      </c>
      <c r="H3343" s="78">
        <v>1992</v>
      </c>
      <c r="I3343" s="79" t="s">
        <v>7160</v>
      </c>
      <c r="J3343" s="79" t="s">
        <v>7161</v>
      </c>
      <c r="K3343" s="77">
        <v>6000</v>
      </c>
      <c r="L3343" s="79" t="s">
        <v>493</v>
      </c>
      <c r="M3343" s="80">
        <v>664644</v>
      </c>
      <c r="N3343" s="80">
        <v>1954495</v>
      </c>
      <c r="O3343" s="80">
        <v>1289851</v>
      </c>
      <c r="P3343" s="80">
        <v>824328</v>
      </c>
      <c r="Q3343" s="80">
        <v>3298831</v>
      </c>
      <c r="R3343" s="80">
        <v>3258545</v>
      </c>
      <c r="S3343" s="80">
        <v>224815</v>
      </c>
      <c r="T3343" s="80">
        <v>420807</v>
      </c>
      <c r="U3343" s="80">
        <v>256551</v>
      </c>
      <c r="V3343" s="80">
        <v>23.09</v>
      </c>
      <c r="W3343" s="80">
        <v>26160</v>
      </c>
      <c r="X3343" s="80">
        <v>186818</v>
      </c>
      <c r="Y3343" s="80">
        <v>749673</v>
      </c>
    </row>
    <row r="3344" spans="1:25" s="16" customFormat="1" ht="17.100000000000001" customHeight="1">
      <c r="A3344" s="77">
        <v>2286971000</v>
      </c>
      <c r="B3344" s="77">
        <v>15212661</v>
      </c>
      <c r="C3344" s="77" t="s">
        <v>10</v>
      </c>
      <c r="D3344" s="77">
        <v>3</v>
      </c>
      <c r="E3344" s="77">
        <v>112</v>
      </c>
      <c r="F3344" s="77">
        <v>103</v>
      </c>
      <c r="G3344" s="77">
        <v>1</v>
      </c>
      <c r="H3344" s="78">
        <v>2007</v>
      </c>
      <c r="I3344" s="79" t="s">
        <v>7162</v>
      </c>
      <c r="J3344" s="79" t="s">
        <v>4122</v>
      </c>
      <c r="K3344" s="77">
        <v>2380</v>
      </c>
      <c r="L3344" s="79" t="s">
        <v>545</v>
      </c>
      <c r="M3344" s="80">
        <v>45713</v>
      </c>
      <c r="N3344" s="80">
        <v>141438</v>
      </c>
      <c r="O3344" s="80">
        <v>95725</v>
      </c>
      <c r="P3344" s="80">
        <v>0</v>
      </c>
      <c r="Q3344" s="80">
        <v>267718</v>
      </c>
      <c r="R3344" s="80">
        <v>267608</v>
      </c>
      <c r="S3344" s="80">
        <v>10944</v>
      </c>
      <c r="T3344" s="80">
        <v>10944</v>
      </c>
      <c r="U3344" s="80">
        <v>46408</v>
      </c>
      <c r="V3344" s="80">
        <v>3</v>
      </c>
      <c r="W3344" s="80">
        <v>1998</v>
      </c>
      <c r="X3344" s="80">
        <v>9055</v>
      </c>
      <c r="Y3344" s="80">
        <v>78164</v>
      </c>
    </row>
    <row r="3345" spans="1:25" s="16" customFormat="1" ht="17.100000000000001" customHeight="1">
      <c r="A3345" s="77">
        <v>1507036000</v>
      </c>
      <c r="B3345" s="77">
        <v>86251031</v>
      </c>
      <c r="C3345" s="77" t="s">
        <v>10</v>
      </c>
      <c r="D3345" s="77">
        <v>8</v>
      </c>
      <c r="E3345" s="77">
        <v>61</v>
      </c>
      <c r="F3345" s="77">
        <v>103</v>
      </c>
      <c r="G3345" s="77">
        <v>1</v>
      </c>
      <c r="H3345" s="78">
        <v>2000</v>
      </c>
      <c r="I3345" s="79" t="s">
        <v>7163</v>
      </c>
      <c r="J3345" s="79" t="s">
        <v>695</v>
      </c>
      <c r="K3345" s="77">
        <v>1000</v>
      </c>
      <c r="L3345" s="79" t="s">
        <v>448</v>
      </c>
      <c r="M3345" s="80">
        <v>146530</v>
      </c>
      <c r="N3345" s="80">
        <v>773438</v>
      </c>
      <c r="O3345" s="80">
        <v>626908</v>
      </c>
      <c r="P3345" s="80">
        <v>0</v>
      </c>
      <c r="Q3345" s="80">
        <v>3390161</v>
      </c>
      <c r="R3345" s="80">
        <v>3462546</v>
      </c>
      <c r="S3345" s="80">
        <v>30797</v>
      </c>
      <c r="T3345" s="80">
        <v>37501</v>
      </c>
      <c r="U3345" s="80">
        <v>155696</v>
      </c>
      <c r="V3345" s="80">
        <v>6.43</v>
      </c>
      <c r="W3345" s="80">
        <v>5086</v>
      </c>
      <c r="X3345" s="80">
        <v>27878</v>
      </c>
      <c r="Y3345" s="80">
        <v>251616</v>
      </c>
    </row>
    <row r="3346" spans="1:25" s="16" customFormat="1" ht="17.100000000000001" customHeight="1">
      <c r="A3346" s="77">
        <v>5442605000</v>
      </c>
      <c r="B3346" s="77">
        <v>19574193</v>
      </c>
      <c r="C3346" s="77" t="s">
        <v>13</v>
      </c>
      <c r="D3346" s="77">
        <v>5</v>
      </c>
      <c r="E3346" s="77">
        <v>129</v>
      </c>
      <c r="F3346" s="77">
        <v>103</v>
      </c>
      <c r="G3346" s="77">
        <v>1</v>
      </c>
      <c r="H3346" s="78">
        <v>1990</v>
      </c>
      <c r="I3346" s="79" t="s">
        <v>7164</v>
      </c>
      <c r="J3346" s="79" t="s">
        <v>7165</v>
      </c>
      <c r="K3346" s="77">
        <v>1420</v>
      </c>
      <c r="L3346" s="79" t="s">
        <v>1625</v>
      </c>
      <c r="M3346" s="80">
        <v>16776</v>
      </c>
      <c r="N3346" s="80">
        <v>24626</v>
      </c>
      <c r="O3346" s="80">
        <v>7850</v>
      </c>
      <c r="P3346" s="80">
        <v>0</v>
      </c>
      <c r="Q3346" s="80">
        <v>125725</v>
      </c>
      <c r="R3346" s="80">
        <v>123230</v>
      </c>
      <c r="S3346" s="80">
        <v>1107</v>
      </c>
      <c r="T3346" s="80">
        <v>1694</v>
      </c>
      <c r="U3346" s="80">
        <v>46254</v>
      </c>
      <c r="V3346" s="80">
        <v>3.62</v>
      </c>
      <c r="W3346" s="80">
        <v>653</v>
      </c>
      <c r="X3346" s="80">
        <v>2949</v>
      </c>
      <c r="Y3346" s="80">
        <v>84702</v>
      </c>
    </row>
    <row r="3347" spans="1:25" s="16" customFormat="1" ht="17.100000000000001" customHeight="1">
      <c r="A3347" s="77">
        <v>5935652000</v>
      </c>
      <c r="B3347" s="77">
        <v>53509382</v>
      </c>
      <c r="C3347" s="77" t="s">
        <v>8</v>
      </c>
      <c r="D3347" s="77">
        <v>8</v>
      </c>
      <c r="E3347" s="77">
        <v>61</v>
      </c>
      <c r="F3347" s="77">
        <v>103</v>
      </c>
      <c r="G3347" s="77">
        <v>2</v>
      </c>
      <c r="H3347" s="78">
        <v>1996</v>
      </c>
      <c r="I3347" s="79" t="s">
        <v>7166</v>
      </c>
      <c r="J3347" s="79" t="s">
        <v>7167</v>
      </c>
      <c r="K3347" s="77">
        <v>1000</v>
      </c>
      <c r="L3347" s="79" t="s">
        <v>448</v>
      </c>
      <c r="M3347" s="80">
        <v>1244608</v>
      </c>
      <c r="N3347" s="80">
        <v>2257974</v>
      </c>
      <c r="O3347" s="80">
        <v>1013366</v>
      </c>
      <c r="P3347" s="80">
        <v>481803</v>
      </c>
      <c r="Q3347" s="80">
        <v>3473831</v>
      </c>
      <c r="R3347" s="80">
        <v>3457058</v>
      </c>
      <c r="S3347" s="80">
        <v>450260</v>
      </c>
      <c r="T3347" s="80">
        <v>510898</v>
      </c>
      <c r="U3347" s="80">
        <v>424022</v>
      </c>
      <c r="V3347" s="80">
        <v>12.63</v>
      </c>
      <c r="W3347" s="80">
        <v>81621</v>
      </c>
      <c r="X3347" s="80">
        <v>364974</v>
      </c>
      <c r="Y3347" s="80">
        <v>1075234</v>
      </c>
    </row>
    <row r="3348" spans="1:25" s="16" customFormat="1" ht="17.100000000000001" customHeight="1">
      <c r="A3348" s="77">
        <v>5387248000</v>
      </c>
      <c r="B3348" s="77">
        <v>76153843</v>
      </c>
      <c r="C3348" s="77" t="s">
        <v>6</v>
      </c>
      <c r="D3348" s="77">
        <v>8</v>
      </c>
      <c r="E3348" s="77">
        <v>37</v>
      </c>
      <c r="F3348" s="77">
        <v>103</v>
      </c>
      <c r="G3348" s="77">
        <v>1</v>
      </c>
      <c r="H3348" s="78">
        <v>1990</v>
      </c>
      <c r="I3348" s="79" t="s">
        <v>7168</v>
      </c>
      <c r="J3348" s="79" t="s">
        <v>7169</v>
      </c>
      <c r="K3348" s="77">
        <v>1292</v>
      </c>
      <c r="L3348" s="79" t="s">
        <v>1254</v>
      </c>
      <c r="M3348" s="80">
        <v>117609</v>
      </c>
      <c r="N3348" s="80">
        <v>387440</v>
      </c>
      <c r="O3348" s="80">
        <v>269831</v>
      </c>
      <c r="P3348" s="80">
        <v>107849</v>
      </c>
      <c r="Q3348" s="80">
        <v>541254</v>
      </c>
      <c r="R3348" s="80">
        <v>539725</v>
      </c>
      <c r="S3348" s="80">
        <v>18090</v>
      </c>
      <c r="T3348" s="80">
        <v>42817</v>
      </c>
      <c r="U3348" s="80">
        <v>29387</v>
      </c>
      <c r="V3348" s="80">
        <v>3</v>
      </c>
      <c r="W3348" s="80">
        <v>1250</v>
      </c>
      <c r="X3348" s="80">
        <v>8970</v>
      </c>
      <c r="Y3348" s="80">
        <v>82512</v>
      </c>
    </row>
    <row r="3349" spans="1:25" s="16" customFormat="1" ht="17.100000000000001" customHeight="1">
      <c r="A3349" s="77">
        <v>5433916000</v>
      </c>
      <c r="B3349" s="77">
        <v>64519449</v>
      </c>
      <c r="C3349" s="77" t="s">
        <v>6</v>
      </c>
      <c r="D3349" s="77">
        <v>9</v>
      </c>
      <c r="E3349" s="77">
        <v>117</v>
      </c>
      <c r="F3349" s="77">
        <v>103</v>
      </c>
      <c r="G3349" s="77">
        <v>1</v>
      </c>
      <c r="H3349" s="78">
        <v>1990</v>
      </c>
      <c r="I3349" s="79" t="s">
        <v>7170</v>
      </c>
      <c r="J3349" s="79" t="s">
        <v>7171</v>
      </c>
      <c r="K3349" s="77">
        <v>4208</v>
      </c>
      <c r="L3349" s="79" t="s">
        <v>636</v>
      </c>
      <c r="M3349" s="80">
        <v>36961</v>
      </c>
      <c r="N3349" s="80">
        <v>225908</v>
      </c>
      <c r="O3349" s="80">
        <v>188947</v>
      </c>
      <c r="P3349" s="80">
        <v>0</v>
      </c>
      <c r="Q3349" s="80">
        <v>284733</v>
      </c>
      <c r="R3349" s="80">
        <v>282045</v>
      </c>
      <c r="S3349" s="80">
        <v>4891</v>
      </c>
      <c r="T3349" s="80">
        <v>24049</v>
      </c>
      <c r="U3349" s="80">
        <v>36341</v>
      </c>
      <c r="V3349" s="80">
        <v>3.16</v>
      </c>
      <c r="W3349" s="80">
        <v>919</v>
      </c>
      <c r="X3349" s="80">
        <v>4188</v>
      </c>
      <c r="Y3349" s="80">
        <v>73316</v>
      </c>
    </row>
    <row r="3350" spans="1:25" s="16" customFormat="1" ht="17.100000000000001" customHeight="1">
      <c r="A3350" s="77">
        <v>1647580000</v>
      </c>
      <c r="B3350" s="77">
        <v>90259009</v>
      </c>
      <c r="C3350" s="77" t="s">
        <v>6</v>
      </c>
      <c r="D3350" s="77">
        <v>7</v>
      </c>
      <c r="E3350" s="77">
        <v>85</v>
      </c>
      <c r="F3350" s="77">
        <v>103</v>
      </c>
      <c r="G3350" s="77">
        <v>1</v>
      </c>
      <c r="H3350" s="78">
        <v>2001</v>
      </c>
      <c r="I3350" s="79" t="s">
        <v>7172</v>
      </c>
      <c r="J3350" s="79" t="s">
        <v>7173</v>
      </c>
      <c r="K3350" s="77">
        <v>8000</v>
      </c>
      <c r="L3350" s="79" t="s">
        <v>594</v>
      </c>
      <c r="M3350" s="80">
        <v>603723</v>
      </c>
      <c r="N3350" s="80">
        <v>1102663</v>
      </c>
      <c r="O3350" s="80">
        <v>498940</v>
      </c>
      <c r="P3350" s="80">
        <v>302174</v>
      </c>
      <c r="Q3350" s="80">
        <v>1649643</v>
      </c>
      <c r="R3350" s="80">
        <v>1648739</v>
      </c>
      <c r="S3350" s="80">
        <v>248903</v>
      </c>
      <c r="T3350" s="80">
        <v>333337</v>
      </c>
      <c r="U3350" s="80">
        <v>327596</v>
      </c>
      <c r="V3350" s="80">
        <v>15.54</v>
      </c>
      <c r="W3350" s="80">
        <v>41864</v>
      </c>
      <c r="X3350" s="80">
        <v>206941</v>
      </c>
      <c r="Y3350" s="80">
        <v>756860</v>
      </c>
    </row>
    <row r="3351" spans="1:25" s="16" customFormat="1" ht="17.100000000000001" customHeight="1">
      <c r="A3351" s="77">
        <v>5338761000</v>
      </c>
      <c r="B3351" s="77">
        <v>96652845</v>
      </c>
      <c r="C3351" s="77" t="s">
        <v>6</v>
      </c>
      <c r="D3351" s="77">
        <v>1</v>
      </c>
      <c r="E3351" s="77">
        <v>80</v>
      </c>
      <c r="F3351" s="77">
        <v>142</v>
      </c>
      <c r="G3351" s="77">
        <v>1</v>
      </c>
      <c r="H3351" s="78">
        <v>1994</v>
      </c>
      <c r="I3351" s="79" t="s">
        <v>7174</v>
      </c>
      <c r="J3351" s="79" t="s">
        <v>7175</v>
      </c>
      <c r="K3351" s="77">
        <v>9000</v>
      </c>
      <c r="L3351" s="79" t="s">
        <v>525</v>
      </c>
      <c r="M3351" s="80">
        <v>-235855</v>
      </c>
      <c r="N3351" s="80">
        <v>619666</v>
      </c>
      <c r="O3351" s="80">
        <v>619666</v>
      </c>
      <c r="P3351" s="80">
        <v>290256</v>
      </c>
      <c r="Q3351" s="80">
        <v>909084</v>
      </c>
      <c r="R3351" s="80">
        <v>889298</v>
      </c>
      <c r="S3351" s="80">
        <v>45435</v>
      </c>
      <c r="T3351" s="80">
        <v>140173</v>
      </c>
      <c r="U3351" s="80">
        <v>230114</v>
      </c>
      <c r="V3351" s="80">
        <v>14.8</v>
      </c>
      <c r="W3351" s="80"/>
      <c r="X3351" s="80">
        <v>13578</v>
      </c>
      <c r="Y3351" s="80">
        <v>447455</v>
      </c>
    </row>
    <row r="3352" spans="1:25" s="16" customFormat="1" ht="17.100000000000001" customHeight="1">
      <c r="A3352" s="77">
        <v>1254448000</v>
      </c>
      <c r="B3352" s="77">
        <v>82090947</v>
      </c>
      <c r="C3352" s="77" t="s">
        <v>6</v>
      </c>
      <c r="D3352" s="77">
        <v>9</v>
      </c>
      <c r="E3352" s="77">
        <v>52</v>
      </c>
      <c r="F3352" s="77">
        <v>103</v>
      </c>
      <c r="G3352" s="77">
        <v>1</v>
      </c>
      <c r="H3352" s="78">
        <v>1998</v>
      </c>
      <c r="I3352" s="79" t="s">
        <v>7176</v>
      </c>
      <c r="J3352" s="79" t="s">
        <v>7177</v>
      </c>
      <c r="K3352" s="77">
        <v>4000</v>
      </c>
      <c r="L3352" s="79" t="s">
        <v>510</v>
      </c>
      <c r="M3352" s="80">
        <v>74335</v>
      </c>
      <c r="N3352" s="80">
        <v>121741</v>
      </c>
      <c r="O3352" s="80">
        <v>47406</v>
      </c>
      <c r="P3352" s="80">
        <v>9511</v>
      </c>
      <c r="Q3352" s="80">
        <v>150547</v>
      </c>
      <c r="R3352" s="80">
        <v>150357</v>
      </c>
      <c r="S3352" s="80">
        <v>3970</v>
      </c>
      <c r="T3352" s="80">
        <v>19700</v>
      </c>
      <c r="U3352" s="80">
        <v>18503</v>
      </c>
      <c r="V3352" s="80">
        <v>2</v>
      </c>
      <c r="W3352" s="80">
        <v>289</v>
      </c>
      <c r="X3352" s="80">
        <v>2233</v>
      </c>
      <c r="Y3352" s="80">
        <v>49255</v>
      </c>
    </row>
    <row r="3353" spans="1:25" s="16" customFormat="1" ht="17.100000000000001" customHeight="1">
      <c r="A3353" s="77">
        <v>5015286000</v>
      </c>
      <c r="B3353" s="77">
        <v>42889057</v>
      </c>
      <c r="C3353" s="77" t="s">
        <v>6</v>
      </c>
      <c r="D3353" s="77">
        <v>7</v>
      </c>
      <c r="E3353" s="77">
        <v>85</v>
      </c>
      <c r="F3353" s="77">
        <v>104</v>
      </c>
      <c r="G3353" s="77">
        <v>3</v>
      </c>
      <c r="H3353" s="78">
        <v>1989</v>
      </c>
      <c r="I3353" s="81" t="s">
        <v>7178</v>
      </c>
      <c r="J3353" s="79" t="s">
        <v>7179</v>
      </c>
      <c r="K3353" s="77">
        <v>8000</v>
      </c>
      <c r="L3353" s="79" t="s">
        <v>594</v>
      </c>
      <c r="M3353" s="80">
        <v>17835582</v>
      </c>
      <c r="N3353" s="80">
        <v>25778397</v>
      </c>
      <c r="O3353" s="80">
        <v>7942815</v>
      </c>
      <c r="P3353" s="80">
        <v>4936000</v>
      </c>
      <c r="Q3353" s="80">
        <v>10680637</v>
      </c>
      <c r="R3353" s="80">
        <v>9820980</v>
      </c>
      <c r="S3353" s="80">
        <v>1539399</v>
      </c>
      <c r="T3353" s="80">
        <v>2643028</v>
      </c>
      <c r="U3353" s="80">
        <v>1913759</v>
      </c>
      <c r="V3353" s="80">
        <v>84.94</v>
      </c>
      <c r="W3353" s="80">
        <v>238328</v>
      </c>
      <c r="X3353" s="80">
        <v>1885306</v>
      </c>
      <c r="Y3353" s="80">
        <v>5177848</v>
      </c>
    </row>
    <row r="3354" spans="1:25" s="16" customFormat="1" ht="17.100000000000001" customHeight="1">
      <c r="A3354" s="77">
        <v>1193724000</v>
      </c>
      <c r="B3354" s="77">
        <v>61551023</v>
      </c>
      <c r="C3354" s="77" t="s">
        <v>6</v>
      </c>
      <c r="D3354" s="77">
        <v>8</v>
      </c>
      <c r="E3354" s="77">
        <v>61</v>
      </c>
      <c r="F3354" s="77">
        <v>103</v>
      </c>
      <c r="G3354" s="77">
        <v>1</v>
      </c>
      <c r="H3354" s="78">
        <v>1997</v>
      </c>
      <c r="I3354" s="79" t="s">
        <v>7180</v>
      </c>
      <c r="J3354" s="79" t="s">
        <v>7181</v>
      </c>
      <c r="K3354" s="77">
        <v>1000</v>
      </c>
      <c r="L3354" s="79" t="s">
        <v>448</v>
      </c>
      <c r="M3354" s="80">
        <v>46807</v>
      </c>
      <c r="N3354" s="80">
        <v>262331</v>
      </c>
      <c r="O3354" s="80">
        <v>215524</v>
      </c>
      <c r="P3354" s="80">
        <v>106523</v>
      </c>
      <c r="Q3354" s="80">
        <v>784501</v>
      </c>
      <c r="R3354" s="80">
        <v>781919</v>
      </c>
      <c r="S3354" s="80">
        <v>12543</v>
      </c>
      <c r="T3354" s="80">
        <v>42137</v>
      </c>
      <c r="U3354" s="80">
        <v>71234</v>
      </c>
      <c r="V3354" s="80">
        <v>3.74</v>
      </c>
      <c r="W3354" s="80">
        <v>839</v>
      </c>
      <c r="X3354" s="80">
        <v>3709</v>
      </c>
      <c r="Y3354" s="80">
        <v>138305</v>
      </c>
    </row>
    <row r="3355" spans="1:25" s="16" customFormat="1" ht="17.100000000000001" customHeight="1">
      <c r="A3355" s="77">
        <v>1358120000</v>
      </c>
      <c r="B3355" s="77">
        <v>66842174</v>
      </c>
      <c r="C3355" s="77" t="s">
        <v>6</v>
      </c>
      <c r="D3355" s="77">
        <v>7</v>
      </c>
      <c r="E3355" s="77">
        <v>85</v>
      </c>
      <c r="F3355" s="77">
        <v>103</v>
      </c>
      <c r="G3355" s="77">
        <v>1</v>
      </c>
      <c r="H3355" s="78">
        <v>1998</v>
      </c>
      <c r="I3355" s="79" t="s">
        <v>7182</v>
      </c>
      <c r="J3355" s="79" t="s">
        <v>7183</v>
      </c>
      <c r="K3355" s="77">
        <v>8000</v>
      </c>
      <c r="L3355" s="79" t="s">
        <v>594</v>
      </c>
      <c r="M3355" s="80">
        <v>450100</v>
      </c>
      <c r="N3355" s="80">
        <v>1430460</v>
      </c>
      <c r="O3355" s="80">
        <v>980360</v>
      </c>
      <c r="P3355" s="80">
        <v>788808</v>
      </c>
      <c r="Q3355" s="80">
        <v>1087148</v>
      </c>
      <c r="R3355" s="80">
        <v>1076159</v>
      </c>
      <c r="S3355" s="80">
        <v>71147</v>
      </c>
      <c r="T3355" s="80">
        <v>206117</v>
      </c>
      <c r="U3355" s="80">
        <v>237544</v>
      </c>
      <c r="V3355" s="80">
        <v>14.4</v>
      </c>
      <c r="W3355" s="80">
        <v>7406</v>
      </c>
      <c r="X3355" s="80">
        <v>51325</v>
      </c>
      <c r="Y3355" s="80">
        <v>526329</v>
      </c>
    </row>
    <row r="3356" spans="1:25" s="16" customFormat="1" ht="17.100000000000001" customHeight="1">
      <c r="A3356" s="77">
        <v>2172933000</v>
      </c>
      <c r="B3356" s="77">
        <v>46942807</v>
      </c>
      <c r="C3356" s="77" t="s">
        <v>8</v>
      </c>
      <c r="D3356" s="77">
        <v>2</v>
      </c>
      <c r="E3356" s="77">
        <v>96</v>
      </c>
      <c r="F3356" s="77">
        <v>103</v>
      </c>
      <c r="G3356" s="77">
        <v>2</v>
      </c>
      <c r="H3356" s="78">
        <v>2006</v>
      </c>
      <c r="I3356" s="79" t="s">
        <v>7184</v>
      </c>
      <c r="J3356" s="79" t="s">
        <v>7185</v>
      </c>
      <c r="K3356" s="77">
        <v>2250</v>
      </c>
      <c r="L3356" s="79" t="s">
        <v>1049</v>
      </c>
      <c r="M3356" s="80">
        <v>940473</v>
      </c>
      <c r="N3356" s="80">
        <v>4553964</v>
      </c>
      <c r="O3356" s="80">
        <v>3613491</v>
      </c>
      <c r="P3356" s="80">
        <v>2348866</v>
      </c>
      <c r="Q3356" s="80">
        <v>4094251</v>
      </c>
      <c r="R3356" s="80">
        <v>3990367</v>
      </c>
      <c r="S3356" s="80">
        <v>154361</v>
      </c>
      <c r="T3356" s="80">
        <v>303065</v>
      </c>
      <c r="U3356" s="80">
        <v>581277</v>
      </c>
      <c r="V3356" s="80">
        <v>34.25</v>
      </c>
      <c r="W3356" s="80">
        <v>0</v>
      </c>
      <c r="X3356" s="80">
        <v>355</v>
      </c>
      <c r="Y3356" s="80">
        <v>1087707</v>
      </c>
    </row>
    <row r="3357" spans="1:25" s="16" customFormat="1" ht="17.100000000000001" customHeight="1">
      <c r="A3357" s="77">
        <v>5613124000</v>
      </c>
      <c r="B3357" s="77">
        <v>84633182</v>
      </c>
      <c r="C3357" s="77" t="s">
        <v>8</v>
      </c>
      <c r="D3357" s="77">
        <v>9</v>
      </c>
      <c r="E3357" s="77">
        <v>82</v>
      </c>
      <c r="F3357" s="77">
        <v>103</v>
      </c>
      <c r="G3357" s="77">
        <v>1</v>
      </c>
      <c r="H3357" s="78">
        <v>1992</v>
      </c>
      <c r="I3357" s="79" t="s">
        <v>7186</v>
      </c>
      <c r="J3357" s="79" t="s">
        <v>7187</v>
      </c>
      <c r="K3357" s="77">
        <v>4202</v>
      </c>
      <c r="L3357" s="79" t="s">
        <v>1155</v>
      </c>
      <c r="M3357" s="80">
        <v>66456</v>
      </c>
      <c r="N3357" s="80">
        <v>140206</v>
      </c>
      <c r="O3357" s="80">
        <v>73750</v>
      </c>
      <c r="P3357" s="80">
        <v>48266</v>
      </c>
      <c r="Q3357" s="80">
        <v>535711</v>
      </c>
      <c r="R3357" s="80">
        <v>531778</v>
      </c>
      <c r="S3357" s="80">
        <v>9156</v>
      </c>
      <c r="T3357" s="80">
        <v>28489</v>
      </c>
      <c r="U3357" s="80">
        <v>66473</v>
      </c>
      <c r="V3357" s="80">
        <v>5.21</v>
      </c>
      <c r="W3357" s="80">
        <v>1889</v>
      </c>
      <c r="X3357" s="80">
        <v>8628</v>
      </c>
      <c r="Y3357" s="80">
        <v>120102</v>
      </c>
    </row>
    <row r="3358" spans="1:25" s="16" customFormat="1" ht="17.100000000000001" customHeight="1">
      <c r="A3358" s="77">
        <v>2013614000</v>
      </c>
      <c r="B3358" s="77">
        <v>11043989</v>
      </c>
      <c r="C3358" s="77" t="s">
        <v>6</v>
      </c>
      <c r="D3358" s="77">
        <v>8</v>
      </c>
      <c r="E3358" s="77">
        <v>61</v>
      </c>
      <c r="F3358" s="77">
        <v>103</v>
      </c>
      <c r="G3358" s="77">
        <v>2</v>
      </c>
      <c r="H3358" s="78">
        <v>2004</v>
      </c>
      <c r="I3358" s="79" t="s">
        <v>7188</v>
      </c>
      <c r="J3358" s="79" t="s">
        <v>1873</v>
      </c>
      <c r="K3358" s="77">
        <v>1000</v>
      </c>
      <c r="L3358" s="79" t="s">
        <v>448</v>
      </c>
      <c r="M3358" s="80">
        <v>563096</v>
      </c>
      <c r="N3358" s="80">
        <v>2568425</v>
      </c>
      <c r="O3358" s="80">
        <v>2005329</v>
      </c>
      <c r="P3358" s="80">
        <v>300036</v>
      </c>
      <c r="Q3358" s="80">
        <v>4700637</v>
      </c>
      <c r="R3358" s="80">
        <v>4696260</v>
      </c>
      <c r="S3358" s="80">
        <v>215755</v>
      </c>
      <c r="T3358" s="80">
        <v>371585</v>
      </c>
      <c r="U3358" s="80">
        <v>724977</v>
      </c>
      <c r="V3358" s="80">
        <v>41.87</v>
      </c>
      <c r="W3358" s="80">
        <v>1896</v>
      </c>
      <c r="X3358" s="80">
        <v>198285</v>
      </c>
      <c r="Y3358" s="80">
        <v>1354384</v>
      </c>
    </row>
    <row r="3359" spans="1:25" s="16" customFormat="1" ht="17.100000000000001" customHeight="1">
      <c r="A3359" s="77">
        <v>5355435000</v>
      </c>
      <c r="B3359" s="77">
        <v>70706433</v>
      </c>
      <c r="C3359" s="77" t="s">
        <v>9</v>
      </c>
      <c r="D3359" s="77">
        <v>8</v>
      </c>
      <c r="E3359" s="77">
        <v>61</v>
      </c>
      <c r="F3359" s="77">
        <v>103</v>
      </c>
      <c r="G3359" s="77">
        <v>1</v>
      </c>
      <c r="H3359" s="78">
        <v>1990</v>
      </c>
      <c r="I3359" s="79" t="s">
        <v>7189</v>
      </c>
      <c r="J3359" s="79" t="s">
        <v>7190</v>
      </c>
      <c r="K3359" s="77">
        <v>1211</v>
      </c>
      <c r="L3359" s="79" t="s">
        <v>861</v>
      </c>
      <c r="M3359" s="80">
        <v>142461</v>
      </c>
      <c r="N3359" s="80">
        <v>207680</v>
      </c>
      <c r="O3359" s="80">
        <v>65219</v>
      </c>
      <c r="P3359" s="80">
        <v>10000</v>
      </c>
      <c r="Q3359" s="80">
        <v>331710</v>
      </c>
      <c r="R3359" s="80">
        <v>346575</v>
      </c>
      <c r="S3359" s="80">
        <v>2892</v>
      </c>
      <c r="T3359" s="80">
        <v>25743</v>
      </c>
      <c r="U3359" s="80">
        <v>80552</v>
      </c>
      <c r="V3359" s="80">
        <v>3.67</v>
      </c>
      <c r="W3359" s="80">
        <v>0</v>
      </c>
      <c r="X3359" s="80">
        <v>3626</v>
      </c>
      <c r="Y3359" s="80">
        <v>132121</v>
      </c>
    </row>
    <row r="3360" spans="1:25" s="16" customFormat="1" ht="17.100000000000001" customHeight="1">
      <c r="A3360" s="77">
        <v>1430700000</v>
      </c>
      <c r="B3360" s="77">
        <v>96796391</v>
      </c>
      <c r="C3360" s="77" t="s">
        <v>16</v>
      </c>
      <c r="D3360" s="77">
        <v>8</v>
      </c>
      <c r="E3360" s="77">
        <v>61</v>
      </c>
      <c r="F3360" s="77">
        <v>103</v>
      </c>
      <c r="G3360" s="77">
        <v>1</v>
      </c>
      <c r="H3360" s="78">
        <v>1999</v>
      </c>
      <c r="I3360" s="79" t="s">
        <v>7191</v>
      </c>
      <c r="J3360" s="79" t="s">
        <v>2931</v>
      </c>
      <c r="K3360" s="77">
        <v>1000</v>
      </c>
      <c r="L3360" s="79" t="s">
        <v>448</v>
      </c>
      <c r="M3360" s="80">
        <v>169951</v>
      </c>
      <c r="N3360" s="80">
        <v>515809</v>
      </c>
      <c r="O3360" s="80">
        <v>345858</v>
      </c>
      <c r="P3360" s="80">
        <v>189120</v>
      </c>
      <c r="Q3360" s="80">
        <v>3780090</v>
      </c>
      <c r="R3360" s="80">
        <v>3771960</v>
      </c>
      <c r="S3360" s="80">
        <v>11575</v>
      </c>
      <c r="T3360" s="80">
        <v>29078</v>
      </c>
      <c r="U3360" s="80">
        <v>139154</v>
      </c>
      <c r="V3360" s="80">
        <v>9.34</v>
      </c>
      <c r="W3360" s="80">
        <v>2404</v>
      </c>
      <c r="X3360" s="80">
        <v>5687</v>
      </c>
      <c r="Y3360" s="80">
        <v>217842</v>
      </c>
    </row>
    <row r="3361" spans="1:25" s="16" customFormat="1" ht="17.100000000000001" customHeight="1">
      <c r="A3361" s="77">
        <v>5424852000</v>
      </c>
      <c r="B3361" s="77">
        <v>68270828</v>
      </c>
      <c r="C3361" s="77" t="s">
        <v>8</v>
      </c>
      <c r="D3361" s="77">
        <v>6</v>
      </c>
      <c r="E3361" s="77">
        <v>9</v>
      </c>
      <c r="F3361" s="77">
        <v>103</v>
      </c>
      <c r="G3361" s="77">
        <v>1</v>
      </c>
      <c r="H3361" s="78">
        <v>1990</v>
      </c>
      <c r="I3361" s="79" t="s">
        <v>7192</v>
      </c>
      <c r="J3361" s="79" t="s">
        <v>7193</v>
      </c>
      <c r="K3361" s="77">
        <v>8250</v>
      </c>
      <c r="L3361" s="79" t="s">
        <v>844</v>
      </c>
      <c r="M3361" s="80">
        <v>264534</v>
      </c>
      <c r="N3361" s="80">
        <v>578734</v>
      </c>
      <c r="O3361" s="80">
        <v>314200</v>
      </c>
      <c r="P3361" s="80">
        <v>69651</v>
      </c>
      <c r="Q3361" s="80">
        <v>946328</v>
      </c>
      <c r="R3361" s="80">
        <v>933488</v>
      </c>
      <c r="S3361" s="80">
        <v>6866</v>
      </c>
      <c r="T3361" s="80">
        <v>26596</v>
      </c>
      <c r="U3361" s="80">
        <v>130423</v>
      </c>
      <c r="V3361" s="80">
        <v>7</v>
      </c>
      <c r="W3361" s="80">
        <v>2053</v>
      </c>
      <c r="X3361" s="80">
        <v>11816</v>
      </c>
      <c r="Y3361" s="80">
        <v>187083</v>
      </c>
    </row>
    <row r="3362" spans="1:25" s="16" customFormat="1" ht="17.100000000000001" customHeight="1">
      <c r="A3362" s="77">
        <v>5748640000</v>
      </c>
      <c r="B3362" s="77">
        <v>39390608</v>
      </c>
      <c r="C3362" s="77" t="s">
        <v>8</v>
      </c>
      <c r="D3362" s="77">
        <v>2</v>
      </c>
      <c r="E3362" s="77">
        <v>181</v>
      </c>
      <c r="F3362" s="77">
        <v>103</v>
      </c>
      <c r="G3362" s="77">
        <v>1</v>
      </c>
      <c r="H3362" s="78">
        <v>1993</v>
      </c>
      <c r="I3362" s="79" t="s">
        <v>7194</v>
      </c>
      <c r="J3362" s="79" t="s">
        <v>7195</v>
      </c>
      <c r="K3362" s="77">
        <v>2233</v>
      </c>
      <c r="L3362" s="79" t="s">
        <v>7196</v>
      </c>
      <c r="M3362" s="80">
        <v>112970</v>
      </c>
      <c r="N3362" s="80">
        <v>144141</v>
      </c>
      <c r="O3362" s="80">
        <v>31171</v>
      </c>
      <c r="P3362" s="80">
        <v>22000</v>
      </c>
      <c r="Q3362" s="80">
        <v>496673</v>
      </c>
      <c r="R3362" s="80">
        <v>489576</v>
      </c>
      <c r="S3362" s="80">
        <v>29378</v>
      </c>
      <c r="T3362" s="80">
        <v>41692</v>
      </c>
      <c r="U3362" s="80">
        <v>33225</v>
      </c>
      <c r="V3362" s="80">
        <v>2</v>
      </c>
      <c r="W3362" s="80">
        <v>0</v>
      </c>
      <c r="X3362" s="80">
        <v>2205</v>
      </c>
      <c r="Y3362" s="80">
        <v>88486</v>
      </c>
    </row>
    <row r="3363" spans="1:25" s="16" customFormat="1" ht="17.100000000000001" customHeight="1">
      <c r="A3363" s="77">
        <v>5929067000</v>
      </c>
      <c r="B3363" s="77">
        <v>74728385</v>
      </c>
      <c r="C3363" s="77" t="s">
        <v>8</v>
      </c>
      <c r="D3363" s="77">
        <v>9</v>
      </c>
      <c r="E3363" s="77">
        <v>12</v>
      </c>
      <c r="F3363" s="77">
        <v>103</v>
      </c>
      <c r="G3363" s="77">
        <v>1</v>
      </c>
      <c r="H3363" s="78">
        <v>1996</v>
      </c>
      <c r="I3363" s="79" t="s">
        <v>7197</v>
      </c>
      <c r="J3363" s="79" t="s">
        <v>7198</v>
      </c>
      <c r="K3363" s="77">
        <v>4207</v>
      </c>
      <c r="L3363" s="79" t="s">
        <v>528</v>
      </c>
      <c r="M3363" s="80">
        <v>369108</v>
      </c>
      <c r="N3363" s="80">
        <v>1042024</v>
      </c>
      <c r="O3363" s="80">
        <v>672916</v>
      </c>
      <c r="P3363" s="80">
        <v>190369</v>
      </c>
      <c r="Q3363" s="80">
        <v>1660103</v>
      </c>
      <c r="R3363" s="80">
        <v>1660103</v>
      </c>
      <c r="S3363" s="80">
        <v>29262</v>
      </c>
      <c r="T3363" s="80">
        <v>48790</v>
      </c>
      <c r="U3363" s="80">
        <v>289125</v>
      </c>
      <c r="V3363" s="80">
        <v>16.32</v>
      </c>
      <c r="W3363" s="80">
        <v>0</v>
      </c>
      <c r="X3363" s="80">
        <v>19950</v>
      </c>
      <c r="Y3363" s="80">
        <v>412030</v>
      </c>
    </row>
    <row r="3364" spans="1:25" s="16" customFormat="1" ht="17.100000000000001" customHeight="1">
      <c r="A3364" s="77">
        <v>5649919000</v>
      </c>
      <c r="B3364" s="77">
        <v>96857528</v>
      </c>
      <c r="C3364" s="77" t="s">
        <v>6</v>
      </c>
      <c r="D3364" s="77">
        <v>4</v>
      </c>
      <c r="E3364" s="77">
        <v>114</v>
      </c>
      <c r="F3364" s="77">
        <v>103</v>
      </c>
      <c r="G3364" s="77">
        <v>1</v>
      </c>
      <c r="H3364" s="78">
        <v>1992</v>
      </c>
      <c r="I3364" s="79" t="s">
        <v>7199</v>
      </c>
      <c r="J3364" s="79" t="s">
        <v>7200</v>
      </c>
      <c r="K3364" s="77">
        <v>3210</v>
      </c>
      <c r="L3364" s="79" t="s">
        <v>557</v>
      </c>
      <c r="M3364" s="80">
        <v>657592</v>
      </c>
      <c r="N3364" s="80">
        <v>1818491</v>
      </c>
      <c r="O3364" s="80">
        <v>1160899</v>
      </c>
      <c r="P3364" s="80">
        <v>175193</v>
      </c>
      <c r="Q3364" s="80">
        <v>3072951</v>
      </c>
      <c r="R3364" s="80">
        <v>3065223</v>
      </c>
      <c r="S3364" s="80">
        <v>106193</v>
      </c>
      <c r="T3364" s="80">
        <v>147857</v>
      </c>
      <c r="U3364" s="80">
        <v>219304</v>
      </c>
      <c r="V3364" s="80">
        <v>10.87</v>
      </c>
      <c r="W3364" s="80">
        <v>57759</v>
      </c>
      <c r="X3364" s="80">
        <v>45878</v>
      </c>
      <c r="Y3364" s="80">
        <v>431189</v>
      </c>
    </row>
    <row r="3365" spans="1:25" s="16" customFormat="1" ht="17.100000000000001" customHeight="1">
      <c r="A3365" s="77">
        <v>5294736000</v>
      </c>
      <c r="B3365" s="77">
        <v>42615950</v>
      </c>
      <c r="C3365" s="77" t="s">
        <v>6</v>
      </c>
      <c r="D3365" s="77">
        <v>7</v>
      </c>
      <c r="E3365" s="77">
        <v>109</v>
      </c>
      <c r="F3365" s="77">
        <v>142</v>
      </c>
      <c r="G3365" s="77">
        <v>1</v>
      </c>
      <c r="H3365" s="78">
        <v>1994</v>
      </c>
      <c r="I3365" s="79" t="s">
        <v>7201</v>
      </c>
      <c r="J3365" s="79" t="s">
        <v>7202</v>
      </c>
      <c r="K3365" s="77">
        <v>8333</v>
      </c>
      <c r="L3365" s="79" t="s">
        <v>1893</v>
      </c>
      <c r="M3365" s="80">
        <v>182134</v>
      </c>
      <c r="N3365" s="80">
        <v>248262</v>
      </c>
      <c r="O3365" s="80">
        <v>66128</v>
      </c>
      <c r="P3365" s="80">
        <v>36100</v>
      </c>
      <c r="Q3365" s="80">
        <v>304629</v>
      </c>
      <c r="R3365" s="80">
        <v>294027</v>
      </c>
      <c r="S3365" s="80">
        <v>12205</v>
      </c>
      <c r="T3365" s="80">
        <v>34554</v>
      </c>
      <c r="U3365" s="80">
        <v>37989</v>
      </c>
      <c r="V3365" s="80">
        <v>3</v>
      </c>
      <c r="W3365" s="80"/>
      <c r="X3365" s="80">
        <v>12721</v>
      </c>
      <c r="Y3365" s="80">
        <v>86771</v>
      </c>
    </row>
    <row r="3366" spans="1:25" s="16" customFormat="1" ht="17.100000000000001" customHeight="1">
      <c r="A3366" s="77">
        <v>2063654000</v>
      </c>
      <c r="B3366" s="77">
        <v>90357779</v>
      </c>
      <c r="C3366" s="77" t="s">
        <v>12</v>
      </c>
      <c r="D3366" s="77">
        <v>4</v>
      </c>
      <c r="E3366" s="77">
        <v>124</v>
      </c>
      <c r="F3366" s="77">
        <v>103</v>
      </c>
      <c r="G3366" s="77">
        <v>1</v>
      </c>
      <c r="H3366" s="78">
        <v>2005</v>
      </c>
      <c r="I3366" s="79" t="s">
        <v>7203</v>
      </c>
      <c r="J3366" s="79" t="s">
        <v>7204</v>
      </c>
      <c r="K3366" s="77">
        <v>3253</v>
      </c>
      <c r="L3366" s="79" t="s">
        <v>1054</v>
      </c>
      <c r="M3366" s="80">
        <v>223724</v>
      </c>
      <c r="N3366" s="80">
        <v>362325</v>
      </c>
      <c r="O3366" s="80">
        <v>138601</v>
      </c>
      <c r="P3366" s="80">
        <v>56094</v>
      </c>
      <c r="Q3366" s="80">
        <v>693664</v>
      </c>
      <c r="R3366" s="80">
        <v>685184</v>
      </c>
      <c r="S3366" s="80">
        <v>43042</v>
      </c>
      <c r="T3366" s="80">
        <v>99967</v>
      </c>
      <c r="U3366" s="80">
        <v>65913</v>
      </c>
      <c r="V3366" s="80">
        <v>5.01</v>
      </c>
      <c r="W3366" s="80">
        <v>9724</v>
      </c>
      <c r="X3366" s="80">
        <v>38689</v>
      </c>
      <c r="Y3366" s="80">
        <v>187602</v>
      </c>
    </row>
    <row r="3367" spans="1:25" s="16" customFormat="1" ht="17.100000000000001" customHeight="1">
      <c r="A3367" s="77">
        <v>1338072000</v>
      </c>
      <c r="B3367" s="77">
        <v>94571171</v>
      </c>
      <c r="C3367" s="77" t="s">
        <v>8</v>
      </c>
      <c r="D3367" s="77">
        <v>2</v>
      </c>
      <c r="E3367" s="77">
        <v>70</v>
      </c>
      <c r="F3367" s="77">
        <v>103</v>
      </c>
      <c r="G3367" s="77">
        <v>1</v>
      </c>
      <c r="H3367" s="78">
        <v>1998</v>
      </c>
      <c r="I3367" s="79" t="s">
        <v>7205</v>
      </c>
      <c r="J3367" s="79" t="s">
        <v>7206</v>
      </c>
      <c r="K3367" s="77">
        <v>2000</v>
      </c>
      <c r="L3367" s="79" t="s">
        <v>490</v>
      </c>
      <c r="M3367" s="80">
        <v>40456</v>
      </c>
      <c r="N3367" s="80">
        <v>164216</v>
      </c>
      <c r="O3367" s="80">
        <v>123760</v>
      </c>
      <c r="P3367" s="80">
        <v>65866</v>
      </c>
      <c r="Q3367" s="80">
        <v>660182</v>
      </c>
      <c r="R3367" s="80">
        <v>660054</v>
      </c>
      <c r="S3367" s="80">
        <v>12784</v>
      </c>
      <c r="T3367" s="80">
        <v>16391</v>
      </c>
      <c r="U3367" s="80">
        <v>30081</v>
      </c>
      <c r="V3367" s="80">
        <v>2</v>
      </c>
      <c r="W3367" s="80">
        <v>364</v>
      </c>
      <c r="X3367" s="80">
        <v>7297</v>
      </c>
      <c r="Y3367" s="80">
        <v>55799</v>
      </c>
    </row>
    <row r="3368" spans="1:25" s="16" customFormat="1" ht="17.100000000000001" customHeight="1">
      <c r="A3368" s="77">
        <v>5163752000</v>
      </c>
      <c r="B3368" s="77">
        <v>74595652</v>
      </c>
      <c r="C3368" s="77" t="s">
        <v>8</v>
      </c>
      <c r="D3368" s="77">
        <v>8</v>
      </c>
      <c r="E3368" s="77">
        <v>71</v>
      </c>
      <c r="F3368" s="77">
        <v>142</v>
      </c>
      <c r="G3368" s="77">
        <v>1</v>
      </c>
      <c r="H3368" s="78">
        <v>1993</v>
      </c>
      <c r="I3368" s="79" t="s">
        <v>7207</v>
      </c>
      <c r="J3368" s="79" t="s">
        <v>7208</v>
      </c>
      <c r="K3368" s="77">
        <v>1215</v>
      </c>
      <c r="L3368" s="79" t="s">
        <v>642</v>
      </c>
      <c r="M3368" s="80">
        <v>353620</v>
      </c>
      <c r="N3368" s="80">
        <v>419124</v>
      </c>
      <c r="O3368" s="80">
        <v>65504</v>
      </c>
      <c r="P3368" s="80">
        <v>0</v>
      </c>
      <c r="Q3368" s="80">
        <v>646111</v>
      </c>
      <c r="R3368" s="80">
        <v>645546</v>
      </c>
      <c r="S3368" s="80">
        <v>25893</v>
      </c>
      <c r="T3368" s="80">
        <v>46418</v>
      </c>
      <c r="U3368" s="80">
        <v>73738</v>
      </c>
      <c r="V3368" s="80">
        <v>3.53</v>
      </c>
      <c r="W3368" s="80"/>
      <c r="X3368" s="80">
        <v>25900</v>
      </c>
      <c r="Y3368" s="80">
        <v>143527</v>
      </c>
    </row>
    <row r="3369" spans="1:25" s="16" customFormat="1" ht="17.100000000000001" customHeight="1">
      <c r="A3369" s="77">
        <v>3094596000</v>
      </c>
      <c r="B3369" s="77">
        <v>10073060</v>
      </c>
      <c r="C3369" s="77" t="s">
        <v>9</v>
      </c>
      <c r="D3369" s="77">
        <v>4</v>
      </c>
      <c r="E3369" s="77">
        <v>92</v>
      </c>
      <c r="F3369" s="77">
        <v>142</v>
      </c>
      <c r="G3369" s="77">
        <v>1</v>
      </c>
      <c r="H3369" s="78">
        <v>2006</v>
      </c>
      <c r="I3369" s="79" t="s">
        <v>7209</v>
      </c>
      <c r="J3369" s="79" t="s">
        <v>7210</v>
      </c>
      <c r="K3369" s="77">
        <v>3254</v>
      </c>
      <c r="L3369" s="79" t="s">
        <v>4604</v>
      </c>
      <c r="M3369" s="80">
        <v>313277</v>
      </c>
      <c r="N3369" s="80">
        <v>508256</v>
      </c>
      <c r="O3369" s="80">
        <v>194979</v>
      </c>
      <c r="P3369" s="80">
        <v>102508</v>
      </c>
      <c r="Q3369" s="80">
        <v>643353</v>
      </c>
      <c r="R3369" s="80">
        <v>643335</v>
      </c>
      <c r="S3369" s="80">
        <v>69617</v>
      </c>
      <c r="T3369" s="80">
        <v>174498</v>
      </c>
      <c r="U3369" s="80">
        <v>54774</v>
      </c>
      <c r="V3369" s="80">
        <v>5.14</v>
      </c>
      <c r="W3369" s="80"/>
      <c r="X3369" s="80">
        <v>64899</v>
      </c>
      <c r="Y3369" s="80">
        <v>251129</v>
      </c>
    </row>
    <row r="3370" spans="1:25" s="16" customFormat="1" ht="17.100000000000001" customHeight="1">
      <c r="A3370" s="77">
        <v>1839349000</v>
      </c>
      <c r="B3370" s="77">
        <v>60340851</v>
      </c>
      <c r="C3370" s="77" t="s">
        <v>10</v>
      </c>
      <c r="D3370" s="77">
        <v>8</v>
      </c>
      <c r="E3370" s="77">
        <v>61</v>
      </c>
      <c r="F3370" s="77">
        <v>103</v>
      </c>
      <c r="G3370" s="77">
        <v>1</v>
      </c>
      <c r="H3370" s="78">
        <v>2003</v>
      </c>
      <c r="I3370" s="79" t="s">
        <v>7211</v>
      </c>
      <c r="J3370" s="79" t="s">
        <v>479</v>
      </c>
      <c r="K3370" s="77">
        <v>1231</v>
      </c>
      <c r="L3370" s="79" t="s">
        <v>480</v>
      </c>
      <c r="M3370" s="80">
        <v>191186</v>
      </c>
      <c r="N3370" s="80">
        <v>213464</v>
      </c>
      <c r="O3370" s="80">
        <v>22278</v>
      </c>
      <c r="P3370" s="80">
        <v>0</v>
      </c>
      <c r="Q3370" s="80">
        <v>186360</v>
      </c>
      <c r="R3370" s="80">
        <v>180101</v>
      </c>
      <c r="S3370" s="80">
        <v>27527</v>
      </c>
      <c r="T3370" s="80">
        <v>39662</v>
      </c>
      <c r="U3370" s="80">
        <v>85032</v>
      </c>
      <c r="V3370" s="80">
        <v>3.79</v>
      </c>
      <c r="W3370" s="80">
        <v>5146</v>
      </c>
      <c r="X3370" s="80">
        <v>22949</v>
      </c>
      <c r="Y3370" s="80">
        <v>147879</v>
      </c>
    </row>
    <row r="3371" spans="1:25" s="16" customFormat="1" ht="17.100000000000001" customHeight="1">
      <c r="A3371" s="77">
        <v>1782126000</v>
      </c>
      <c r="B3371" s="77">
        <v>59361239</v>
      </c>
      <c r="C3371" s="77" t="s">
        <v>12</v>
      </c>
      <c r="D3371" s="77">
        <v>2</v>
      </c>
      <c r="E3371" s="77">
        <v>70</v>
      </c>
      <c r="F3371" s="77">
        <v>101</v>
      </c>
      <c r="G3371" s="77">
        <v>1</v>
      </c>
      <c r="H3371" s="78">
        <v>2002</v>
      </c>
      <c r="I3371" s="79" t="s">
        <v>7212</v>
      </c>
      <c r="J3371" s="79" t="s">
        <v>7213</v>
      </c>
      <c r="K3371" s="77">
        <v>2000</v>
      </c>
      <c r="L3371" s="79" t="s">
        <v>490</v>
      </c>
      <c r="M3371" s="80">
        <v>70334</v>
      </c>
      <c r="N3371" s="80">
        <v>669933</v>
      </c>
      <c r="O3371" s="80">
        <v>599599</v>
      </c>
      <c r="P3371" s="80">
        <v>6714</v>
      </c>
      <c r="Q3371" s="80">
        <v>2978865</v>
      </c>
      <c r="R3371" s="80">
        <v>2937590</v>
      </c>
      <c r="S3371" s="80">
        <v>35995</v>
      </c>
      <c r="T3371" s="80">
        <v>66752</v>
      </c>
      <c r="U3371" s="80">
        <v>46734</v>
      </c>
      <c r="V3371" s="80">
        <v>2</v>
      </c>
      <c r="W3371" s="80">
        <v>9078</v>
      </c>
      <c r="X3371" s="80">
        <v>39857</v>
      </c>
      <c r="Y3371" s="80">
        <v>126923</v>
      </c>
    </row>
    <row r="3372" spans="1:25" s="16" customFormat="1" ht="17.100000000000001" customHeight="1">
      <c r="A3372" s="77">
        <v>5843782000</v>
      </c>
      <c r="B3372" s="77">
        <v>93630794</v>
      </c>
      <c r="C3372" s="77" t="s">
        <v>8</v>
      </c>
      <c r="D3372" s="77">
        <v>8</v>
      </c>
      <c r="E3372" s="77">
        <v>61</v>
      </c>
      <c r="F3372" s="77">
        <v>103</v>
      </c>
      <c r="G3372" s="77">
        <v>1</v>
      </c>
      <c r="H3372" s="78">
        <v>1993</v>
      </c>
      <c r="I3372" s="79" t="s">
        <v>7214</v>
      </c>
      <c r="J3372" s="79" t="s">
        <v>7215</v>
      </c>
      <c r="K3372" s="77">
        <v>1000</v>
      </c>
      <c r="L3372" s="79" t="s">
        <v>448</v>
      </c>
      <c r="M3372" s="80">
        <v>126042</v>
      </c>
      <c r="N3372" s="80">
        <v>201216</v>
      </c>
      <c r="O3372" s="80">
        <v>75174</v>
      </c>
      <c r="P3372" s="80">
        <v>0</v>
      </c>
      <c r="Q3372" s="80">
        <v>390590</v>
      </c>
      <c r="R3372" s="80">
        <v>390125</v>
      </c>
      <c r="S3372" s="80">
        <v>23948</v>
      </c>
      <c r="T3372" s="80">
        <v>32963</v>
      </c>
      <c r="U3372" s="80">
        <v>43580</v>
      </c>
      <c r="V3372" s="80">
        <v>2.2999999999999998</v>
      </c>
      <c r="W3372" s="80">
        <v>3164</v>
      </c>
      <c r="X3372" s="80">
        <v>21249</v>
      </c>
      <c r="Y3372" s="80">
        <v>96202</v>
      </c>
    </row>
    <row r="3373" spans="1:25" s="16" customFormat="1" ht="17.100000000000001" customHeight="1">
      <c r="A3373" s="77">
        <v>2091623000</v>
      </c>
      <c r="B3373" s="77">
        <v>36489581</v>
      </c>
      <c r="C3373" s="77" t="s">
        <v>6</v>
      </c>
      <c r="D3373" s="77">
        <v>8</v>
      </c>
      <c r="E3373" s="77">
        <v>123</v>
      </c>
      <c r="F3373" s="77">
        <v>103</v>
      </c>
      <c r="G3373" s="77">
        <v>1</v>
      </c>
      <c r="H3373" s="78">
        <v>2005</v>
      </c>
      <c r="I3373" s="79" t="s">
        <v>7216</v>
      </c>
      <c r="J3373" s="79" t="s">
        <v>7217</v>
      </c>
      <c r="K3373" s="77">
        <v>1291</v>
      </c>
      <c r="L3373" s="79" t="s">
        <v>832</v>
      </c>
      <c r="M3373" s="80">
        <v>361793</v>
      </c>
      <c r="N3373" s="80">
        <v>821566</v>
      </c>
      <c r="O3373" s="80">
        <v>459773</v>
      </c>
      <c r="P3373" s="80">
        <v>73791</v>
      </c>
      <c r="Q3373" s="80">
        <v>3147332</v>
      </c>
      <c r="R3373" s="80">
        <v>3142544</v>
      </c>
      <c r="S3373" s="80">
        <v>184037</v>
      </c>
      <c r="T3373" s="80">
        <v>199592</v>
      </c>
      <c r="U3373" s="80">
        <v>66935</v>
      </c>
      <c r="V3373" s="80">
        <v>4.67</v>
      </c>
      <c r="W3373" s="80">
        <v>30131</v>
      </c>
      <c r="X3373" s="80">
        <v>137673</v>
      </c>
      <c r="Y3373" s="80">
        <v>293709</v>
      </c>
    </row>
    <row r="3374" spans="1:25" s="16" customFormat="1" ht="17.100000000000001" customHeight="1">
      <c r="A3374" s="77">
        <v>5914019000</v>
      </c>
      <c r="B3374" s="77">
        <v>67842330</v>
      </c>
      <c r="C3374" s="77" t="s">
        <v>6</v>
      </c>
      <c r="D3374" s="77">
        <v>9</v>
      </c>
      <c r="E3374" s="77">
        <v>41</v>
      </c>
      <c r="F3374" s="77">
        <v>103</v>
      </c>
      <c r="G3374" s="77">
        <v>1</v>
      </c>
      <c r="H3374" s="78">
        <v>1995</v>
      </c>
      <c r="I3374" s="79" t="s">
        <v>7218</v>
      </c>
      <c r="J3374" s="79" t="s">
        <v>714</v>
      </c>
      <c r="K3374" s="77">
        <v>4270</v>
      </c>
      <c r="L3374" s="79" t="s">
        <v>715</v>
      </c>
      <c r="M3374" s="80">
        <v>110548</v>
      </c>
      <c r="N3374" s="80">
        <v>128613</v>
      </c>
      <c r="O3374" s="80">
        <v>18065</v>
      </c>
      <c r="P3374" s="80">
        <v>10000</v>
      </c>
      <c r="Q3374" s="80">
        <v>235464</v>
      </c>
      <c r="R3374" s="80">
        <v>231096</v>
      </c>
      <c r="S3374" s="80">
        <v>25945</v>
      </c>
      <c r="T3374" s="80">
        <v>36507</v>
      </c>
      <c r="U3374" s="80">
        <v>47473</v>
      </c>
      <c r="V3374" s="80">
        <v>3</v>
      </c>
      <c r="W3374" s="80">
        <v>5327</v>
      </c>
      <c r="X3374" s="80">
        <v>20907</v>
      </c>
      <c r="Y3374" s="80">
        <v>100406</v>
      </c>
    </row>
    <row r="3375" spans="1:25" s="16" customFormat="1" ht="17.100000000000001" customHeight="1">
      <c r="A3375" s="77">
        <v>1828835000</v>
      </c>
      <c r="B3375" s="77">
        <v>28835123</v>
      </c>
      <c r="C3375" s="77" t="s">
        <v>15</v>
      </c>
      <c r="D3375" s="77">
        <v>9</v>
      </c>
      <c r="E3375" s="77">
        <v>192</v>
      </c>
      <c r="F3375" s="77">
        <v>103</v>
      </c>
      <c r="G3375" s="77">
        <v>1</v>
      </c>
      <c r="H3375" s="78">
        <v>2003</v>
      </c>
      <c r="I3375" s="79" t="s">
        <v>7219</v>
      </c>
      <c r="J3375" s="79" t="s">
        <v>7220</v>
      </c>
      <c r="K3375" s="77">
        <v>4274</v>
      </c>
      <c r="L3375" s="79" t="s">
        <v>2729</v>
      </c>
      <c r="M3375" s="80">
        <v>107640</v>
      </c>
      <c r="N3375" s="80">
        <v>208321</v>
      </c>
      <c r="O3375" s="80">
        <v>100681</v>
      </c>
      <c r="P3375" s="80">
        <v>1024</v>
      </c>
      <c r="Q3375" s="80">
        <v>271932</v>
      </c>
      <c r="R3375" s="80">
        <v>267642</v>
      </c>
      <c r="S3375" s="80">
        <v>51745</v>
      </c>
      <c r="T3375" s="80">
        <v>59134</v>
      </c>
      <c r="U3375" s="80">
        <v>99613</v>
      </c>
      <c r="V3375" s="80">
        <v>4</v>
      </c>
      <c r="W3375" s="80">
        <v>9023</v>
      </c>
      <c r="X3375" s="80">
        <v>39368</v>
      </c>
      <c r="Y3375" s="80">
        <v>187170</v>
      </c>
    </row>
    <row r="3376" spans="1:25" s="16" customFormat="1" ht="17.100000000000001" customHeight="1">
      <c r="A3376" s="77">
        <v>3027317000</v>
      </c>
      <c r="B3376" s="77">
        <v>60586583</v>
      </c>
      <c r="C3376" s="77" t="s">
        <v>10</v>
      </c>
      <c r="D3376" s="77">
        <v>4</v>
      </c>
      <c r="E3376" s="77">
        <v>126</v>
      </c>
      <c r="F3376" s="77">
        <v>142</v>
      </c>
      <c r="G3376" s="77">
        <v>1</v>
      </c>
      <c r="H3376" s="78">
        <v>2005</v>
      </c>
      <c r="I3376" s="79" t="s">
        <v>7221</v>
      </c>
      <c r="J3376" s="79" t="s">
        <v>7222</v>
      </c>
      <c r="K3376" s="77">
        <v>3326</v>
      </c>
      <c r="L3376" s="79" t="s">
        <v>7223</v>
      </c>
      <c r="M3376" s="80">
        <v>228676</v>
      </c>
      <c r="N3376" s="80">
        <v>324374</v>
      </c>
      <c r="O3376" s="80">
        <v>95698</v>
      </c>
      <c r="P3376" s="80">
        <v>31738</v>
      </c>
      <c r="Q3376" s="80">
        <v>722911</v>
      </c>
      <c r="R3376" s="80">
        <v>704867</v>
      </c>
      <c r="S3376" s="80">
        <v>73904</v>
      </c>
      <c r="T3376" s="80">
        <v>134838</v>
      </c>
      <c r="U3376" s="80">
        <v>149649</v>
      </c>
      <c r="V3376" s="80">
        <v>9.27</v>
      </c>
      <c r="W3376" s="80"/>
      <c r="X3376" s="80">
        <v>74275</v>
      </c>
      <c r="Y3376" s="80">
        <v>337539</v>
      </c>
    </row>
    <row r="3377" spans="1:25" s="16" customFormat="1" ht="17.100000000000001" customHeight="1">
      <c r="A3377" s="77">
        <v>1336983000</v>
      </c>
      <c r="B3377" s="77">
        <v>93309368</v>
      </c>
      <c r="C3377" s="77" t="s">
        <v>9</v>
      </c>
      <c r="D3377" s="77">
        <v>4</v>
      </c>
      <c r="E3377" s="77">
        <v>190</v>
      </c>
      <c r="F3377" s="77">
        <v>142</v>
      </c>
      <c r="G3377" s="77">
        <v>1</v>
      </c>
      <c r="H3377" s="78">
        <v>1999</v>
      </c>
      <c r="I3377" s="79" t="s">
        <v>7224</v>
      </c>
      <c r="J3377" s="79" t="s">
        <v>7225</v>
      </c>
      <c r="K3377" s="77">
        <v>3301</v>
      </c>
      <c r="L3377" s="79" t="s">
        <v>1228</v>
      </c>
      <c r="M3377" s="80">
        <v>-42093</v>
      </c>
      <c r="N3377" s="80">
        <v>143289</v>
      </c>
      <c r="O3377" s="80">
        <v>143289</v>
      </c>
      <c r="P3377" s="80">
        <v>47892</v>
      </c>
      <c r="Q3377" s="80">
        <v>409430</v>
      </c>
      <c r="R3377" s="80">
        <v>401227</v>
      </c>
      <c r="S3377" s="80">
        <v>21628</v>
      </c>
      <c r="T3377" s="80">
        <v>36632</v>
      </c>
      <c r="U3377" s="80">
        <v>51734</v>
      </c>
      <c r="V3377" s="80">
        <v>4</v>
      </c>
      <c r="W3377" s="80"/>
      <c r="X3377" s="80">
        <v>16564</v>
      </c>
      <c r="Y3377" s="80">
        <v>105990</v>
      </c>
    </row>
    <row r="3378" spans="1:25" s="16" customFormat="1" ht="17.100000000000001" customHeight="1">
      <c r="A3378" s="77">
        <v>1680480000</v>
      </c>
      <c r="B3378" s="77">
        <v>61304450</v>
      </c>
      <c r="C3378" s="77" t="s">
        <v>9</v>
      </c>
      <c r="D3378" s="77">
        <v>8</v>
      </c>
      <c r="E3378" s="77">
        <v>61</v>
      </c>
      <c r="F3378" s="77">
        <v>142</v>
      </c>
      <c r="G3378" s="77">
        <v>1</v>
      </c>
      <c r="H3378" s="78">
        <v>2002</v>
      </c>
      <c r="I3378" s="79" t="s">
        <v>7226</v>
      </c>
      <c r="J3378" s="79" t="s">
        <v>7227</v>
      </c>
      <c r="K3378" s="77">
        <v>1000</v>
      </c>
      <c r="L3378" s="79" t="s">
        <v>448</v>
      </c>
      <c r="M3378" s="80">
        <v>65468</v>
      </c>
      <c r="N3378" s="80">
        <v>100230</v>
      </c>
      <c r="O3378" s="80">
        <v>34762</v>
      </c>
      <c r="P3378" s="80">
        <v>7834</v>
      </c>
      <c r="Q3378" s="80">
        <v>293546</v>
      </c>
      <c r="R3378" s="80">
        <v>293299</v>
      </c>
      <c r="S3378" s="80">
        <v>51729</v>
      </c>
      <c r="T3378" s="80">
        <v>52564</v>
      </c>
      <c r="U3378" s="80">
        <v>36710</v>
      </c>
      <c r="V3378" s="80">
        <v>3.75</v>
      </c>
      <c r="W3378" s="80"/>
      <c r="X3378" s="80">
        <v>15565</v>
      </c>
      <c r="Y3378" s="80">
        <v>121193</v>
      </c>
    </row>
    <row r="3379" spans="1:25" s="16" customFormat="1" ht="17.100000000000001" customHeight="1">
      <c r="A3379" s="77">
        <v>5743737000</v>
      </c>
      <c r="B3379" s="77">
        <v>16462734</v>
      </c>
      <c r="C3379" s="77" t="s">
        <v>6</v>
      </c>
      <c r="D3379" s="77">
        <v>11</v>
      </c>
      <c r="E3379" s="77">
        <v>84</v>
      </c>
      <c r="F3379" s="77">
        <v>103</v>
      </c>
      <c r="G3379" s="77">
        <v>1</v>
      </c>
      <c r="H3379" s="78">
        <v>1993</v>
      </c>
      <c r="I3379" s="79" t="s">
        <v>7228</v>
      </c>
      <c r="J3379" s="79" t="s">
        <v>7229</v>
      </c>
      <c r="K3379" s="77">
        <v>5000</v>
      </c>
      <c r="L3379" s="79" t="s">
        <v>507</v>
      </c>
      <c r="M3379" s="80">
        <v>51010</v>
      </c>
      <c r="N3379" s="80">
        <v>333833</v>
      </c>
      <c r="O3379" s="80">
        <v>282823</v>
      </c>
      <c r="P3379" s="80">
        <v>95698</v>
      </c>
      <c r="Q3379" s="80">
        <v>264516</v>
      </c>
      <c r="R3379" s="80">
        <v>264516</v>
      </c>
      <c r="S3379" s="80">
        <v>5874</v>
      </c>
      <c r="T3379" s="80">
        <v>31593</v>
      </c>
      <c r="U3379" s="80">
        <v>9318</v>
      </c>
      <c r="V3379" s="80">
        <v>2</v>
      </c>
      <c r="W3379" s="80">
        <v>221</v>
      </c>
      <c r="X3379" s="80">
        <v>1005</v>
      </c>
      <c r="Y3379" s="80">
        <v>47307</v>
      </c>
    </row>
    <row r="3380" spans="1:25" s="16" customFormat="1" ht="17.100000000000001" customHeight="1">
      <c r="A3380" s="77">
        <v>5257223000</v>
      </c>
      <c r="B3380" s="77">
        <v>72451882</v>
      </c>
      <c r="C3380" s="77" t="s">
        <v>12</v>
      </c>
      <c r="D3380" s="77">
        <v>9</v>
      </c>
      <c r="E3380" s="77">
        <v>131</v>
      </c>
      <c r="F3380" s="77">
        <v>142</v>
      </c>
      <c r="G3380" s="77">
        <v>1</v>
      </c>
      <c r="H3380" s="78">
        <v>1994</v>
      </c>
      <c r="I3380" s="79" t="s">
        <v>7230</v>
      </c>
      <c r="J3380" s="79" t="s">
        <v>7231</v>
      </c>
      <c r="K3380" s="77">
        <v>4290</v>
      </c>
      <c r="L3380" s="79" t="s">
        <v>773</v>
      </c>
      <c r="M3380" s="80">
        <v>188244</v>
      </c>
      <c r="N3380" s="80">
        <v>248259</v>
      </c>
      <c r="O3380" s="80">
        <v>60015</v>
      </c>
      <c r="P3380" s="80">
        <v>42214</v>
      </c>
      <c r="Q3380" s="80">
        <v>149811</v>
      </c>
      <c r="R3380" s="80">
        <v>149799</v>
      </c>
      <c r="S3380" s="80">
        <v>10589</v>
      </c>
      <c r="T3380" s="80">
        <v>29817</v>
      </c>
      <c r="U3380" s="80">
        <v>11333</v>
      </c>
      <c r="V3380" s="80">
        <v>1</v>
      </c>
      <c r="W3380" s="80"/>
      <c r="X3380" s="80">
        <v>8611</v>
      </c>
      <c r="Y3380" s="80">
        <v>44633</v>
      </c>
    </row>
    <row r="3381" spans="1:25" s="16" customFormat="1" ht="17.100000000000001" customHeight="1">
      <c r="A3381" s="77">
        <v>5629845000</v>
      </c>
      <c r="B3381" s="77">
        <v>28374517</v>
      </c>
      <c r="C3381" s="77" t="s">
        <v>6</v>
      </c>
      <c r="D3381" s="77">
        <v>9</v>
      </c>
      <c r="E3381" s="77">
        <v>95</v>
      </c>
      <c r="F3381" s="77">
        <v>103</v>
      </c>
      <c r="G3381" s="77">
        <v>1</v>
      </c>
      <c r="H3381" s="78">
        <v>1992</v>
      </c>
      <c r="I3381" s="79" t="s">
        <v>7232</v>
      </c>
      <c r="J3381" s="79" t="s">
        <v>7233</v>
      </c>
      <c r="K3381" s="77">
        <v>4205</v>
      </c>
      <c r="L3381" s="79" t="s">
        <v>739</v>
      </c>
      <c r="M3381" s="80">
        <v>92755</v>
      </c>
      <c r="N3381" s="80">
        <v>300096</v>
      </c>
      <c r="O3381" s="80">
        <v>207341</v>
      </c>
      <c r="P3381" s="80">
        <v>115425</v>
      </c>
      <c r="Q3381" s="80">
        <v>622656</v>
      </c>
      <c r="R3381" s="80">
        <v>707954</v>
      </c>
      <c r="S3381" s="80">
        <v>10833</v>
      </c>
      <c r="T3381" s="80">
        <v>46104</v>
      </c>
      <c r="U3381" s="80">
        <v>141631</v>
      </c>
      <c r="V3381" s="80">
        <v>9.07</v>
      </c>
      <c r="W3381" s="80">
        <v>1074</v>
      </c>
      <c r="X3381" s="80">
        <v>4213</v>
      </c>
      <c r="Y3381" s="80">
        <v>292840</v>
      </c>
    </row>
    <row r="3382" spans="1:25" s="16" customFormat="1" ht="17.100000000000001" customHeight="1">
      <c r="A3382" s="77">
        <v>5306167000</v>
      </c>
      <c r="B3382" s="77">
        <v>64665020</v>
      </c>
      <c r="C3382" s="77" t="s">
        <v>12</v>
      </c>
      <c r="D3382" s="77">
        <v>8</v>
      </c>
      <c r="E3382" s="77">
        <v>39</v>
      </c>
      <c r="F3382" s="77">
        <v>103</v>
      </c>
      <c r="G3382" s="77">
        <v>2</v>
      </c>
      <c r="H3382" s="78">
        <v>1990</v>
      </c>
      <c r="I3382" s="79" t="s">
        <v>7234</v>
      </c>
      <c r="J3382" s="79" t="s">
        <v>7235</v>
      </c>
      <c r="K3382" s="77">
        <v>1296</v>
      </c>
      <c r="L3382" s="79" t="s">
        <v>1442</v>
      </c>
      <c r="M3382" s="80">
        <v>2123951</v>
      </c>
      <c r="N3382" s="80">
        <v>3280803</v>
      </c>
      <c r="O3382" s="80">
        <v>1156852</v>
      </c>
      <c r="P3382" s="80">
        <v>56468</v>
      </c>
      <c r="Q3382" s="80">
        <v>5911757</v>
      </c>
      <c r="R3382" s="80">
        <v>5856923</v>
      </c>
      <c r="S3382" s="80">
        <v>65698</v>
      </c>
      <c r="T3382" s="80">
        <v>438741</v>
      </c>
      <c r="U3382" s="80">
        <v>857993</v>
      </c>
      <c r="V3382" s="80">
        <v>46.44</v>
      </c>
      <c r="W3382" s="80">
        <v>8755</v>
      </c>
      <c r="X3382" s="80">
        <v>16872</v>
      </c>
      <c r="Y3382" s="80">
        <v>1504663</v>
      </c>
    </row>
    <row r="3383" spans="1:25" s="16" customFormat="1" ht="17.100000000000001" customHeight="1">
      <c r="A3383" s="77">
        <v>2225590000</v>
      </c>
      <c r="B3383" s="77">
        <v>35060409</v>
      </c>
      <c r="C3383" s="77" t="s">
        <v>8</v>
      </c>
      <c r="D3383" s="77">
        <v>11</v>
      </c>
      <c r="E3383" s="77">
        <v>84</v>
      </c>
      <c r="F3383" s="77">
        <v>103</v>
      </c>
      <c r="G3383" s="77">
        <v>1</v>
      </c>
      <c r="H3383" s="78">
        <v>2006</v>
      </c>
      <c r="I3383" s="79" t="s">
        <v>7236</v>
      </c>
      <c r="J3383" s="79" t="s">
        <v>7237</v>
      </c>
      <c r="K3383" s="77">
        <v>5000</v>
      </c>
      <c r="L3383" s="79" t="s">
        <v>507</v>
      </c>
      <c r="M3383" s="80">
        <v>84915</v>
      </c>
      <c r="N3383" s="80">
        <v>314045</v>
      </c>
      <c r="O3383" s="80">
        <v>229130</v>
      </c>
      <c r="P3383" s="80">
        <v>0</v>
      </c>
      <c r="Q3383" s="80">
        <v>2303137</v>
      </c>
      <c r="R3383" s="80">
        <v>2302730</v>
      </c>
      <c r="S3383" s="80">
        <v>26571</v>
      </c>
      <c r="T3383" s="80">
        <v>29589</v>
      </c>
      <c r="U3383" s="80">
        <v>31179</v>
      </c>
      <c r="V3383" s="80">
        <v>2</v>
      </c>
      <c r="W3383" s="80">
        <v>4583</v>
      </c>
      <c r="X3383" s="80">
        <v>20750</v>
      </c>
      <c r="Y3383" s="80">
        <v>68568</v>
      </c>
    </row>
    <row r="3384" spans="1:25" s="16" customFormat="1" ht="17.100000000000001" customHeight="1">
      <c r="A3384" s="77">
        <v>1839489000</v>
      </c>
      <c r="B3384" s="77">
        <v>83170421</v>
      </c>
      <c r="C3384" s="77" t="s">
        <v>12</v>
      </c>
      <c r="D3384" s="77">
        <v>4</v>
      </c>
      <c r="E3384" s="77">
        <v>106</v>
      </c>
      <c r="F3384" s="77">
        <v>103</v>
      </c>
      <c r="G3384" s="77">
        <v>1</v>
      </c>
      <c r="H3384" s="78">
        <v>2003</v>
      </c>
      <c r="I3384" s="79" t="s">
        <v>7238</v>
      </c>
      <c r="J3384" s="79" t="s">
        <v>7239</v>
      </c>
      <c r="K3384" s="77">
        <v>3250</v>
      </c>
      <c r="L3384" s="79" t="s">
        <v>514</v>
      </c>
      <c r="M3384" s="80">
        <v>242929</v>
      </c>
      <c r="N3384" s="80">
        <v>999599</v>
      </c>
      <c r="O3384" s="80">
        <v>756670</v>
      </c>
      <c r="P3384" s="80">
        <v>531831</v>
      </c>
      <c r="Q3384" s="80">
        <v>900358</v>
      </c>
      <c r="R3384" s="80">
        <v>896074</v>
      </c>
      <c r="S3384" s="80">
        <v>83425</v>
      </c>
      <c r="T3384" s="80">
        <v>136961</v>
      </c>
      <c r="U3384" s="80">
        <v>69089</v>
      </c>
      <c r="V3384" s="80">
        <v>5.86</v>
      </c>
      <c r="W3384" s="80">
        <v>2191</v>
      </c>
      <c r="X3384" s="80">
        <v>31793</v>
      </c>
      <c r="Y3384" s="80">
        <v>219797</v>
      </c>
    </row>
    <row r="3385" spans="1:25" s="16" customFormat="1" ht="17.100000000000001" customHeight="1">
      <c r="A3385" s="77">
        <v>1593935000</v>
      </c>
      <c r="B3385" s="77">
        <v>22785469</v>
      </c>
      <c r="C3385" s="77" t="s">
        <v>9</v>
      </c>
      <c r="D3385" s="77">
        <v>8</v>
      </c>
      <c r="E3385" s="77">
        <v>61</v>
      </c>
      <c r="F3385" s="77">
        <v>103</v>
      </c>
      <c r="G3385" s="77">
        <v>1</v>
      </c>
      <c r="H3385" s="78">
        <v>2001</v>
      </c>
      <c r="I3385" s="79" t="s">
        <v>7240</v>
      </c>
      <c r="J3385" s="79" t="s">
        <v>7241</v>
      </c>
      <c r="K3385" s="77">
        <v>1000</v>
      </c>
      <c r="L3385" s="79" t="s">
        <v>448</v>
      </c>
      <c r="M3385" s="80">
        <v>475000</v>
      </c>
      <c r="N3385" s="80">
        <v>580334</v>
      </c>
      <c r="O3385" s="80">
        <v>105334</v>
      </c>
      <c r="P3385" s="80">
        <v>0</v>
      </c>
      <c r="Q3385" s="80">
        <v>752940</v>
      </c>
      <c r="R3385" s="80">
        <v>747868</v>
      </c>
      <c r="S3385" s="80">
        <v>85800</v>
      </c>
      <c r="T3385" s="80">
        <v>103387</v>
      </c>
      <c r="U3385" s="80">
        <v>116375</v>
      </c>
      <c r="V3385" s="80">
        <v>5</v>
      </c>
      <c r="W3385" s="80">
        <v>16360</v>
      </c>
      <c r="X3385" s="80">
        <v>74510</v>
      </c>
      <c r="Y3385" s="80">
        <v>261173</v>
      </c>
    </row>
    <row r="3386" spans="1:25" s="16" customFormat="1" ht="17.100000000000001" customHeight="1">
      <c r="A3386" s="77">
        <v>5335949000</v>
      </c>
      <c r="B3386" s="77">
        <v>53387414</v>
      </c>
      <c r="C3386" s="77" t="s">
        <v>8</v>
      </c>
      <c r="D3386" s="77">
        <v>7</v>
      </c>
      <c r="E3386" s="77">
        <v>85</v>
      </c>
      <c r="F3386" s="77">
        <v>103</v>
      </c>
      <c r="G3386" s="77">
        <v>2</v>
      </c>
      <c r="H3386" s="78">
        <v>1990</v>
      </c>
      <c r="I3386" s="79" t="s">
        <v>7242</v>
      </c>
      <c r="J3386" s="79" t="s">
        <v>7243</v>
      </c>
      <c r="K3386" s="77">
        <v>8000</v>
      </c>
      <c r="L3386" s="79" t="s">
        <v>594</v>
      </c>
      <c r="M3386" s="80">
        <v>1898856</v>
      </c>
      <c r="N3386" s="80">
        <v>4067616</v>
      </c>
      <c r="O3386" s="80">
        <v>2168760</v>
      </c>
      <c r="P3386" s="80">
        <v>962001</v>
      </c>
      <c r="Q3386" s="80">
        <v>4831191</v>
      </c>
      <c r="R3386" s="80">
        <v>4823307</v>
      </c>
      <c r="S3386" s="80">
        <v>210110</v>
      </c>
      <c r="T3386" s="80">
        <v>304463</v>
      </c>
      <c r="U3386" s="80">
        <v>255475</v>
      </c>
      <c r="V3386" s="80">
        <v>18.86</v>
      </c>
      <c r="W3386" s="80">
        <v>32689</v>
      </c>
      <c r="X3386" s="80">
        <v>145512</v>
      </c>
      <c r="Y3386" s="80">
        <v>668131</v>
      </c>
    </row>
    <row r="3387" spans="1:25" s="16" customFormat="1" ht="17.100000000000001" customHeight="1">
      <c r="A3387" s="77">
        <v>2315211000</v>
      </c>
      <c r="B3387" s="77">
        <v>87346761</v>
      </c>
      <c r="C3387" s="77" t="s">
        <v>15</v>
      </c>
      <c r="D3387" s="77">
        <v>8</v>
      </c>
      <c r="E3387" s="77">
        <v>23</v>
      </c>
      <c r="F3387" s="77">
        <v>103</v>
      </c>
      <c r="G3387" s="77">
        <v>2</v>
      </c>
      <c r="H3387" s="78">
        <v>2007</v>
      </c>
      <c r="I3387" s="79" t="s">
        <v>7244</v>
      </c>
      <c r="J3387" s="79" t="s">
        <v>6774</v>
      </c>
      <c r="K3387" s="77">
        <v>1233</v>
      </c>
      <c r="L3387" s="79" t="s">
        <v>1492</v>
      </c>
      <c r="M3387" s="80">
        <v>3111135</v>
      </c>
      <c r="N3387" s="80">
        <v>5567271</v>
      </c>
      <c r="O3387" s="80">
        <v>2456136</v>
      </c>
      <c r="P3387" s="80">
        <v>0</v>
      </c>
      <c r="Q3387" s="80">
        <v>8488721</v>
      </c>
      <c r="R3387" s="80">
        <v>8446579</v>
      </c>
      <c r="S3387" s="80">
        <v>1185161</v>
      </c>
      <c r="T3387" s="80">
        <v>1808342</v>
      </c>
      <c r="U3387" s="80">
        <v>161804</v>
      </c>
      <c r="V3387" s="80">
        <v>7.07</v>
      </c>
      <c r="W3387" s="80">
        <v>251994</v>
      </c>
      <c r="X3387" s="80">
        <v>1018000</v>
      </c>
      <c r="Y3387" s="80">
        <v>2022344</v>
      </c>
    </row>
    <row r="3388" spans="1:25" s="16" customFormat="1" ht="17.100000000000001" customHeight="1">
      <c r="A3388" s="77">
        <v>1821717000</v>
      </c>
      <c r="B3388" s="77">
        <v>84080663</v>
      </c>
      <c r="C3388" s="77" t="s">
        <v>8</v>
      </c>
      <c r="D3388" s="77">
        <v>11</v>
      </c>
      <c r="E3388" s="77">
        <v>136</v>
      </c>
      <c r="F3388" s="77">
        <v>103</v>
      </c>
      <c r="G3388" s="77">
        <v>1</v>
      </c>
      <c r="H3388" s="78">
        <v>2003</v>
      </c>
      <c r="I3388" s="79" t="s">
        <v>7245</v>
      </c>
      <c r="J3388" s="79" t="s">
        <v>7246</v>
      </c>
      <c r="K3388" s="77">
        <v>5271</v>
      </c>
      <c r="L3388" s="79" t="s">
        <v>1485</v>
      </c>
      <c r="M3388" s="80">
        <v>41003</v>
      </c>
      <c r="N3388" s="80">
        <v>104298</v>
      </c>
      <c r="O3388" s="80">
        <v>63295</v>
      </c>
      <c r="P3388" s="80">
        <v>37502</v>
      </c>
      <c r="Q3388" s="80">
        <v>469990</v>
      </c>
      <c r="R3388" s="80">
        <v>459079</v>
      </c>
      <c r="S3388" s="80">
        <v>1791</v>
      </c>
      <c r="T3388" s="80">
        <v>2766</v>
      </c>
      <c r="U3388" s="80">
        <v>53347</v>
      </c>
      <c r="V3388" s="80">
        <v>2</v>
      </c>
      <c r="W3388" s="80">
        <v>0</v>
      </c>
      <c r="X3388" s="80">
        <v>1625</v>
      </c>
      <c r="Y3388" s="80">
        <v>77133</v>
      </c>
    </row>
    <row r="3389" spans="1:25" s="16" customFormat="1" ht="17.100000000000001" customHeight="1">
      <c r="A3389" s="77">
        <v>5673569000</v>
      </c>
      <c r="B3389" s="77">
        <v>46166360</v>
      </c>
      <c r="C3389" s="77" t="s">
        <v>12</v>
      </c>
      <c r="D3389" s="77">
        <v>8</v>
      </c>
      <c r="E3389" s="77">
        <v>123</v>
      </c>
      <c r="F3389" s="77">
        <v>103</v>
      </c>
      <c r="G3389" s="77">
        <v>1</v>
      </c>
      <c r="H3389" s="78">
        <v>1992</v>
      </c>
      <c r="I3389" s="79" t="s">
        <v>7247</v>
      </c>
      <c r="J3389" s="79" t="s">
        <v>7248</v>
      </c>
      <c r="K3389" s="77">
        <v>1291</v>
      </c>
      <c r="L3389" s="79" t="s">
        <v>832</v>
      </c>
      <c r="M3389" s="80">
        <v>319862</v>
      </c>
      <c r="N3389" s="80">
        <v>1877631</v>
      </c>
      <c r="O3389" s="80">
        <v>1557769</v>
      </c>
      <c r="P3389" s="80">
        <v>1314984</v>
      </c>
      <c r="Q3389" s="80">
        <v>1459918</v>
      </c>
      <c r="R3389" s="80">
        <v>1439308</v>
      </c>
      <c r="S3389" s="80">
        <v>45016</v>
      </c>
      <c r="T3389" s="80">
        <v>207699</v>
      </c>
      <c r="U3389" s="80">
        <v>117152</v>
      </c>
      <c r="V3389" s="80">
        <v>12.65</v>
      </c>
      <c r="W3389" s="80">
        <v>0</v>
      </c>
      <c r="X3389" s="80">
        <v>7845</v>
      </c>
      <c r="Y3389" s="80">
        <v>367093</v>
      </c>
    </row>
    <row r="3390" spans="1:25" s="16" customFormat="1" ht="17.100000000000001" customHeight="1">
      <c r="A3390" s="77">
        <v>5284112000</v>
      </c>
      <c r="B3390" s="77">
        <v>20294085</v>
      </c>
      <c r="C3390" s="77" t="s">
        <v>6</v>
      </c>
      <c r="D3390" s="77">
        <v>7</v>
      </c>
      <c r="E3390" s="77">
        <v>85</v>
      </c>
      <c r="F3390" s="77">
        <v>104</v>
      </c>
      <c r="G3390" s="77">
        <v>4</v>
      </c>
      <c r="H3390" s="78">
        <v>1989</v>
      </c>
      <c r="I3390" s="79" t="s">
        <v>7249</v>
      </c>
      <c r="J3390" s="79" t="s">
        <v>5475</v>
      </c>
      <c r="K3390" s="77">
        <v>8000</v>
      </c>
      <c r="L3390" s="79" t="s">
        <v>594</v>
      </c>
      <c r="M3390" s="80">
        <v>23838354</v>
      </c>
      <c r="N3390" s="80">
        <v>71000507</v>
      </c>
      <c r="O3390" s="80">
        <v>47162153</v>
      </c>
      <c r="P3390" s="80">
        <v>35189652</v>
      </c>
      <c r="Q3390" s="80">
        <v>52970510</v>
      </c>
      <c r="R3390" s="80">
        <v>49051109</v>
      </c>
      <c r="S3390" s="80">
        <v>355953</v>
      </c>
      <c r="T3390" s="80">
        <v>5014321</v>
      </c>
      <c r="U3390" s="80">
        <v>8745709</v>
      </c>
      <c r="V3390" s="80">
        <v>535.75</v>
      </c>
      <c r="W3390" s="80">
        <v>0</v>
      </c>
      <c r="X3390" s="80">
        <v>231932</v>
      </c>
      <c r="Y3390" s="80">
        <v>17208255</v>
      </c>
    </row>
    <row r="3391" spans="1:25" s="16" customFormat="1" ht="17.100000000000001" customHeight="1">
      <c r="A3391" s="77">
        <v>5646863000</v>
      </c>
      <c r="B3391" s="77">
        <v>86849506</v>
      </c>
      <c r="C3391" s="77" t="s">
        <v>10</v>
      </c>
      <c r="D3391" s="77">
        <v>7</v>
      </c>
      <c r="E3391" s="77">
        <v>119</v>
      </c>
      <c r="F3391" s="77">
        <v>103</v>
      </c>
      <c r="G3391" s="77">
        <v>1</v>
      </c>
      <c r="H3391" s="78">
        <v>1992</v>
      </c>
      <c r="I3391" s="79" t="s">
        <v>7250</v>
      </c>
      <c r="J3391" s="79" t="s">
        <v>7251</v>
      </c>
      <c r="K3391" s="77">
        <v>8310</v>
      </c>
      <c r="L3391" s="79" t="s">
        <v>1375</v>
      </c>
      <c r="M3391" s="80">
        <v>1116425</v>
      </c>
      <c r="N3391" s="80">
        <v>1257605</v>
      </c>
      <c r="O3391" s="80">
        <v>141180</v>
      </c>
      <c r="P3391" s="80">
        <v>0</v>
      </c>
      <c r="Q3391" s="80">
        <v>1112216</v>
      </c>
      <c r="R3391" s="80">
        <v>1111650</v>
      </c>
      <c r="S3391" s="80">
        <v>118322</v>
      </c>
      <c r="T3391" s="80">
        <v>147981</v>
      </c>
      <c r="U3391" s="80">
        <v>448193</v>
      </c>
      <c r="V3391" s="80">
        <v>13.54</v>
      </c>
      <c r="W3391" s="80">
        <v>20895</v>
      </c>
      <c r="X3391" s="80">
        <v>104211</v>
      </c>
      <c r="Y3391" s="80">
        <v>732805</v>
      </c>
    </row>
    <row r="3392" spans="1:25" s="16" customFormat="1" ht="17.100000000000001" customHeight="1">
      <c r="A3392" s="77">
        <v>1960555000</v>
      </c>
      <c r="B3392" s="77">
        <v>83460438</v>
      </c>
      <c r="C3392" s="77" t="s">
        <v>8</v>
      </c>
      <c r="D3392" s="77">
        <v>2</v>
      </c>
      <c r="E3392" s="77">
        <v>70</v>
      </c>
      <c r="F3392" s="77">
        <v>103</v>
      </c>
      <c r="G3392" s="77">
        <v>1</v>
      </c>
      <c r="H3392" s="78">
        <v>2004</v>
      </c>
      <c r="I3392" s="79" t="s">
        <v>7252</v>
      </c>
      <c r="J3392" s="79" t="s">
        <v>7253</v>
      </c>
      <c r="K3392" s="77">
        <v>2000</v>
      </c>
      <c r="L3392" s="79" t="s">
        <v>490</v>
      </c>
      <c r="M3392" s="80">
        <v>96581</v>
      </c>
      <c r="N3392" s="80">
        <v>616860</v>
      </c>
      <c r="O3392" s="80">
        <v>520279</v>
      </c>
      <c r="P3392" s="80">
        <v>291810</v>
      </c>
      <c r="Q3392" s="80">
        <v>967938</v>
      </c>
      <c r="R3392" s="80">
        <v>956506</v>
      </c>
      <c r="S3392" s="80">
        <v>35714</v>
      </c>
      <c r="T3392" s="80">
        <v>67871</v>
      </c>
      <c r="U3392" s="80">
        <v>150628</v>
      </c>
      <c r="V3392" s="80">
        <v>5.33</v>
      </c>
      <c r="W3392" s="80">
        <v>5755</v>
      </c>
      <c r="X3392" s="80">
        <v>20594</v>
      </c>
      <c r="Y3392" s="80">
        <v>259540</v>
      </c>
    </row>
    <row r="3393" spans="1:25" s="16" customFormat="1" ht="17.100000000000001" customHeight="1">
      <c r="A3393" s="77">
        <v>1790854000</v>
      </c>
      <c r="B3393" s="77">
        <v>51318113</v>
      </c>
      <c r="C3393" s="77" t="s">
        <v>6</v>
      </c>
      <c r="D3393" s="77">
        <v>12</v>
      </c>
      <c r="E3393" s="77">
        <v>49</v>
      </c>
      <c r="F3393" s="77">
        <v>142</v>
      </c>
      <c r="G3393" s="77">
        <v>1</v>
      </c>
      <c r="H3393" s="78">
        <v>2003</v>
      </c>
      <c r="I3393" s="79" t="s">
        <v>7254</v>
      </c>
      <c r="J3393" s="79" t="s">
        <v>7255</v>
      </c>
      <c r="K3393" s="77">
        <v>6223</v>
      </c>
      <c r="L3393" s="79" t="s">
        <v>2558</v>
      </c>
      <c r="M3393" s="80">
        <v>238606</v>
      </c>
      <c r="N3393" s="80">
        <v>351786</v>
      </c>
      <c r="O3393" s="80">
        <v>113180</v>
      </c>
      <c r="P3393" s="80">
        <v>29600</v>
      </c>
      <c r="Q3393" s="80">
        <v>229858</v>
      </c>
      <c r="R3393" s="80">
        <v>212850</v>
      </c>
      <c r="S3393" s="80">
        <v>8599</v>
      </c>
      <c r="T3393" s="80">
        <v>38983</v>
      </c>
      <c r="U3393" s="80">
        <v>27755</v>
      </c>
      <c r="V3393" s="80">
        <v>2.65</v>
      </c>
      <c r="W3393" s="80"/>
      <c r="X3393" s="80">
        <v>7798</v>
      </c>
      <c r="Y3393" s="80">
        <v>82039</v>
      </c>
    </row>
    <row r="3394" spans="1:25" s="16" customFormat="1" ht="17.100000000000001" customHeight="1">
      <c r="A3394" s="77">
        <v>5143683000</v>
      </c>
      <c r="B3394" s="77">
        <v>75903482</v>
      </c>
      <c r="C3394" s="77" t="s">
        <v>12</v>
      </c>
      <c r="D3394" s="77">
        <v>8</v>
      </c>
      <c r="E3394" s="77">
        <v>39</v>
      </c>
      <c r="F3394" s="77">
        <v>104</v>
      </c>
      <c r="G3394" s="77">
        <v>3</v>
      </c>
      <c r="H3394" s="78">
        <v>1990</v>
      </c>
      <c r="I3394" s="79" t="s">
        <v>7256</v>
      </c>
      <c r="J3394" s="79" t="s">
        <v>7257</v>
      </c>
      <c r="K3394" s="77">
        <v>1295</v>
      </c>
      <c r="L3394" s="79" t="s">
        <v>647</v>
      </c>
      <c r="M3394" s="80">
        <v>2331948</v>
      </c>
      <c r="N3394" s="80">
        <v>4404825</v>
      </c>
      <c r="O3394" s="80">
        <v>2072877</v>
      </c>
      <c r="P3394" s="80">
        <v>1212485</v>
      </c>
      <c r="Q3394" s="80">
        <v>6064816</v>
      </c>
      <c r="R3394" s="80">
        <v>6028508</v>
      </c>
      <c r="S3394" s="80">
        <v>78281</v>
      </c>
      <c r="T3394" s="80">
        <v>416490</v>
      </c>
      <c r="U3394" s="80">
        <v>953834</v>
      </c>
      <c r="V3394" s="80">
        <v>57</v>
      </c>
      <c r="W3394" s="80">
        <v>0</v>
      </c>
      <c r="X3394" s="80">
        <v>13298</v>
      </c>
      <c r="Y3394" s="80">
        <v>1595336</v>
      </c>
    </row>
    <row r="3395" spans="1:25" s="16" customFormat="1" ht="17.100000000000001" customHeight="1">
      <c r="A3395" s="77">
        <v>5994509000</v>
      </c>
      <c r="B3395" s="77">
        <v>17071917</v>
      </c>
      <c r="C3395" s="77" t="s">
        <v>6</v>
      </c>
      <c r="D3395" s="77">
        <v>5</v>
      </c>
      <c r="E3395" s="77">
        <v>142</v>
      </c>
      <c r="F3395" s="77">
        <v>142</v>
      </c>
      <c r="G3395" s="77">
        <v>1</v>
      </c>
      <c r="H3395" s="78">
        <v>1994</v>
      </c>
      <c r="I3395" s="79" t="s">
        <v>7258</v>
      </c>
      <c r="J3395" s="79" t="s">
        <v>7259</v>
      </c>
      <c r="K3395" s="77">
        <v>1410</v>
      </c>
      <c r="L3395" s="79" t="s">
        <v>1825</v>
      </c>
      <c r="M3395" s="80">
        <v>-195952</v>
      </c>
      <c r="N3395" s="80">
        <v>252630</v>
      </c>
      <c r="O3395" s="80">
        <v>252630</v>
      </c>
      <c r="P3395" s="80">
        <v>0</v>
      </c>
      <c r="Q3395" s="80">
        <v>261257</v>
      </c>
      <c r="R3395" s="80">
        <v>261255</v>
      </c>
      <c r="S3395" s="80">
        <v>19106</v>
      </c>
      <c r="T3395" s="80">
        <v>29273</v>
      </c>
      <c r="U3395" s="80">
        <v>12736</v>
      </c>
      <c r="V3395" s="80">
        <v>1</v>
      </c>
      <c r="W3395" s="80"/>
      <c r="X3395" s="80">
        <v>19055</v>
      </c>
      <c r="Y3395" s="80">
        <v>47848</v>
      </c>
    </row>
    <row r="3396" spans="1:25" s="16" customFormat="1" ht="17.100000000000001" customHeight="1">
      <c r="A3396" s="77">
        <v>5296020000</v>
      </c>
      <c r="B3396" s="77">
        <v>47786124</v>
      </c>
      <c r="C3396" s="77" t="s">
        <v>12</v>
      </c>
      <c r="D3396" s="77">
        <v>12</v>
      </c>
      <c r="E3396" s="77">
        <v>49</v>
      </c>
      <c r="F3396" s="77">
        <v>142</v>
      </c>
      <c r="G3396" s="77">
        <v>2</v>
      </c>
      <c r="H3396" s="78">
        <v>1993</v>
      </c>
      <c r="I3396" s="79" t="s">
        <v>7260</v>
      </c>
      <c r="J3396" s="79" t="s">
        <v>7261</v>
      </c>
      <c r="K3396" s="77">
        <v>6222</v>
      </c>
      <c r="L3396" s="79" t="s">
        <v>7262</v>
      </c>
      <c r="M3396" s="80">
        <v>350980</v>
      </c>
      <c r="N3396" s="80">
        <v>1363888</v>
      </c>
      <c r="O3396" s="80">
        <v>1012908</v>
      </c>
      <c r="P3396" s="80">
        <v>40000</v>
      </c>
      <c r="Q3396" s="80">
        <v>3145567</v>
      </c>
      <c r="R3396" s="80">
        <v>3001276</v>
      </c>
      <c r="S3396" s="80">
        <v>99725</v>
      </c>
      <c r="T3396" s="80">
        <v>297383</v>
      </c>
      <c r="U3396" s="80">
        <v>207978</v>
      </c>
      <c r="V3396" s="80">
        <v>17</v>
      </c>
      <c r="W3396" s="80"/>
      <c r="X3396" s="80">
        <v>81313</v>
      </c>
      <c r="Y3396" s="80">
        <v>563838</v>
      </c>
    </row>
    <row r="3397" spans="1:25" s="16" customFormat="1" ht="17.100000000000001" customHeight="1">
      <c r="A3397" s="77">
        <v>5981158000</v>
      </c>
      <c r="B3397" s="77">
        <v>96890738</v>
      </c>
      <c r="C3397" s="77" t="s">
        <v>12</v>
      </c>
      <c r="D3397" s="77">
        <v>8</v>
      </c>
      <c r="E3397" s="77">
        <v>140</v>
      </c>
      <c r="F3397" s="77">
        <v>103</v>
      </c>
      <c r="G3397" s="77">
        <v>3</v>
      </c>
      <c r="H3397" s="78">
        <v>1996</v>
      </c>
      <c r="I3397" s="79" t="s">
        <v>7263</v>
      </c>
      <c r="J3397" s="79" t="s">
        <v>7264</v>
      </c>
      <c r="K3397" s="77">
        <v>1360</v>
      </c>
      <c r="L3397" s="79" t="s">
        <v>583</v>
      </c>
      <c r="M3397" s="80">
        <v>1622692</v>
      </c>
      <c r="N3397" s="80">
        <v>4746727</v>
      </c>
      <c r="O3397" s="80">
        <v>3124035</v>
      </c>
      <c r="P3397" s="80">
        <v>1875485</v>
      </c>
      <c r="Q3397" s="80">
        <v>9833779</v>
      </c>
      <c r="R3397" s="80">
        <v>9738472</v>
      </c>
      <c r="S3397" s="80">
        <v>355707</v>
      </c>
      <c r="T3397" s="80">
        <v>726514</v>
      </c>
      <c r="U3397" s="80">
        <v>553414</v>
      </c>
      <c r="V3397" s="80">
        <v>34.25</v>
      </c>
      <c r="W3397" s="80">
        <v>40415</v>
      </c>
      <c r="X3397" s="80">
        <v>267845</v>
      </c>
      <c r="Y3397" s="80">
        <v>1489612</v>
      </c>
    </row>
    <row r="3398" spans="1:25" s="16" customFormat="1" ht="17.100000000000001" customHeight="1">
      <c r="A3398" s="77">
        <v>5541492000</v>
      </c>
      <c r="B3398" s="77">
        <v>52394085</v>
      </c>
      <c r="C3398" s="77" t="s">
        <v>12</v>
      </c>
      <c r="D3398" s="77">
        <v>12</v>
      </c>
      <c r="E3398" s="77">
        <v>50</v>
      </c>
      <c r="F3398" s="77">
        <v>103</v>
      </c>
      <c r="G3398" s="77">
        <v>1</v>
      </c>
      <c r="H3398" s="78">
        <v>1992</v>
      </c>
      <c r="I3398" s="79" t="s">
        <v>7265</v>
      </c>
      <c r="J3398" s="79" t="s">
        <v>7161</v>
      </c>
      <c r="K3398" s="77">
        <v>6000</v>
      </c>
      <c r="L3398" s="79" t="s">
        <v>493</v>
      </c>
      <c r="M3398" s="80">
        <v>391625</v>
      </c>
      <c r="N3398" s="80">
        <v>539485</v>
      </c>
      <c r="O3398" s="80">
        <v>147860</v>
      </c>
      <c r="P3398" s="80">
        <v>0</v>
      </c>
      <c r="Q3398" s="80">
        <v>1813060</v>
      </c>
      <c r="R3398" s="80">
        <v>1788541</v>
      </c>
      <c r="S3398" s="80">
        <v>39236</v>
      </c>
      <c r="T3398" s="80">
        <v>46066</v>
      </c>
      <c r="U3398" s="80">
        <v>206760</v>
      </c>
      <c r="V3398" s="80">
        <v>9.7899999999999991</v>
      </c>
      <c r="W3398" s="80">
        <v>10475</v>
      </c>
      <c r="X3398" s="80">
        <v>45236</v>
      </c>
      <c r="Y3398" s="80">
        <v>312942</v>
      </c>
    </row>
    <row r="3399" spans="1:25" s="16" customFormat="1" ht="17.100000000000001" customHeight="1">
      <c r="A3399" s="77">
        <v>1254502000</v>
      </c>
      <c r="B3399" s="77">
        <v>61968218</v>
      </c>
      <c r="C3399" s="77" t="s">
        <v>6</v>
      </c>
      <c r="D3399" s="77">
        <v>1</v>
      </c>
      <c r="E3399" s="77">
        <v>80</v>
      </c>
      <c r="F3399" s="77">
        <v>103</v>
      </c>
      <c r="G3399" s="77">
        <v>3</v>
      </c>
      <c r="H3399" s="78">
        <v>1998</v>
      </c>
      <c r="I3399" s="79" t="s">
        <v>7266</v>
      </c>
      <c r="J3399" s="79" t="s">
        <v>7267</v>
      </c>
      <c r="K3399" s="77">
        <v>9000</v>
      </c>
      <c r="L3399" s="79" t="s">
        <v>525</v>
      </c>
      <c r="M3399" s="80">
        <v>1842105</v>
      </c>
      <c r="N3399" s="80">
        <v>11741403</v>
      </c>
      <c r="O3399" s="80">
        <v>9899298</v>
      </c>
      <c r="P3399" s="80">
        <v>5694723</v>
      </c>
      <c r="Q3399" s="80">
        <v>21293047</v>
      </c>
      <c r="R3399" s="80">
        <v>20529018</v>
      </c>
      <c r="S3399" s="80">
        <v>764028</v>
      </c>
      <c r="T3399" s="80">
        <v>1140734</v>
      </c>
      <c r="U3399" s="80">
        <v>1510034</v>
      </c>
      <c r="V3399" s="80">
        <v>66.3</v>
      </c>
      <c r="W3399" s="80">
        <v>99710</v>
      </c>
      <c r="X3399" s="80">
        <v>460516</v>
      </c>
      <c r="Y3399" s="80">
        <v>3143923</v>
      </c>
    </row>
    <row r="3400" spans="1:25" s="16" customFormat="1" ht="17.100000000000001" customHeight="1">
      <c r="A3400" s="77">
        <v>5207885000</v>
      </c>
      <c r="B3400" s="77">
        <v>58341366</v>
      </c>
      <c r="C3400" s="77" t="s">
        <v>12</v>
      </c>
      <c r="D3400" s="77">
        <v>8</v>
      </c>
      <c r="E3400" s="77">
        <v>20</v>
      </c>
      <c r="F3400" s="77">
        <v>142</v>
      </c>
      <c r="G3400" s="77">
        <v>1</v>
      </c>
      <c r="H3400" s="78">
        <v>1992</v>
      </c>
      <c r="I3400" s="79" t="s">
        <v>7268</v>
      </c>
      <c r="J3400" s="79" t="s">
        <v>7269</v>
      </c>
      <c r="K3400" s="77">
        <v>1312</v>
      </c>
      <c r="L3400" s="79" t="s">
        <v>1170</v>
      </c>
      <c r="M3400" s="80">
        <v>316751</v>
      </c>
      <c r="N3400" s="80">
        <v>453917</v>
      </c>
      <c r="O3400" s="80">
        <v>137166</v>
      </c>
      <c r="P3400" s="80">
        <v>98335</v>
      </c>
      <c r="Q3400" s="80">
        <v>666013</v>
      </c>
      <c r="R3400" s="80">
        <v>656248</v>
      </c>
      <c r="S3400" s="80">
        <v>17094</v>
      </c>
      <c r="T3400" s="80">
        <v>81333</v>
      </c>
      <c r="U3400" s="80">
        <v>77824</v>
      </c>
      <c r="V3400" s="80">
        <v>6.31</v>
      </c>
      <c r="W3400" s="80"/>
      <c r="X3400" s="80">
        <v>19394</v>
      </c>
      <c r="Y3400" s="80">
        <v>185405</v>
      </c>
    </row>
    <row r="3401" spans="1:25" s="16" customFormat="1" ht="17.100000000000001" customHeight="1">
      <c r="A3401" s="77">
        <v>1529854000</v>
      </c>
      <c r="B3401" s="77">
        <v>30871573</v>
      </c>
      <c r="C3401" s="77" t="s">
        <v>12</v>
      </c>
      <c r="D3401" s="77">
        <v>2</v>
      </c>
      <c r="E3401" s="77">
        <v>70</v>
      </c>
      <c r="F3401" s="77">
        <v>142</v>
      </c>
      <c r="G3401" s="77">
        <v>1</v>
      </c>
      <c r="H3401" s="78">
        <v>2000</v>
      </c>
      <c r="I3401" s="79" t="s">
        <v>7270</v>
      </c>
      <c r="J3401" s="79" t="s">
        <v>7271</v>
      </c>
      <c r="K3401" s="77">
        <v>2000</v>
      </c>
      <c r="L3401" s="79" t="s">
        <v>490</v>
      </c>
      <c r="M3401" s="80">
        <v>232267</v>
      </c>
      <c r="N3401" s="80">
        <v>417366</v>
      </c>
      <c r="O3401" s="80">
        <v>185099</v>
      </c>
      <c r="P3401" s="80">
        <v>34268</v>
      </c>
      <c r="Q3401" s="80">
        <v>506055</v>
      </c>
      <c r="R3401" s="80">
        <v>506012</v>
      </c>
      <c r="S3401" s="80">
        <v>22897</v>
      </c>
      <c r="T3401" s="80">
        <v>79810</v>
      </c>
      <c r="U3401" s="80">
        <v>47957</v>
      </c>
      <c r="V3401" s="80">
        <v>6</v>
      </c>
      <c r="W3401" s="80"/>
      <c r="X3401" s="80">
        <v>15650</v>
      </c>
      <c r="Y3401" s="80">
        <v>167788</v>
      </c>
    </row>
    <row r="3402" spans="1:25" s="16" customFormat="1" ht="17.100000000000001" customHeight="1">
      <c r="A3402" s="77">
        <v>3229513000</v>
      </c>
      <c r="B3402" s="77">
        <v>67592635</v>
      </c>
      <c r="C3402" s="77" t="s">
        <v>12</v>
      </c>
      <c r="D3402" s="77">
        <v>7</v>
      </c>
      <c r="E3402" s="77">
        <v>85</v>
      </c>
      <c r="F3402" s="77">
        <v>142</v>
      </c>
      <c r="G3402" s="77">
        <v>1</v>
      </c>
      <c r="H3402" s="78">
        <v>2007</v>
      </c>
      <c r="I3402" s="79" t="s">
        <v>7272</v>
      </c>
      <c r="J3402" s="79" t="s">
        <v>7273</v>
      </c>
      <c r="K3402" s="77">
        <v>8000</v>
      </c>
      <c r="L3402" s="79" t="s">
        <v>594</v>
      </c>
      <c r="M3402" s="80">
        <v>-8565</v>
      </c>
      <c r="N3402" s="80">
        <v>99894</v>
      </c>
      <c r="O3402" s="80">
        <v>99894</v>
      </c>
      <c r="P3402" s="80">
        <v>71201</v>
      </c>
      <c r="Q3402" s="80">
        <v>282365</v>
      </c>
      <c r="R3402" s="80">
        <v>281220</v>
      </c>
      <c r="S3402" s="80">
        <v>15033</v>
      </c>
      <c r="T3402" s="80">
        <v>47860</v>
      </c>
      <c r="U3402" s="80">
        <v>14763</v>
      </c>
      <c r="V3402" s="80">
        <v>1.47</v>
      </c>
      <c r="W3402" s="80"/>
      <c r="X3402" s="80">
        <v>2453</v>
      </c>
      <c r="Y3402" s="80">
        <v>64998</v>
      </c>
    </row>
    <row r="3403" spans="1:25" s="16" customFormat="1" ht="17.100000000000001" customHeight="1">
      <c r="A3403" s="77">
        <v>3008550000</v>
      </c>
      <c r="B3403" s="77">
        <v>69771286</v>
      </c>
      <c r="C3403" s="77" t="s">
        <v>12</v>
      </c>
      <c r="D3403" s="77">
        <v>6</v>
      </c>
      <c r="E3403" s="77">
        <v>110</v>
      </c>
      <c r="F3403" s="77">
        <v>142</v>
      </c>
      <c r="G3403" s="77">
        <v>1</v>
      </c>
      <c r="H3403" s="78">
        <v>2005</v>
      </c>
      <c r="I3403" s="79" t="s">
        <v>7274</v>
      </c>
      <c r="J3403" s="79" t="s">
        <v>7275</v>
      </c>
      <c r="K3403" s="77">
        <v>8283</v>
      </c>
      <c r="L3403" s="79" t="s">
        <v>1225</v>
      </c>
      <c r="M3403" s="80">
        <v>9171</v>
      </c>
      <c r="N3403" s="80">
        <v>295048</v>
      </c>
      <c r="O3403" s="80">
        <v>285877</v>
      </c>
      <c r="P3403" s="80">
        <v>0</v>
      </c>
      <c r="Q3403" s="80">
        <v>563751</v>
      </c>
      <c r="R3403" s="80">
        <v>562270</v>
      </c>
      <c r="S3403" s="80">
        <v>14772</v>
      </c>
      <c r="T3403" s="80">
        <v>83612</v>
      </c>
      <c r="U3403" s="80">
        <v>42390</v>
      </c>
      <c r="V3403" s="80">
        <v>4.5</v>
      </c>
      <c r="W3403" s="80"/>
      <c r="X3403" s="80">
        <v>8129</v>
      </c>
      <c r="Y3403" s="80">
        <v>132827</v>
      </c>
    </row>
    <row r="3404" spans="1:25" s="16" customFormat="1" ht="17.100000000000001" customHeight="1">
      <c r="A3404" s="77">
        <v>5209623000</v>
      </c>
      <c r="B3404" s="77">
        <v>81539428</v>
      </c>
      <c r="C3404" s="77" t="s">
        <v>12</v>
      </c>
      <c r="D3404" s="77">
        <v>8</v>
      </c>
      <c r="E3404" s="77">
        <v>39</v>
      </c>
      <c r="F3404" s="77">
        <v>142</v>
      </c>
      <c r="G3404" s="77">
        <v>3</v>
      </c>
      <c r="H3404" s="78">
        <v>1994</v>
      </c>
      <c r="I3404" s="81" t="s">
        <v>7276</v>
      </c>
      <c r="J3404" s="79" t="s">
        <v>7277</v>
      </c>
      <c r="K3404" s="77">
        <v>1295</v>
      </c>
      <c r="L3404" s="79" t="s">
        <v>647</v>
      </c>
      <c r="M3404" s="80">
        <v>3030930</v>
      </c>
      <c r="N3404" s="80">
        <v>9048523</v>
      </c>
      <c r="O3404" s="80">
        <v>6017593</v>
      </c>
      <c r="P3404" s="80">
        <v>2207461</v>
      </c>
      <c r="Q3404" s="80">
        <v>9736854</v>
      </c>
      <c r="R3404" s="80">
        <v>9585399</v>
      </c>
      <c r="S3404" s="80">
        <v>1142879</v>
      </c>
      <c r="T3404" s="80">
        <v>2050551</v>
      </c>
      <c r="U3404" s="80">
        <v>459119</v>
      </c>
      <c r="V3404" s="80">
        <v>66.89</v>
      </c>
      <c r="W3404" s="80">
        <v>0</v>
      </c>
      <c r="X3404" s="80">
        <v>920040</v>
      </c>
      <c r="Y3404" s="80">
        <v>2844892</v>
      </c>
    </row>
    <row r="3405" spans="1:25" s="16" customFormat="1" ht="17.100000000000001" customHeight="1">
      <c r="A3405" s="77">
        <v>2172445000</v>
      </c>
      <c r="B3405" s="77">
        <v>49580477</v>
      </c>
      <c r="C3405" s="77" t="s">
        <v>12</v>
      </c>
      <c r="D3405" s="77">
        <v>2</v>
      </c>
      <c r="E3405" s="77">
        <v>113</v>
      </c>
      <c r="F3405" s="77">
        <v>103</v>
      </c>
      <c r="G3405" s="77">
        <v>2</v>
      </c>
      <c r="H3405" s="78">
        <v>2006</v>
      </c>
      <c r="I3405" s="79" t="s">
        <v>7278</v>
      </c>
      <c r="J3405" s="79" t="s">
        <v>7279</v>
      </c>
      <c r="K3405" s="77">
        <v>2310</v>
      </c>
      <c r="L3405" s="79" t="s">
        <v>662</v>
      </c>
      <c r="M3405" s="80">
        <v>2214968</v>
      </c>
      <c r="N3405" s="80">
        <v>3148282</v>
      </c>
      <c r="O3405" s="80">
        <v>933314</v>
      </c>
      <c r="P3405" s="80">
        <v>0</v>
      </c>
      <c r="Q3405" s="80">
        <v>2387881</v>
      </c>
      <c r="R3405" s="80">
        <v>2363830</v>
      </c>
      <c r="S3405" s="80">
        <v>66723</v>
      </c>
      <c r="T3405" s="80">
        <v>407723</v>
      </c>
      <c r="U3405" s="80">
        <v>261407</v>
      </c>
      <c r="V3405" s="80">
        <v>35</v>
      </c>
      <c r="W3405" s="80">
        <v>0</v>
      </c>
      <c r="X3405" s="80">
        <v>84602</v>
      </c>
      <c r="Y3405" s="80">
        <v>947178</v>
      </c>
    </row>
    <row r="3406" spans="1:25" s="16" customFormat="1" ht="17.100000000000001" customHeight="1">
      <c r="A3406" s="77">
        <v>2194643000</v>
      </c>
      <c r="B3406" s="77">
        <v>59812222</v>
      </c>
      <c r="C3406" s="77" t="s">
        <v>12</v>
      </c>
      <c r="D3406" s="77">
        <v>2</v>
      </c>
      <c r="E3406" s="77">
        <v>45</v>
      </c>
      <c r="F3406" s="77">
        <v>103</v>
      </c>
      <c r="G3406" s="77">
        <v>2</v>
      </c>
      <c r="H3406" s="78">
        <v>2006</v>
      </c>
      <c r="I3406" s="79" t="s">
        <v>7280</v>
      </c>
      <c r="J3406" s="79" t="s">
        <v>7281</v>
      </c>
      <c r="K3406" s="77">
        <v>2326</v>
      </c>
      <c r="L3406" s="79" t="s">
        <v>7282</v>
      </c>
      <c r="M3406" s="80">
        <v>1617533</v>
      </c>
      <c r="N3406" s="80">
        <v>4395821</v>
      </c>
      <c r="O3406" s="80">
        <v>2778288</v>
      </c>
      <c r="P3406" s="80">
        <v>391670</v>
      </c>
      <c r="Q3406" s="80">
        <v>8001347</v>
      </c>
      <c r="R3406" s="80">
        <v>7928408</v>
      </c>
      <c r="S3406" s="80">
        <v>984780</v>
      </c>
      <c r="T3406" s="80">
        <v>1416083</v>
      </c>
      <c r="U3406" s="80">
        <v>442365</v>
      </c>
      <c r="V3406" s="80">
        <v>44.17</v>
      </c>
      <c r="W3406" s="80">
        <v>88445</v>
      </c>
      <c r="X3406" s="80">
        <v>763207</v>
      </c>
      <c r="Y3406" s="80">
        <v>1981634</v>
      </c>
    </row>
    <row r="3407" spans="1:25" s="16" customFormat="1" ht="17.100000000000001" customHeight="1">
      <c r="A3407" s="77">
        <v>2234947000</v>
      </c>
      <c r="B3407" s="77">
        <v>48314463</v>
      </c>
      <c r="C3407" s="77" t="s">
        <v>12</v>
      </c>
      <c r="D3407" s="77">
        <v>10</v>
      </c>
      <c r="E3407" s="77">
        <v>150</v>
      </c>
      <c r="F3407" s="77">
        <v>103</v>
      </c>
      <c r="G3407" s="77">
        <v>1</v>
      </c>
      <c r="H3407" s="78">
        <v>2006</v>
      </c>
      <c r="I3407" s="79" t="s">
        <v>7283</v>
      </c>
      <c r="J3407" s="79" t="s">
        <v>7284</v>
      </c>
      <c r="K3407" s="77">
        <v>1385</v>
      </c>
      <c r="L3407" s="79" t="s">
        <v>3167</v>
      </c>
      <c r="M3407" s="80">
        <v>77209</v>
      </c>
      <c r="N3407" s="80">
        <v>184309</v>
      </c>
      <c r="O3407" s="80">
        <v>107100</v>
      </c>
      <c r="P3407" s="80">
        <v>81798</v>
      </c>
      <c r="Q3407" s="80">
        <v>342166</v>
      </c>
      <c r="R3407" s="80">
        <v>339253</v>
      </c>
      <c r="S3407" s="80">
        <v>-5403</v>
      </c>
      <c r="T3407" s="80">
        <v>36702</v>
      </c>
      <c r="U3407" s="80">
        <v>48714</v>
      </c>
      <c r="V3407" s="80">
        <v>3.25</v>
      </c>
      <c r="W3407" s="80">
        <v>0</v>
      </c>
      <c r="X3407" s="80">
        <v>-6764</v>
      </c>
      <c r="Y3407" s="80">
        <v>99132</v>
      </c>
    </row>
    <row r="3408" spans="1:25" s="16" customFormat="1" ht="17.100000000000001" customHeight="1">
      <c r="A3408" s="77">
        <v>5141633000</v>
      </c>
      <c r="B3408" s="77">
        <v>33306559</v>
      </c>
      <c r="C3408" s="77" t="s">
        <v>9</v>
      </c>
      <c r="D3408" s="77">
        <v>8</v>
      </c>
      <c r="E3408" s="77">
        <v>61</v>
      </c>
      <c r="F3408" s="77">
        <v>142</v>
      </c>
      <c r="G3408" s="77">
        <v>1</v>
      </c>
      <c r="H3408" s="78">
        <v>1992</v>
      </c>
      <c r="I3408" s="79" t="s">
        <v>7285</v>
      </c>
      <c r="J3408" s="79" t="s">
        <v>7286</v>
      </c>
      <c r="K3408" s="77">
        <v>1000</v>
      </c>
      <c r="L3408" s="79" t="s">
        <v>448</v>
      </c>
      <c r="M3408" s="80">
        <v>209306</v>
      </c>
      <c r="N3408" s="80">
        <v>243935</v>
      </c>
      <c r="O3408" s="80">
        <v>34629</v>
      </c>
      <c r="P3408" s="80">
        <v>14229</v>
      </c>
      <c r="Q3408" s="80">
        <v>180367</v>
      </c>
      <c r="R3408" s="80">
        <v>171602</v>
      </c>
      <c r="S3408" s="80">
        <v>11984</v>
      </c>
      <c r="T3408" s="80">
        <v>55567</v>
      </c>
      <c r="U3408" s="80">
        <v>54094</v>
      </c>
      <c r="V3408" s="80">
        <v>3.34</v>
      </c>
      <c r="W3408" s="80"/>
      <c r="X3408" s="80">
        <v>17204</v>
      </c>
      <c r="Y3408" s="80">
        <v>126449</v>
      </c>
    </row>
    <row r="3409" spans="1:25" s="16" customFormat="1" ht="17.100000000000001" customHeight="1">
      <c r="A3409" s="77">
        <v>1269828000</v>
      </c>
      <c r="B3409" s="77">
        <v>83371575</v>
      </c>
      <c r="C3409" s="77" t="s">
        <v>12</v>
      </c>
      <c r="D3409" s="77">
        <v>11</v>
      </c>
      <c r="E3409" s="77">
        <v>136</v>
      </c>
      <c r="F3409" s="77">
        <v>142</v>
      </c>
      <c r="G3409" s="77">
        <v>2</v>
      </c>
      <c r="H3409" s="78">
        <v>2000</v>
      </c>
      <c r="I3409" s="79" t="s">
        <v>7287</v>
      </c>
      <c r="J3409" s="79" t="s">
        <v>7288</v>
      </c>
      <c r="K3409" s="77">
        <v>5271</v>
      </c>
      <c r="L3409" s="79" t="s">
        <v>1485</v>
      </c>
      <c r="M3409" s="80">
        <v>2666897</v>
      </c>
      <c r="N3409" s="80">
        <v>3073028</v>
      </c>
      <c r="O3409" s="80">
        <v>406131</v>
      </c>
      <c r="P3409" s="80">
        <v>116665</v>
      </c>
      <c r="Q3409" s="80">
        <v>2643263</v>
      </c>
      <c r="R3409" s="80">
        <v>2590614</v>
      </c>
      <c r="S3409" s="80">
        <v>230095</v>
      </c>
      <c r="T3409" s="80">
        <v>558088</v>
      </c>
      <c r="U3409" s="80">
        <v>197658</v>
      </c>
      <c r="V3409" s="80">
        <v>16.100000000000001</v>
      </c>
      <c r="W3409" s="80"/>
      <c r="X3409" s="80">
        <v>257758</v>
      </c>
      <c r="Y3409" s="80">
        <v>804347</v>
      </c>
    </row>
    <row r="3410" spans="1:25" s="16" customFormat="1" ht="17.100000000000001" customHeight="1">
      <c r="A3410" s="77">
        <v>5254092000</v>
      </c>
      <c r="B3410" s="77">
        <v>95020497</v>
      </c>
      <c r="C3410" s="77" t="s">
        <v>12</v>
      </c>
      <c r="D3410" s="77">
        <v>9</v>
      </c>
      <c r="E3410" s="77">
        <v>102</v>
      </c>
      <c r="F3410" s="77">
        <v>142</v>
      </c>
      <c r="G3410" s="77">
        <v>1</v>
      </c>
      <c r="H3410" s="78">
        <v>1994</v>
      </c>
      <c r="I3410" s="79" t="s">
        <v>7289</v>
      </c>
      <c r="J3410" s="79" t="s">
        <v>7290</v>
      </c>
      <c r="K3410" s="77">
        <v>4275</v>
      </c>
      <c r="L3410" s="79" t="s">
        <v>1795</v>
      </c>
      <c r="M3410" s="80">
        <v>65938</v>
      </c>
      <c r="N3410" s="80">
        <v>94474</v>
      </c>
      <c r="O3410" s="80">
        <v>28536</v>
      </c>
      <c r="P3410" s="80">
        <v>834</v>
      </c>
      <c r="Q3410" s="80">
        <v>258853</v>
      </c>
      <c r="R3410" s="80">
        <v>256485</v>
      </c>
      <c r="S3410" s="80">
        <v>15531</v>
      </c>
      <c r="T3410" s="80">
        <v>29256</v>
      </c>
      <c r="U3410" s="80">
        <v>15859</v>
      </c>
      <c r="V3410" s="80">
        <v>1.2</v>
      </c>
      <c r="W3410" s="80"/>
      <c r="X3410" s="80">
        <v>17727</v>
      </c>
      <c r="Y3410" s="80">
        <v>50913</v>
      </c>
    </row>
    <row r="3411" spans="1:25" s="16" customFormat="1" ht="17.100000000000001" customHeight="1">
      <c r="A3411" s="77">
        <v>1609696000</v>
      </c>
      <c r="B3411" s="77">
        <v>99021978</v>
      </c>
      <c r="C3411" s="77" t="s">
        <v>12</v>
      </c>
      <c r="D3411" s="77">
        <v>8</v>
      </c>
      <c r="E3411" s="77">
        <v>138</v>
      </c>
      <c r="F3411" s="77">
        <v>142</v>
      </c>
      <c r="G3411" s="77">
        <v>1</v>
      </c>
      <c r="H3411" s="78">
        <v>2002</v>
      </c>
      <c r="I3411" s="79" t="s">
        <v>7291</v>
      </c>
      <c r="J3411" s="79" t="s">
        <v>7292</v>
      </c>
      <c r="K3411" s="77">
        <v>1217</v>
      </c>
      <c r="L3411" s="79" t="s">
        <v>1430</v>
      </c>
      <c r="M3411" s="80">
        <v>286624</v>
      </c>
      <c r="N3411" s="80">
        <v>807016</v>
      </c>
      <c r="O3411" s="80">
        <v>520392</v>
      </c>
      <c r="P3411" s="80">
        <v>257173</v>
      </c>
      <c r="Q3411" s="80">
        <v>1855611</v>
      </c>
      <c r="R3411" s="80">
        <v>1845167</v>
      </c>
      <c r="S3411" s="80">
        <v>129098</v>
      </c>
      <c r="T3411" s="80">
        <v>267787</v>
      </c>
      <c r="U3411" s="80">
        <v>138955</v>
      </c>
      <c r="V3411" s="80">
        <v>12.69</v>
      </c>
      <c r="W3411" s="80"/>
      <c r="X3411" s="80">
        <v>92452</v>
      </c>
      <c r="Y3411" s="80">
        <v>455555</v>
      </c>
    </row>
    <row r="3412" spans="1:25" s="16" customFormat="1" ht="17.100000000000001" customHeight="1">
      <c r="A3412" s="77">
        <v>5674424000</v>
      </c>
      <c r="B3412" s="77">
        <v>74201549</v>
      </c>
      <c r="C3412" s="77" t="s">
        <v>12</v>
      </c>
      <c r="D3412" s="77">
        <v>1</v>
      </c>
      <c r="E3412" s="77">
        <v>63</v>
      </c>
      <c r="F3412" s="77">
        <v>142</v>
      </c>
      <c r="G3412" s="77">
        <v>1</v>
      </c>
      <c r="H3412" s="78">
        <v>1996</v>
      </c>
      <c r="I3412" s="79" t="s">
        <v>7293</v>
      </c>
      <c r="J3412" s="79" t="s">
        <v>7294</v>
      </c>
      <c r="K3412" s="77">
        <v>9240</v>
      </c>
      <c r="L3412" s="79" t="s">
        <v>894</v>
      </c>
      <c r="M3412" s="80">
        <v>366712</v>
      </c>
      <c r="N3412" s="80">
        <v>838792</v>
      </c>
      <c r="O3412" s="80">
        <v>472080</v>
      </c>
      <c r="P3412" s="80">
        <v>584</v>
      </c>
      <c r="Q3412" s="80">
        <v>1724775</v>
      </c>
      <c r="R3412" s="80">
        <v>1679509</v>
      </c>
      <c r="S3412" s="80">
        <v>286160</v>
      </c>
      <c r="T3412" s="80">
        <v>417493</v>
      </c>
      <c r="U3412" s="80">
        <v>114273</v>
      </c>
      <c r="V3412" s="80">
        <v>11.77</v>
      </c>
      <c r="W3412" s="80"/>
      <c r="X3412" s="80">
        <v>231826</v>
      </c>
      <c r="Y3412" s="80">
        <v>565980</v>
      </c>
    </row>
    <row r="3413" spans="1:25" s="16" customFormat="1" ht="17.100000000000001" customHeight="1">
      <c r="A3413" s="77">
        <v>3145336000</v>
      </c>
      <c r="B3413" s="77">
        <v>88289257</v>
      </c>
      <c r="C3413" s="77" t="s">
        <v>12</v>
      </c>
      <c r="D3413" s="77">
        <v>8</v>
      </c>
      <c r="E3413" s="77">
        <v>5</v>
      </c>
      <c r="F3413" s="77">
        <v>142</v>
      </c>
      <c r="G3413" s="77">
        <v>1</v>
      </c>
      <c r="H3413" s="78">
        <v>2006</v>
      </c>
      <c r="I3413" s="79" t="s">
        <v>7295</v>
      </c>
      <c r="J3413" s="79" t="s">
        <v>7296</v>
      </c>
      <c r="K3413" s="77">
        <v>1353</v>
      </c>
      <c r="L3413" s="79" t="s">
        <v>2024</v>
      </c>
      <c r="M3413" s="80">
        <v>192250</v>
      </c>
      <c r="N3413" s="80">
        <v>277008</v>
      </c>
      <c r="O3413" s="80">
        <v>84758</v>
      </c>
      <c r="P3413" s="80">
        <v>49127</v>
      </c>
      <c r="Q3413" s="80">
        <v>414047</v>
      </c>
      <c r="R3413" s="80">
        <v>411220</v>
      </c>
      <c r="S3413" s="80">
        <v>14250</v>
      </c>
      <c r="T3413" s="80">
        <v>51993</v>
      </c>
      <c r="U3413" s="80">
        <v>39944</v>
      </c>
      <c r="V3413" s="80">
        <v>4</v>
      </c>
      <c r="W3413" s="80"/>
      <c r="X3413" s="80">
        <v>10899</v>
      </c>
      <c r="Y3413" s="80">
        <v>111416</v>
      </c>
    </row>
    <row r="3414" spans="1:25" s="16" customFormat="1" ht="17.100000000000001" customHeight="1">
      <c r="A3414" s="77">
        <v>3173038000</v>
      </c>
      <c r="B3414" s="77">
        <v>38336928</v>
      </c>
      <c r="C3414" s="77" t="s">
        <v>12</v>
      </c>
      <c r="D3414" s="77">
        <v>4</v>
      </c>
      <c r="E3414" s="77">
        <v>106</v>
      </c>
      <c r="F3414" s="77">
        <v>142</v>
      </c>
      <c r="G3414" s="77">
        <v>1</v>
      </c>
      <c r="H3414" s="78">
        <v>2007</v>
      </c>
      <c r="I3414" s="79" t="s">
        <v>7297</v>
      </c>
      <c r="J3414" s="79" t="s">
        <v>7298</v>
      </c>
      <c r="K3414" s="77">
        <v>3253</v>
      </c>
      <c r="L3414" s="79" t="s">
        <v>1054</v>
      </c>
      <c r="M3414" s="80">
        <v>76397</v>
      </c>
      <c r="N3414" s="80">
        <v>249647</v>
      </c>
      <c r="O3414" s="80">
        <v>173250</v>
      </c>
      <c r="P3414" s="80">
        <v>118520</v>
      </c>
      <c r="Q3414" s="80">
        <v>484737</v>
      </c>
      <c r="R3414" s="80">
        <v>474287</v>
      </c>
      <c r="S3414" s="80">
        <v>32413</v>
      </c>
      <c r="T3414" s="80">
        <v>60889</v>
      </c>
      <c r="U3414" s="80">
        <v>32968</v>
      </c>
      <c r="V3414" s="80">
        <v>3.46</v>
      </c>
      <c r="W3414" s="80"/>
      <c r="X3414" s="80">
        <v>26501</v>
      </c>
      <c r="Y3414" s="80">
        <v>101505</v>
      </c>
    </row>
    <row r="3415" spans="1:25" s="16" customFormat="1" ht="17.100000000000001" customHeight="1">
      <c r="A3415" s="77">
        <v>2258641000</v>
      </c>
      <c r="B3415" s="77">
        <v>52365603</v>
      </c>
      <c r="C3415" s="77" t="s">
        <v>12</v>
      </c>
      <c r="D3415" s="77">
        <v>2</v>
      </c>
      <c r="E3415" s="77">
        <v>98</v>
      </c>
      <c r="F3415" s="77">
        <v>103</v>
      </c>
      <c r="G3415" s="77">
        <v>2</v>
      </c>
      <c r="H3415" s="78">
        <v>2007</v>
      </c>
      <c r="I3415" s="79" t="s">
        <v>7299</v>
      </c>
      <c r="J3415" s="79" t="s">
        <v>7300</v>
      </c>
      <c r="K3415" s="77">
        <v>2327</v>
      </c>
      <c r="L3415" s="79" t="s">
        <v>1551</v>
      </c>
      <c r="M3415" s="80">
        <v>189749</v>
      </c>
      <c r="N3415" s="80">
        <v>1124757</v>
      </c>
      <c r="O3415" s="80">
        <v>935008</v>
      </c>
      <c r="P3415" s="80">
        <v>640828</v>
      </c>
      <c r="Q3415" s="80">
        <v>3029135</v>
      </c>
      <c r="R3415" s="80">
        <v>3014856</v>
      </c>
      <c r="S3415" s="80">
        <v>180479</v>
      </c>
      <c r="T3415" s="80">
        <v>496443</v>
      </c>
      <c r="U3415" s="80">
        <v>217837</v>
      </c>
      <c r="V3415" s="80">
        <v>20.38</v>
      </c>
      <c r="W3415" s="80">
        <v>4571</v>
      </c>
      <c r="X3415" s="80">
        <v>133375</v>
      </c>
      <c r="Y3415" s="80">
        <v>784428</v>
      </c>
    </row>
    <row r="3416" spans="1:25" s="16" customFormat="1" ht="17.100000000000001" customHeight="1">
      <c r="A3416" s="77">
        <v>3148254000</v>
      </c>
      <c r="B3416" s="77">
        <v>60932686</v>
      </c>
      <c r="C3416" s="77" t="s">
        <v>12</v>
      </c>
      <c r="D3416" s="77">
        <v>3</v>
      </c>
      <c r="E3416" s="77">
        <v>81</v>
      </c>
      <c r="F3416" s="77">
        <v>142</v>
      </c>
      <c r="G3416" s="77">
        <v>1</v>
      </c>
      <c r="H3416" s="78">
        <v>2007</v>
      </c>
      <c r="I3416" s="79" t="s">
        <v>7301</v>
      </c>
      <c r="J3416" s="79" t="s">
        <v>7302</v>
      </c>
      <c r="K3416" s="77">
        <v>2366</v>
      </c>
      <c r="L3416" s="79" t="s">
        <v>533</v>
      </c>
      <c r="M3416" s="80">
        <v>56427</v>
      </c>
      <c r="N3416" s="80">
        <v>427647</v>
      </c>
      <c r="O3416" s="80">
        <v>371220</v>
      </c>
      <c r="P3416" s="80">
        <v>21612</v>
      </c>
      <c r="Q3416" s="80">
        <v>730045</v>
      </c>
      <c r="R3416" s="80">
        <v>703087</v>
      </c>
      <c r="S3416" s="80">
        <v>15048</v>
      </c>
      <c r="T3416" s="80">
        <v>90359</v>
      </c>
      <c r="U3416" s="80">
        <v>22334</v>
      </c>
      <c r="V3416" s="80">
        <v>3.08</v>
      </c>
      <c r="W3416" s="80"/>
      <c r="X3416" s="80">
        <v>3877</v>
      </c>
      <c r="Y3416" s="80">
        <v>167695</v>
      </c>
    </row>
    <row r="3417" spans="1:25" s="16" customFormat="1" ht="17.100000000000001" customHeight="1">
      <c r="A3417" s="77">
        <v>3245713000</v>
      </c>
      <c r="B3417" s="77">
        <v>52843289</v>
      </c>
      <c r="C3417" s="77" t="s">
        <v>12</v>
      </c>
      <c r="D3417" s="77">
        <v>11</v>
      </c>
      <c r="E3417" s="77">
        <v>36</v>
      </c>
      <c r="F3417" s="77">
        <v>142</v>
      </c>
      <c r="G3417" s="77">
        <v>1</v>
      </c>
      <c r="H3417" s="78">
        <v>2007</v>
      </c>
      <c r="I3417" s="79" t="s">
        <v>7303</v>
      </c>
      <c r="J3417" s="79" t="s">
        <v>7304</v>
      </c>
      <c r="K3417" s="77">
        <v>5274</v>
      </c>
      <c r="L3417" s="79" t="s">
        <v>7305</v>
      </c>
      <c r="M3417" s="80">
        <v>73708</v>
      </c>
      <c r="N3417" s="80">
        <v>341443</v>
      </c>
      <c r="O3417" s="80">
        <v>267735</v>
      </c>
      <c r="P3417" s="80">
        <v>82000</v>
      </c>
      <c r="Q3417" s="80">
        <v>313682</v>
      </c>
      <c r="R3417" s="80">
        <v>305705</v>
      </c>
      <c r="S3417" s="80">
        <v>1869</v>
      </c>
      <c r="T3417" s="80">
        <v>37981</v>
      </c>
      <c r="U3417" s="80">
        <v>10909</v>
      </c>
      <c r="V3417" s="80">
        <v>1.06</v>
      </c>
      <c r="W3417" s="80"/>
      <c r="X3417" s="80">
        <v>6051</v>
      </c>
      <c r="Y3417" s="80">
        <v>51323</v>
      </c>
    </row>
    <row r="3418" spans="1:25" s="16" customFormat="1" ht="17.100000000000001" customHeight="1">
      <c r="A3418" s="77">
        <v>1702459000</v>
      </c>
      <c r="B3418" s="77">
        <v>75623137</v>
      </c>
      <c r="C3418" s="77" t="s">
        <v>12</v>
      </c>
      <c r="D3418" s="77">
        <v>11</v>
      </c>
      <c r="E3418" s="77">
        <v>75</v>
      </c>
      <c r="F3418" s="77">
        <v>142</v>
      </c>
      <c r="G3418" s="77">
        <v>1</v>
      </c>
      <c r="H3418" s="78">
        <v>2002</v>
      </c>
      <c r="I3418" s="79" t="s">
        <v>7306</v>
      </c>
      <c r="J3418" s="79" t="s">
        <v>7307</v>
      </c>
      <c r="K3418" s="77">
        <v>5291</v>
      </c>
      <c r="L3418" s="79" t="s">
        <v>763</v>
      </c>
      <c r="M3418" s="80">
        <v>22742</v>
      </c>
      <c r="N3418" s="80">
        <v>169038</v>
      </c>
      <c r="O3418" s="80">
        <v>146296</v>
      </c>
      <c r="P3418" s="80">
        <v>92176</v>
      </c>
      <c r="Q3418" s="80">
        <v>323355</v>
      </c>
      <c r="R3418" s="80">
        <v>306446</v>
      </c>
      <c r="S3418" s="80">
        <v>9182</v>
      </c>
      <c r="T3418" s="80">
        <v>35096</v>
      </c>
      <c r="U3418" s="80">
        <v>15231</v>
      </c>
      <c r="V3418" s="80">
        <v>1.56</v>
      </c>
      <c r="W3418" s="80"/>
      <c r="X3418" s="80">
        <v>19603</v>
      </c>
      <c r="Y3418" s="80">
        <v>54110</v>
      </c>
    </row>
    <row r="3419" spans="1:25" s="16" customFormat="1" ht="17.100000000000001" customHeight="1">
      <c r="A3419" s="77">
        <v>5872774000</v>
      </c>
      <c r="B3419" s="77">
        <v>87826160</v>
      </c>
      <c r="C3419" s="77" t="s">
        <v>12</v>
      </c>
      <c r="D3419" s="77">
        <v>1</v>
      </c>
      <c r="E3419" s="77">
        <v>63</v>
      </c>
      <c r="F3419" s="77">
        <v>103</v>
      </c>
      <c r="G3419" s="77">
        <v>1</v>
      </c>
      <c r="H3419" s="78">
        <v>1994</v>
      </c>
      <c r="I3419" s="79" t="s">
        <v>7308</v>
      </c>
      <c r="J3419" s="79" t="s">
        <v>7309</v>
      </c>
      <c r="K3419" s="77">
        <v>9240</v>
      </c>
      <c r="L3419" s="79" t="s">
        <v>894</v>
      </c>
      <c r="M3419" s="80">
        <v>367624</v>
      </c>
      <c r="N3419" s="80">
        <v>870109</v>
      </c>
      <c r="O3419" s="80">
        <v>502485</v>
      </c>
      <c r="P3419" s="80">
        <v>336894</v>
      </c>
      <c r="Q3419" s="80">
        <v>1252748</v>
      </c>
      <c r="R3419" s="80">
        <v>1232716</v>
      </c>
      <c r="S3419" s="80">
        <v>106740</v>
      </c>
      <c r="T3419" s="80">
        <v>233323</v>
      </c>
      <c r="U3419" s="80">
        <v>85977</v>
      </c>
      <c r="V3419" s="80">
        <v>9.1999999999999993</v>
      </c>
      <c r="W3419" s="80">
        <v>6883</v>
      </c>
      <c r="X3419" s="80">
        <v>91575</v>
      </c>
      <c r="Y3419" s="80">
        <v>338631</v>
      </c>
    </row>
    <row r="3420" spans="1:25" s="16" customFormat="1" ht="17.100000000000001" customHeight="1">
      <c r="A3420" s="77">
        <v>5770513000</v>
      </c>
      <c r="B3420" s="77">
        <v>61919543</v>
      </c>
      <c r="C3420" s="77" t="s">
        <v>12</v>
      </c>
      <c r="D3420" s="77">
        <v>9</v>
      </c>
      <c r="E3420" s="77">
        <v>12</v>
      </c>
      <c r="F3420" s="77">
        <v>103</v>
      </c>
      <c r="G3420" s="77">
        <v>1</v>
      </c>
      <c r="H3420" s="78">
        <v>1993</v>
      </c>
      <c r="I3420" s="79" t="s">
        <v>7310</v>
      </c>
      <c r="J3420" s="79" t="s">
        <v>7311</v>
      </c>
      <c r="K3420" s="77">
        <v>4210</v>
      </c>
      <c r="L3420" s="79" t="s">
        <v>988</v>
      </c>
      <c r="M3420" s="80">
        <v>119518</v>
      </c>
      <c r="N3420" s="80">
        <v>336102</v>
      </c>
      <c r="O3420" s="80">
        <v>216584</v>
      </c>
      <c r="P3420" s="80">
        <v>0</v>
      </c>
      <c r="Q3420" s="80">
        <v>1737220</v>
      </c>
      <c r="R3420" s="80">
        <v>1734630</v>
      </c>
      <c r="S3420" s="80">
        <v>67697</v>
      </c>
      <c r="T3420" s="80">
        <v>74699</v>
      </c>
      <c r="U3420" s="80">
        <v>104572</v>
      </c>
      <c r="V3420" s="80">
        <v>2</v>
      </c>
      <c r="W3420" s="80">
        <v>11680</v>
      </c>
      <c r="X3420" s="80">
        <v>53364</v>
      </c>
      <c r="Y3420" s="80">
        <v>206825</v>
      </c>
    </row>
    <row r="3421" spans="1:25" s="16" customFormat="1" ht="17.100000000000001" customHeight="1">
      <c r="A3421" s="77">
        <v>5112870000</v>
      </c>
      <c r="B3421" s="77">
        <v>56661886</v>
      </c>
      <c r="C3421" s="77" t="s">
        <v>12</v>
      </c>
      <c r="D3421" s="77">
        <v>11</v>
      </c>
      <c r="E3421" s="77">
        <v>75</v>
      </c>
      <c r="F3421" s="77">
        <v>142</v>
      </c>
      <c r="G3421" s="77">
        <v>2</v>
      </c>
      <c r="H3421" s="78">
        <v>1994</v>
      </c>
      <c r="I3421" s="79" t="s">
        <v>7312</v>
      </c>
      <c r="J3421" s="79" t="s">
        <v>7313</v>
      </c>
      <c r="K3421" s="77">
        <v>5296</v>
      </c>
      <c r="L3421" s="79" t="s">
        <v>1326</v>
      </c>
      <c r="M3421" s="80">
        <v>1469507</v>
      </c>
      <c r="N3421" s="80">
        <v>2824074</v>
      </c>
      <c r="O3421" s="80">
        <v>1354567</v>
      </c>
      <c r="P3421" s="80">
        <v>853562</v>
      </c>
      <c r="Q3421" s="80">
        <v>3630354</v>
      </c>
      <c r="R3421" s="80">
        <v>3556275</v>
      </c>
      <c r="S3421" s="80">
        <v>10117</v>
      </c>
      <c r="T3421" s="80">
        <v>421602</v>
      </c>
      <c r="U3421" s="80">
        <v>472682</v>
      </c>
      <c r="V3421" s="80">
        <v>38.54</v>
      </c>
      <c r="W3421" s="80"/>
      <c r="X3421" s="80">
        <v>43152</v>
      </c>
      <c r="Y3421" s="80">
        <v>1044443</v>
      </c>
    </row>
    <row r="3422" spans="1:25" s="16" customFormat="1" ht="17.100000000000001" customHeight="1">
      <c r="A3422" s="77">
        <v>1044915000</v>
      </c>
      <c r="B3422" s="77">
        <v>76698203</v>
      </c>
      <c r="C3422" s="77" t="s">
        <v>12</v>
      </c>
      <c r="D3422" s="77">
        <v>3</v>
      </c>
      <c r="E3422" s="77">
        <v>112</v>
      </c>
      <c r="F3422" s="77">
        <v>142</v>
      </c>
      <c r="G3422" s="77">
        <v>1</v>
      </c>
      <c r="H3422" s="78">
        <v>1998</v>
      </c>
      <c r="I3422" s="79" t="s">
        <v>7314</v>
      </c>
      <c r="J3422" s="79" t="s">
        <v>7315</v>
      </c>
      <c r="K3422" s="77">
        <v>2380</v>
      </c>
      <c r="L3422" s="79" t="s">
        <v>545</v>
      </c>
      <c r="M3422" s="80">
        <v>745545</v>
      </c>
      <c r="N3422" s="80">
        <v>1528989</v>
      </c>
      <c r="O3422" s="80">
        <v>783444</v>
      </c>
      <c r="P3422" s="80">
        <v>460821</v>
      </c>
      <c r="Q3422" s="80">
        <v>1911889</v>
      </c>
      <c r="R3422" s="80">
        <v>1901445</v>
      </c>
      <c r="S3422" s="80">
        <v>135570</v>
      </c>
      <c r="T3422" s="80">
        <v>378607</v>
      </c>
      <c r="U3422" s="80">
        <v>118617</v>
      </c>
      <c r="V3422" s="80">
        <v>10.24</v>
      </c>
      <c r="W3422" s="80"/>
      <c r="X3422" s="80">
        <v>103300</v>
      </c>
      <c r="Y3422" s="80">
        <v>527181</v>
      </c>
    </row>
    <row r="3423" spans="1:25" s="16" customFormat="1" ht="17.100000000000001" customHeight="1">
      <c r="A3423" s="77">
        <v>1876651000</v>
      </c>
      <c r="B3423" s="77">
        <v>21350388</v>
      </c>
      <c r="C3423" s="77" t="s">
        <v>12</v>
      </c>
      <c r="D3423" s="77">
        <v>7</v>
      </c>
      <c r="E3423" s="77">
        <v>17</v>
      </c>
      <c r="F3423" s="77">
        <v>103</v>
      </c>
      <c r="G3423" s="77">
        <v>1</v>
      </c>
      <c r="H3423" s="78">
        <v>2003</v>
      </c>
      <c r="I3423" s="79" t="s">
        <v>7316</v>
      </c>
      <c r="J3423" s="79" t="s">
        <v>7317</v>
      </c>
      <c r="K3423" s="77">
        <v>8340</v>
      </c>
      <c r="L3423" s="79" t="s">
        <v>993</v>
      </c>
      <c r="M3423" s="80">
        <v>206535</v>
      </c>
      <c r="N3423" s="80">
        <v>816457</v>
      </c>
      <c r="O3423" s="80">
        <v>609922</v>
      </c>
      <c r="P3423" s="80">
        <v>126308</v>
      </c>
      <c r="Q3423" s="80">
        <v>1073569</v>
      </c>
      <c r="R3423" s="80">
        <v>1058412</v>
      </c>
      <c r="S3423" s="80">
        <v>37327</v>
      </c>
      <c r="T3423" s="80">
        <v>162846</v>
      </c>
      <c r="U3423" s="80">
        <v>103158</v>
      </c>
      <c r="V3423" s="80">
        <v>9.48</v>
      </c>
      <c r="W3423" s="80">
        <v>0</v>
      </c>
      <c r="X3423" s="80">
        <v>23773</v>
      </c>
      <c r="Y3423" s="80">
        <v>297855</v>
      </c>
    </row>
    <row r="3424" spans="1:25" s="16" customFormat="1" ht="17.100000000000001" customHeight="1">
      <c r="A3424" s="77">
        <v>3206742000</v>
      </c>
      <c r="B3424" s="77">
        <v>24793388</v>
      </c>
      <c r="C3424" s="77" t="s">
        <v>12</v>
      </c>
      <c r="D3424" s="77">
        <v>2</v>
      </c>
      <c r="E3424" s="77">
        <v>200</v>
      </c>
      <c r="F3424" s="77">
        <v>142</v>
      </c>
      <c r="G3424" s="77">
        <v>1</v>
      </c>
      <c r="H3424" s="78">
        <v>2007</v>
      </c>
      <c r="I3424" s="79" t="s">
        <v>7318</v>
      </c>
      <c r="J3424" s="79" t="s">
        <v>7319</v>
      </c>
      <c r="K3424" s="77">
        <v>2319</v>
      </c>
      <c r="L3424" s="79" t="s">
        <v>922</v>
      </c>
      <c r="M3424" s="80">
        <v>41680</v>
      </c>
      <c r="N3424" s="80">
        <v>146067</v>
      </c>
      <c r="O3424" s="80">
        <v>104387</v>
      </c>
      <c r="P3424" s="80">
        <v>90173</v>
      </c>
      <c r="Q3424" s="80">
        <v>390871</v>
      </c>
      <c r="R3424" s="80">
        <v>346277</v>
      </c>
      <c r="S3424" s="80">
        <v>11085</v>
      </c>
      <c r="T3424" s="80">
        <v>51105</v>
      </c>
      <c r="U3424" s="80">
        <v>18928</v>
      </c>
      <c r="V3424" s="80">
        <v>2</v>
      </c>
      <c r="W3424" s="80"/>
      <c r="X3424" s="80">
        <v>48900</v>
      </c>
      <c r="Y3424" s="80">
        <v>76992</v>
      </c>
    </row>
    <row r="3425" spans="1:25" s="16" customFormat="1" ht="17.100000000000001" customHeight="1">
      <c r="A3425" s="77">
        <v>5507881000</v>
      </c>
      <c r="B3425" s="77">
        <v>27959481</v>
      </c>
      <c r="C3425" s="77" t="s">
        <v>12</v>
      </c>
      <c r="D3425" s="77">
        <v>4</v>
      </c>
      <c r="E3425" s="77">
        <v>11</v>
      </c>
      <c r="F3425" s="77">
        <v>142</v>
      </c>
      <c r="G3425" s="77">
        <v>2</v>
      </c>
      <c r="H3425" s="78">
        <v>1994</v>
      </c>
      <c r="I3425" s="79" t="s">
        <v>7320</v>
      </c>
      <c r="J3425" s="79" t="s">
        <v>7321</v>
      </c>
      <c r="K3425" s="77">
        <v>3000</v>
      </c>
      <c r="L3425" s="79" t="s">
        <v>710</v>
      </c>
      <c r="M3425" s="80">
        <v>1045347</v>
      </c>
      <c r="N3425" s="80">
        <v>2643901</v>
      </c>
      <c r="O3425" s="80">
        <v>1598554</v>
      </c>
      <c r="P3425" s="80">
        <v>280294</v>
      </c>
      <c r="Q3425" s="80">
        <v>7139371</v>
      </c>
      <c r="R3425" s="80">
        <v>7062013</v>
      </c>
      <c r="S3425" s="80">
        <v>180555</v>
      </c>
      <c r="T3425" s="80">
        <v>327683</v>
      </c>
      <c r="U3425" s="80">
        <v>264055</v>
      </c>
      <c r="V3425" s="80">
        <v>23.25</v>
      </c>
      <c r="W3425" s="80"/>
      <c r="X3425" s="80">
        <v>63682</v>
      </c>
      <c r="Y3425" s="80">
        <v>674424</v>
      </c>
    </row>
    <row r="3426" spans="1:25" s="16" customFormat="1" ht="17.100000000000001" customHeight="1">
      <c r="A3426" s="77">
        <v>5267926000</v>
      </c>
      <c r="B3426" s="77">
        <v>76353362</v>
      </c>
      <c r="C3426" s="77" t="s">
        <v>12</v>
      </c>
      <c r="D3426" s="77">
        <v>4</v>
      </c>
      <c r="E3426" s="77">
        <v>209</v>
      </c>
      <c r="F3426" s="77">
        <v>142</v>
      </c>
      <c r="G3426" s="77">
        <v>2</v>
      </c>
      <c r="H3426" s="78">
        <v>1993</v>
      </c>
      <c r="I3426" s="79" t="s">
        <v>7322</v>
      </c>
      <c r="J3426" s="79" t="s">
        <v>7323</v>
      </c>
      <c r="K3426" s="77">
        <v>3332</v>
      </c>
      <c r="L3426" s="79" t="s">
        <v>498</v>
      </c>
      <c r="M3426" s="80">
        <v>546227</v>
      </c>
      <c r="N3426" s="80">
        <v>1452224</v>
      </c>
      <c r="O3426" s="80">
        <v>905997</v>
      </c>
      <c r="P3426" s="80">
        <v>574404</v>
      </c>
      <c r="Q3426" s="80">
        <v>2066064</v>
      </c>
      <c r="R3426" s="80">
        <v>1997934</v>
      </c>
      <c r="S3426" s="80">
        <v>64644</v>
      </c>
      <c r="T3426" s="80">
        <v>295523</v>
      </c>
      <c r="U3426" s="80">
        <v>191835</v>
      </c>
      <c r="V3426" s="80">
        <v>17.91</v>
      </c>
      <c r="W3426" s="80"/>
      <c r="X3426" s="80">
        <v>24636</v>
      </c>
      <c r="Y3426" s="80">
        <v>538778</v>
      </c>
    </row>
    <row r="3427" spans="1:25" s="16" customFormat="1" ht="17.100000000000001" customHeight="1">
      <c r="A3427" s="77">
        <v>5177961000</v>
      </c>
      <c r="B3427" s="77">
        <v>57769435</v>
      </c>
      <c r="C3427" s="77" t="s">
        <v>12</v>
      </c>
      <c r="D3427" s="77">
        <v>2</v>
      </c>
      <c r="E3427" s="77">
        <v>115</v>
      </c>
      <c r="F3427" s="77">
        <v>142</v>
      </c>
      <c r="G3427" s="77">
        <v>1</v>
      </c>
      <c r="H3427" s="78">
        <v>1994</v>
      </c>
      <c r="I3427" s="79" t="s">
        <v>7324</v>
      </c>
      <c r="J3427" s="79" t="s">
        <v>7325</v>
      </c>
      <c r="K3427" s="77">
        <v>2205</v>
      </c>
      <c r="L3427" s="79" t="s">
        <v>3044</v>
      </c>
      <c r="M3427" s="80">
        <v>52430</v>
      </c>
      <c r="N3427" s="80">
        <v>774964</v>
      </c>
      <c r="O3427" s="80">
        <v>722534</v>
      </c>
      <c r="P3427" s="80">
        <v>28000</v>
      </c>
      <c r="Q3427" s="80">
        <v>1676090</v>
      </c>
      <c r="R3427" s="80">
        <v>1621194</v>
      </c>
      <c r="S3427" s="80">
        <v>101085</v>
      </c>
      <c r="T3427" s="80">
        <v>259937</v>
      </c>
      <c r="U3427" s="80">
        <v>123088</v>
      </c>
      <c r="V3427" s="80">
        <v>13</v>
      </c>
      <c r="W3427" s="80"/>
      <c r="X3427" s="80">
        <v>86039</v>
      </c>
      <c r="Y3427" s="80">
        <v>419617</v>
      </c>
    </row>
    <row r="3428" spans="1:25" s="16" customFormat="1" ht="17.100000000000001" customHeight="1">
      <c r="A3428" s="77">
        <v>5866625000</v>
      </c>
      <c r="B3428" s="77">
        <v>65709187</v>
      </c>
      <c r="C3428" s="77" t="s">
        <v>12</v>
      </c>
      <c r="D3428" s="77">
        <v>4</v>
      </c>
      <c r="E3428" s="77">
        <v>209</v>
      </c>
      <c r="F3428" s="77">
        <v>142</v>
      </c>
      <c r="G3428" s="77">
        <v>2</v>
      </c>
      <c r="H3428" s="78">
        <v>1994</v>
      </c>
      <c r="I3428" s="79" t="s">
        <v>7326</v>
      </c>
      <c r="J3428" s="79" t="s">
        <v>7327</v>
      </c>
      <c r="K3428" s="77">
        <v>3332</v>
      </c>
      <c r="L3428" s="79" t="s">
        <v>498</v>
      </c>
      <c r="M3428" s="80">
        <v>1816874</v>
      </c>
      <c r="N3428" s="80">
        <v>3558933</v>
      </c>
      <c r="O3428" s="80">
        <v>1742059</v>
      </c>
      <c r="P3428" s="80">
        <v>1192911</v>
      </c>
      <c r="Q3428" s="80">
        <v>6174718</v>
      </c>
      <c r="R3428" s="80">
        <v>5991379</v>
      </c>
      <c r="S3428" s="80">
        <v>269111</v>
      </c>
      <c r="T3428" s="80">
        <v>808871</v>
      </c>
      <c r="U3428" s="80">
        <v>399899</v>
      </c>
      <c r="V3428" s="80">
        <v>40.950000000000003</v>
      </c>
      <c r="W3428" s="80"/>
      <c r="X3428" s="80">
        <v>383753</v>
      </c>
      <c r="Y3428" s="80">
        <v>1297190</v>
      </c>
    </row>
    <row r="3429" spans="1:25" s="16" customFormat="1" ht="17.100000000000001" customHeight="1">
      <c r="A3429" s="77">
        <v>2250390000</v>
      </c>
      <c r="B3429" s="77">
        <v>49345575</v>
      </c>
      <c r="C3429" s="77" t="s">
        <v>12</v>
      </c>
      <c r="D3429" s="77">
        <v>4</v>
      </c>
      <c r="E3429" s="77">
        <v>11</v>
      </c>
      <c r="F3429" s="77">
        <v>103</v>
      </c>
      <c r="G3429" s="77">
        <v>1</v>
      </c>
      <c r="H3429" s="78">
        <v>2006</v>
      </c>
      <c r="I3429" s="79" t="s">
        <v>7328</v>
      </c>
      <c r="J3429" s="79" t="s">
        <v>7329</v>
      </c>
      <c r="K3429" s="77">
        <v>3202</v>
      </c>
      <c r="L3429" s="79" t="s">
        <v>2692</v>
      </c>
      <c r="M3429" s="80">
        <v>138935</v>
      </c>
      <c r="N3429" s="80">
        <v>900441</v>
      </c>
      <c r="O3429" s="80">
        <v>761506</v>
      </c>
      <c r="P3429" s="80">
        <v>467736</v>
      </c>
      <c r="Q3429" s="80">
        <v>1341243</v>
      </c>
      <c r="R3429" s="80">
        <v>1305673</v>
      </c>
      <c r="S3429" s="80">
        <v>35311</v>
      </c>
      <c r="T3429" s="80">
        <v>141456</v>
      </c>
      <c r="U3429" s="80">
        <v>50927</v>
      </c>
      <c r="V3429" s="80">
        <v>5</v>
      </c>
      <c r="W3429" s="80">
        <v>0</v>
      </c>
      <c r="X3429" s="80">
        <v>42060</v>
      </c>
      <c r="Y3429" s="80">
        <v>206939</v>
      </c>
    </row>
    <row r="3430" spans="1:25" s="16" customFormat="1" ht="17.100000000000001" customHeight="1">
      <c r="A3430" s="77">
        <v>5467039000</v>
      </c>
      <c r="B3430" s="77">
        <v>83137866</v>
      </c>
      <c r="C3430" s="77" t="s">
        <v>12</v>
      </c>
      <c r="D3430" s="77">
        <v>7</v>
      </c>
      <c r="E3430" s="77">
        <v>85</v>
      </c>
      <c r="F3430" s="77">
        <v>103</v>
      </c>
      <c r="G3430" s="77">
        <v>2</v>
      </c>
      <c r="H3430" s="78">
        <v>1991</v>
      </c>
      <c r="I3430" s="79" t="s">
        <v>7330</v>
      </c>
      <c r="J3430" s="79" t="s">
        <v>7331</v>
      </c>
      <c r="K3430" s="77">
        <v>8000</v>
      </c>
      <c r="L3430" s="79" t="s">
        <v>594</v>
      </c>
      <c r="M3430" s="80">
        <v>1521819</v>
      </c>
      <c r="N3430" s="80">
        <v>3157210</v>
      </c>
      <c r="O3430" s="80">
        <v>1635391</v>
      </c>
      <c r="P3430" s="80">
        <v>532388</v>
      </c>
      <c r="Q3430" s="80">
        <v>4156572</v>
      </c>
      <c r="R3430" s="80">
        <v>4050267</v>
      </c>
      <c r="S3430" s="80">
        <v>468881</v>
      </c>
      <c r="T3430" s="80">
        <v>726403</v>
      </c>
      <c r="U3430" s="80">
        <v>220177</v>
      </c>
      <c r="V3430" s="80">
        <v>20.78</v>
      </c>
      <c r="W3430" s="80">
        <v>43884</v>
      </c>
      <c r="X3430" s="80">
        <v>444011</v>
      </c>
      <c r="Y3430" s="80">
        <v>1153536</v>
      </c>
    </row>
    <row r="3431" spans="1:25" s="16" customFormat="1" ht="17.100000000000001" customHeight="1">
      <c r="A3431" s="77">
        <v>5726093000</v>
      </c>
      <c r="B3431" s="77">
        <v>41549708</v>
      </c>
      <c r="C3431" s="77" t="s">
        <v>9</v>
      </c>
      <c r="D3431" s="77">
        <v>1</v>
      </c>
      <c r="E3431" s="77">
        <v>80</v>
      </c>
      <c r="F3431" s="77">
        <v>103</v>
      </c>
      <c r="G3431" s="77">
        <v>2</v>
      </c>
      <c r="H3431" s="78">
        <v>1993</v>
      </c>
      <c r="I3431" s="79" t="s">
        <v>7332</v>
      </c>
      <c r="J3431" s="79" t="s">
        <v>7333</v>
      </c>
      <c r="K3431" s="77">
        <v>9000</v>
      </c>
      <c r="L3431" s="79" t="s">
        <v>525</v>
      </c>
      <c r="M3431" s="80">
        <v>359781</v>
      </c>
      <c r="N3431" s="80">
        <v>1664530</v>
      </c>
      <c r="O3431" s="80">
        <v>1304749</v>
      </c>
      <c r="P3431" s="80">
        <v>878745</v>
      </c>
      <c r="Q3431" s="80">
        <v>2513355</v>
      </c>
      <c r="R3431" s="80">
        <v>2439844</v>
      </c>
      <c r="S3431" s="80">
        <v>87412</v>
      </c>
      <c r="T3431" s="80">
        <v>170709</v>
      </c>
      <c r="U3431" s="80">
        <v>312159</v>
      </c>
      <c r="V3431" s="80">
        <v>15.23</v>
      </c>
      <c r="W3431" s="80">
        <v>27108</v>
      </c>
      <c r="X3431" s="80">
        <v>91692</v>
      </c>
      <c r="Y3431" s="80">
        <v>584338</v>
      </c>
    </row>
    <row r="3432" spans="1:25" s="16" customFormat="1" ht="17.100000000000001" customHeight="1">
      <c r="A3432" s="77">
        <v>2353326000</v>
      </c>
      <c r="B3432" s="77">
        <v>85937444</v>
      </c>
      <c r="C3432" s="77" t="s">
        <v>10</v>
      </c>
      <c r="D3432" s="77">
        <v>8</v>
      </c>
      <c r="E3432" s="77">
        <v>22</v>
      </c>
      <c r="F3432" s="77">
        <v>103</v>
      </c>
      <c r="G3432" s="77">
        <v>2</v>
      </c>
      <c r="H3432" s="78">
        <v>2007</v>
      </c>
      <c r="I3432" s="79" t="s">
        <v>7334</v>
      </c>
      <c r="J3432" s="79" t="s">
        <v>3790</v>
      </c>
      <c r="K3432" s="77">
        <v>1262</v>
      </c>
      <c r="L3432" s="79" t="s">
        <v>670</v>
      </c>
      <c r="M3432" s="80">
        <v>1881781</v>
      </c>
      <c r="N3432" s="80">
        <v>2753776</v>
      </c>
      <c r="O3432" s="80">
        <v>871995</v>
      </c>
      <c r="P3432" s="80">
        <v>0</v>
      </c>
      <c r="Q3432" s="80">
        <v>3406130</v>
      </c>
      <c r="R3432" s="80">
        <v>3211326</v>
      </c>
      <c r="S3432" s="80">
        <v>296347</v>
      </c>
      <c r="T3432" s="80">
        <v>673800</v>
      </c>
      <c r="U3432" s="80">
        <v>1263121</v>
      </c>
      <c r="V3432" s="80">
        <v>39.93</v>
      </c>
      <c r="W3432" s="80">
        <v>51709</v>
      </c>
      <c r="X3432" s="80">
        <v>242955</v>
      </c>
      <c r="Y3432" s="80">
        <v>2318579</v>
      </c>
    </row>
    <row r="3433" spans="1:25" s="16" customFormat="1" ht="17.100000000000001" customHeight="1">
      <c r="A3433" s="77">
        <v>5947472000</v>
      </c>
      <c r="B3433" s="77">
        <v>56528264</v>
      </c>
      <c r="C3433" s="77" t="s">
        <v>6</v>
      </c>
      <c r="D3433" s="77">
        <v>3</v>
      </c>
      <c r="E3433" s="77">
        <v>103</v>
      </c>
      <c r="F3433" s="77">
        <v>103</v>
      </c>
      <c r="G3433" s="77">
        <v>1</v>
      </c>
      <c r="H3433" s="78">
        <v>1996</v>
      </c>
      <c r="I3433" s="79" t="s">
        <v>7335</v>
      </c>
      <c r="J3433" s="79" t="s">
        <v>5551</v>
      </c>
      <c r="K3433" s="77">
        <v>2390</v>
      </c>
      <c r="L3433" s="79" t="s">
        <v>1215</v>
      </c>
      <c r="M3433" s="80">
        <v>1025289</v>
      </c>
      <c r="N3433" s="80">
        <v>1327521</v>
      </c>
      <c r="O3433" s="80">
        <v>302232</v>
      </c>
      <c r="P3433" s="80">
        <v>206555</v>
      </c>
      <c r="Q3433" s="80">
        <v>1934183</v>
      </c>
      <c r="R3433" s="80">
        <v>1925789</v>
      </c>
      <c r="S3433" s="80">
        <v>143567</v>
      </c>
      <c r="T3433" s="80">
        <v>221146</v>
      </c>
      <c r="U3433" s="80">
        <v>324307</v>
      </c>
      <c r="V3433" s="80">
        <v>15.44</v>
      </c>
      <c r="W3433" s="80">
        <v>19970</v>
      </c>
      <c r="X3433" s="80">
        <v>125569</v>
      </c>
      <c r="Y3433" s="80">
        <v>662819</v>
      </c>
    </row>
    <row r="3434" spans="1:25" s="16" customFormat="1" ht="17.100000000000001" customHeight="1">
      <c r="A3434" s="77">
        <v>5484317000</v>
      </c>
      <c r="B3434" s="77">
        <v>21784558</v>
      </c>
      <c r="C3434" s="77" t="s">
        <v>12</v>
      </c>
      <c r="D3434" s="77">
        <v>8</v>
      </c>
      <c r="E3434" s="77">
        <v>64</v>
      </c>
      <c r="F3434" s="77">
        <v>142</v>
      </c>
      <c r="G3434" s="77">
        <v>1</v>
      </c>
      <c r="H3434" s="78">
        <v>1996</v>
      </c>
      <c r="I3434" s="79" t="s">
        <v>7336</v>
      </c>
      <c r="J3434" s="79" t="s">
        <v>7337</v>
      </c>
      <c r="K3434" s="77">
        <v>1372</v>
      </c>
      <c r="L3434" s="79" t="s">
        <v>7338</v>
      </c>
      <c r="M3434" s="80">
        <v>143101</v>
      </c>
      <c r="N3434" s="80">
        <v>456800</v>
      </c>
      <c r="O3434" s="80">
        <v>313699</v>
      </c>
      <c r="P3434" s="80">
        <v>76950</v>
      </c>
      <c r="Q3434" s="80">
        <v>791639</v>
      </c>
      <c r="R3434" s="80">
        <v>780324</v>
      </c>
      <c r="S3434" s="80">
        <v>45162</v>
      </c>
      <c r="T3434" s="80">
        <v>112991</v>
      </c>
      <c r="U3434" s="80">
        <v>59583</v>
      </c>
      <c r="V3434" s="80">
        <v>6</v>
      </c>
      <c r="W3434" s="80"/>
      <c r="X3434" s="80">
        <v>32185</v>
      </c>
      <c r="Y3434" s="80">
        <v>249890</v>
      </c>
    </row>
    <row r="3435" spans="1:25" s="16" customFormat="1" ht="17.100000000000001" customHeight="1">
      <c r="A3435" s="77">
        <v>2272245000</v>
      </c>
      <c r="B3435" s="77">
        <v>94885877</v>
      </c>
      <c r="C3435" s="77" t="s">
        <v>9</v>
      </c>
      <c r="D3435" s="77">
        <v>8</v>
      </c>
      <c r="E3435" s="77">
        <v>64</v>
      </c>
      <c r="F3435" s="77">
        <v>103</v>
      </c>
      <c r="G3435" s="77">
        <v>2</v>
      </c>
      <c r="H3435" s="78">
        <v>2007</v>
      </c>
      <c r="I3435" s="79" t="s">
        <v>7339</v>
      </c>
      <c r="J3435" s="79" t="s">
        <v>7340</v>
      </c>
      <c r="K3435" s="77">
        <v>1370</v>
      </c>
      <c r="L3435" s="79" t="s">
        <v>783</v>
      </c>
      <c r="M3435" s="80">
        <v>1229786</v>
      </c>
      <c r="N3435" s="80">
        <v>5803039</v>
      </c>
      <c r="O3435" s="80">
        <v>4573253</v>
      </c>
      <c r="P3435" s="80">
        <v>2407136</v>
      </c>
      <c r="Q3435" s="80">
        <v>10042593</v>
      </c>
      <c r="R3435" s="80">
        <v>10036595</v>
      </c>
      <c r="S3435" s="80">
        <v>353844</v>
      </c>
      <c r="T3435" s="80">
        <v>635834</v>
      </c>
      <c r="U3435" s="80">
        <v>875645</v>
      </c>
      <c r="V3435" s="80">
        <v>48.13</v>
      </c>
      <c r="W3435" s="80">
        <v>44559</v>
      </c>
      <c r="X3435" s="80">
        <v>261415</v>
      </c>
      <c r="Y3435" s="80">
        <v>1803886</v>
      </c>
    </row>
    <row r="3436" spans="1:25" s="16" customFormat="1" ht="17.100000000000001" customHeight="1">
      <c r="A3436" s="77">
        <v>5362857000</v>
      </c>
      <c r="B3436" s="77">
        <v>70381208</v>
      </c>
      <c r="C3436" s="77" t="s">
        <v>10</v>
      </c>
      <c r="D3436" s="77">
        <v>4</v>
      </c>
      <c r="E3436" s="77">
        <v>133</v>
      </c>
      <c r="F3436" s="77">
        <v>103</v>
      </c>
      <c r="G3436" s="77">
        <v>1</v>
      </c>
      <c r="H3436" s="78">
        <v>1990</v>
      </c>
      <c r="I3436" s="79" t="s">
        <v>7341</v>
      </c>
      <c r="J3436" s="79" t="s">
        <v>7342</v>
      </c>
      <c r="K3436" s="77">
        <v>3320</v>
      </c>
      <c r="L3436" s="79" t="s">
        <v>881</v>
      </c>
      <c r="M3436" s="80">
        <v>257221</v>
      </c>
      <c r="N3436" s="80">
        <v>378589</v>
      </c>
      <c r="O3436" s="80">
        <v>121368</v>
      </c>
      <c r="P3436" s="80">
        <v>54802</v>
      </c>
      <c r="Q3436" s="80">
        <v>563194</v>
      </c>
      <c r="R3436" s="80">
        <v>557948</v>
      </c>
      <c r="S3436" s="80">
        <v>45110</v>
      </c>
      <c r="T3436" s="80">
        <v>79949</v>
      </c>
      <c r="U3436" s="80">
        <v>247026</v>
      </c>
      <c r="V3436" s="80">
        <v>10.69</v>
      </c>
      <c r="W3436" s="80">
        <v>0</v>
      </c>
      <c r="X3436" s="80">
        <v>37285</v>
      </c>
      <c r="Y3436" s="80">
        <v>414708</v>
      </c>
    </row>
    <row r="3437" spans="1:25" s="16" customFormat="1" ht="17.100000000000001" customHeight="1">
      <c r="A3437" s="77">
        <v>5598989000</v>
      </c>
      <c r="B3437" s="77">
        <v>88270416</v>
      </c>
      <c r="C3437" s="77" t="s">
        <v>8</v>
      </c>
      <c r="D3437" s="77">
        <v>12</v>
      </c>
      <c r="E3437" s="77">
        <v>90</v>
      </c>
      <c r="F3437" s="77">
        <v>142</v>
      </c>
      <c r="G3437" s="77">
        <v>1</v>
      </c>
      <c r="H3437" s="78">
        <v>1994</v>
      </c>
      <c r="I3437" s="79" t="s">
        <v>7343</v>
      </c>
      <c r="J3437" s="79" t="s">
        <v>7344</v>
      </c>
      <c r="K3437" s="77">
        <v>6320</v>
      </c>
      <c r="L3437" s="79" t="s">
        <v>1008</v>
      </c>
      <c r="M3437" s="80">
        <v>742744</v>
      </c>
      <c r="N3437" s="80">
        <v>748523</v>
      </c>
      <c r="O3437" s="80">
        <v>5779</v>
      </c>
      <c r="P3437" s="80">
        <v>0</v>
      </c>
      <c r="Q3437" s="80">
        <v>271242</v>
      </c>
      <c r="R3437" s="80">
        <v>271242</v>
      </c>
      <c r="S3437" s="80">
        <v>18879</v>
      </c>
      <c r="T3437" s="80">
        <v>43529</v>
      </c>
      <c r="U3437" s="80">
        <v>9935</v>
      </c>
      <c r="V3437" s="80">
        <v>1</v>
      </c>
      <c r="W3437" s="80"/>
      <c r="X3437" s="80">
        <v>18879</v>
      </c>
      <c r="Y3437" s="80">
        <v>58233</v>
      </c>
    </row>
    <row r="3438" spans="1:25" s="16" customFormat="1" ht="17.100000000000001" customHeight="1">
      <c r="A3438" s="77">
        <v>5025849000</v>
      </c>
      <c r="B3438" s="77">
        <v>54692792</v>
      </c>
      <c r="C3438" s="77" t="s">
        <v>8</v>
      </c>
      <c r="D3438" s="77">
        <v>4</v>
      </c>
      <c r="E3438" s="77">
        <v>11</v>
      </c>
      <c r="F3438" s="77">
        <v>142</v>
      </c>
      <c r="G3438" s="77">
        <v>1</v>
      </c>
      <c r="H3438" s="78">
        <v>1994</v>
      </c>
      <c r="I3438" s="79" t="s">
        <v>7345</v>
      </c>
      <c r="J3438" s="79" t="s">
        <v>7346</v>
      </c>
      <c r="K3438" s="77">
        <v>3202</v>
      </c>
      <c r="L3438" s="79" t="s">
        <v>2692</v>
      </c>
      <c r="M3438" s="80">
        <v>786993</v>
      </c>
      <c r="N3438" s="80">
        <v>1399652</v>
      </c>
      <c r="O3438" s="80">
        <v>612659</v>
      </c>
      <c r="P3438" s="80">
        <v>400000</v>
      </c>
      <c r="Q3438" s="80">
        <v>1782523</v>
      </c>
      <c r="R3438" s="80">
        <v>1770352</v>
      </c>
      <c r="S3438" s="80">
        <v>28784</v>
      </c>
      <c r="T3438" s="80">
        <v>67546</v>
      </c>
      <c r="U3438" s="80">
        <v>172133</v>
      </c>
      <c r="V3438" s="80">
        <v>13.22</v>
      </c>
      <c r="W3438" s="80"/>
      <c r="X3438" s="80">
        <v>13164</v>
      </c>
      <c r="Y3438" s="80">
        <v>303402</v>
      </c>
    </row>
    <row r="3439" spans="1:25" s="16" customFormat="1" ht="17.100000000000001" customHeight="1">
      <c r="A3439" s="77">
        <v>5451931000</v>
      </c>
      <c r="B3439" s="77">
        <v>58154175</v>
      </c>
      <c r="C3439" s="77" t="s">
        <v>8</v>
      </c>
      <c r="D3439" s="77">
        <v>9</v>
      </c>
      <c r="E3439" s="77">
        <v>52</v>
      </c>
      <c r="F3439" s="77">
        <v>142</v>
      </c>
      <c r="G3439" s="77">
        <v>1</v>
      </c>
      <c r="H3439" s="78">
        <v>1994</v>
      </c>
      <c r="I3439" s="79" t="s">
        <v>7347</v>
      </c>
      <c r="J3439" s="79" t="s">
        <v>2908</v>
      </c>
      <c r="K3439" s="77">
        <v>4000</v>
      </c>
      <c r="L3439" s="79" t="s">
        <v>510</v>
      </c>
      <c r="M3439" s="80">
        <v>437385</v>
      </c>
      <c r="N3439" s="80">
        <v>677546</v>
      </c>
      <c r="O3439" s="80">
        <v>240161</v>
      </c>
      <c r="P3439" s="80">
        <v>148047</v>
      </c>
      <c r="Q3439" s="80">
        <v>590062</v>
      </c>
      <c r="R3439" s="80">
        <v>589122</v>
      </c>
      <c r="S3439" s="80">
        <v>31390</v>
      </c>
      <c r="T3439" s="80">
        <v>42410</v>
      </c>
      <c r="U3439" s="80">
        <v>35335</v>
      </c>
      <c r="V3439" s="80">
        <v>4</v>
      </c>
      <c r="W3439" s="80"/>
      <c r="X3439" s="80">
        <v>24429</v>
      </c>
      <c r="Y3439" s="80">
        <v>111943</v>
      </c>
    </row>
    <row r="3440" spans="1:25" s="16" customFormat="1" ht="17.100000000000001" customHeight="1">
      <c r="A3440" s="77">
        <v>1800205000</v>
      </c>
      <c r="B3440" s="77">
        <v>25275895</v>
      </c>
      <c r="C3440" s="77" t="s">
        <v>8</v>
      </c>
      <c r="D3440" s="77">
        <v>6</v>
      </c>
      <c r="E3440" s="77">
        <v>9</v>
      </c>
      <c r="F3440" s="77">
        <v>142</v>
      </c>
      <c r="G3440" s="77">
        <v>1</v>
      </c>
      <c r="H3440" s="78">
        <v>2003</v>
      </c>
      <c r="I3440" s="79" t="s">
        <v>7348</v>
      </c>
      <c r="J3440" s="79" t="s">
        <v>6494</v>
      </c>
      <c r="K3440" s="77">
        <v>8250</v>
      </c>
      <c r="L3440" s="79" t="s">
        <v>844</v>
      </c>
      <c r="M3440" s="80">
        <v>51860</v>
      </c>
      <c r="N3440" s="80">
        <v>78817</v>
      </c>
      <c r="O3440" s="80">
        <v>26957</v>
      </c>
      <c r="P3440" s="80">
        <v>19182</v>
      </c>
      <c r="Q3440" s="80">
        <v>141757</v>
      </c>
      <c r="R3440" s="80">
        <v>141756</v>
      </c>
      <c r="S3440" s="80">
        <v>38921</v>
      </c>
      <c r="T3440" s="80">
        <v>54506</v>
      </c>
      <c r="U3440" s="80">
        <v>14052</v>
      </c>
      <c r="V3440" s="80">
        <v>1.07</v>
      </c>
      <c r="W3440" s="80"/>
      <c r="X3440" s="80">
        <v>38094</v>
      </c>
      <c r="Y3440" s="80">
        <v>78248</v>
      </c>
    </row>
    <row r="3441" spans="1:25" s="16" customFormat="1" ht="17.100000000000001" customHeight="1">
      <c r="A3441" s="77">
        <v>3158543000</v>
      </c>
      <c r="B3441" s="77">
        <v>65679580</v>
      </c>
      <c r="C3441" s="77" t="s">
        <v>8</v>
      </c>
      <c r="D3441" s="77">
        <v>8</v>
      </c>
      <c r="E3441" s="77">
        <v>186</v>
      </c>
      <c r="F3441" s="77">
        <v>142</v>
      </c>
      <c r="G3441" s="77">
        <v>1</v>
      </c>
      <c r="H3441" s="78">
        <v>2007</v>
      </c>
      <c r="I3441" s="79" t="s">
        <v>7349</v>
      </c>
      <c r="J3441" s="79" t="s">
        <v>7350</v>
      </c>
      <c r="K3441" s="77">
        <v>1236</v>
      </c>
      <c r="L3441" s="79" t="s">
        <v>456</v>
      </c>
      <c r="M3441" s="80">
        <v>36392</v>
      </c>
      <c r="N3441" s="80">
        <v>273681</v>
      </c>
      <c r="O3441" s="80">
        <v>237289</v>
      </c>
      <c r="P3441" s="80">
        <v>90119</v>
      </c>
      <c r="Q3441" s="80">
        <v>696484</v>
      </c>
      <c r="R3441" s="80">
        <v>694177</v>
      </c>
      <c r="S3441" s="80">
        <v>25449</v>
      </c>
      <c r="T3441" s="80">
        <v>29699</v>
      </c>
      <c r="U3441" s="80">
        <v>47586</v>
      </c>
      <c r="V3441" s="80">
        <v>2</v>
      </c>
      <c r="W3441" s="80"/>
      <c r="X3441" s="80">
        <v>23210</v>
      </c>
      <c r="Y3441" s="80">
        <v>89749</v>
      </c>
    </row>
    <row r="3442" spans="1:25" s="16" customFormat="1" ht="17.100000000000001" customHeight="1">
      <c r="A3442" s="77">
        <v>1312871000</v>
      </c>
      <c r="B3442" s="77">
        <v>73417297</v>
      </c>
      <c r="C3442" s="77" t="s">
        <v>8</v>
      </c>
      <c r="D3442" s="77">
        <v>3</v>
      </c>
      <c r="E3442" s="77">
        <v>93</v>
      </c>
      <c r="F3442" s="77">
        <v>142</v>
      </c>
      <c r="G3442" s="77">
        <v>1</v>
      </c>
      <c r="H3442" s="78">
        <v>2001</v>
      </c>
      <c r="I3442" s="79" t="s">
        <v>7351</v>
      </c>
      <c r="J3442" s="79" t="s">
        <v>7352</v>
      </c>
      <c r="K3442" s="77">
        <v>2363</v>
      </c>
      <c r="L3442" s="79" t="s">
        <v>4913</v>
      </c>
      <c r="M3442" s="80">
        <v>20059</v>
      </c>
      <c r="N3442" s="80">
        <v>579806</v>
      </c>
      <c r="O3442" s="80">
        <v>559747</v>
      </c>
      <c r="P3442" s="80">
        <v>352354</v>
      </c>
      <c r="Q3442" s="80">
        <v>1678500</v>
      </c>
      <c r="R3442" s="80">
        <v>1675884</v>
      </c>
      <c r="S3442" s="80">
        <v>43808</v>
      </c>
      <c r="T3442" s="80">
        <v>97850</v>
      </c>
      <c r="U3442" s="80">
        <v>134223</v>
      </c>
      <c r="V3442" s="80">
        <v>12</v>
      </c>
      <c r="W3442" s="80"/>
      <c r="X3442" s="80">
        <v>14118</v>
      </c>
      <c r="Y3442" s="80">
        <v>290003</v>
      </c>
    </row>
    <row r="3443" spans="1:25" s="16" customFormat="1" ht="17.100000000000001" customHeight="1">
      <c r="A3443" s="77">
        <v>1777050000</v>
      </c>
      <c r="B3443" s="77">
        <v>99865408</v>
      </c>
      <c r="C3443" s="77" t="s">
        <v>8</v>
      </c>
      <c r="D3443" s="77">
        <v>9</v>
      </c>
      <c r="E3443" s="77">
        <v>41</v>
      </c>
      <c r="F3443" s="77">
        <v>142</v>
      </c>
      <c r="G3443" s="77">
        <v>1</v>
      </c>
      <c r="H3443" s="78">
        <v>2002</v>
      </c>
      <c r="I3443" s="79" t="s">
        <v>7353</v>
      </c>
      <c r="J3443" s="79" t="s">
        <v>7354</v>
      </c>
      <c r="K3443" s="77">
        <v>4270</v>
      </c>
      <c r="L3443" s="79" t="s">
        <v>715</v>
      </c>
      <c r="M3443" s="80">
        <v>230033</v>
      </c>
      <c r="N3443" s="80">
        <v>383003</v>
      </c>
      <c r="O3443" s="80">
        <v>152970</v>
      </c>
      <c r="P3443" s="80">
        <v>0</v>
      </c>
      <c r="Q3443" s="80">
        <v>823420</v>
      </c>
      <c r="R3443" s="80">
        <v>822105</v>
      </c>
      <c r="S3443" s="80">
        <v>63270</v>
      </c>
      <c r="T3443" s="80">
        <v>118405</v>
      </c>
      <c r="U3443" s="80">
        <v>32998</v>
      </c>
      <c r="V3443" s="80">
        <v>2.46</v>
      </c>
      <c r="W3443" s="80"/>
      <c r="X3443" s="80">
        <v>62346</v>
      </c>
      <c r="Y3443" s="80">
        <v>164342</v>
      </c>
    </row>
    <row r="3444" spans="1:25" s="16" customFormat="1" ht="17.100000000000001" customHeight="1">
      <c r="A3444" s="77">
        <v>1330870000</v>
      </c>
      <c r="B3444" s="77">
        <v>89994663</v>
      </c>
      <c r="C3444" s="77" t="s">
        <v>8</v>
      </c>
      <c r="D3444" s="77">
        <v>4</v>
      </c>
      <c r="E3444" s="77">
        <v>67</v>
      </c>
      <c r="F3444" s="77">
        <v>142</v>
      </c>
      <c r="G3444" s="77">
        <v>1</v>
      </c>
      <c r="H3444" s="78">
        <v>2001</v>
      </c>
      <c r="I3444" s="79" t="s">
        <v>7355</v>
      </c>
      <c r="J3444" s="79" t="s">
        <v>7356</v>
      </c>
      <c r="K3444" s="77">
        <v>3334</v>
      </c>
      <c r="L3444" s="79" t="s">
        <v>1689</v>
      </c>
      <c r="M3444" s="80">
        <v>217037</v>
      </c>
      <c r="N3444" s="80">
        <v>430520</v>
      </c>
      <c r="O3444" s="80">
        <v>213483</v>
      </c>
      <c r="P3444" s="80">
        <v>179923</v>
      </c>
      <c r="Q3444" s="80">
        <v>347709</v>
      </c>
      <c r="R3444" s="80">
        <v>347691</v>
      </c>
      <c r="S3444" s="80">
        <v>21163</v>
      </c>
      <c r="T3444" s="80">
        <v>54369</v>
      </c>
      <c r="U3444" s="80">
        <v>27508</v>
      </c>
      <c r="V3444" s="80">
        <v>3</v>
      </c>
      <c r="W3444" s="80"/>
      <c r="X3444" s="80">
        <v>13001</v>
      </c>
      <c r="Y3444" s="80">
        <v>92048</v>
      </c>
    </row>
    <row r="3445" spans="1:25" s="16" customFormat="1" ht="17.100000000000001" customHeight="1">
      <c r="A3445" s="77">
        <v>3162630000</v>
      </c>
      <c r="B3445" s="77">
        <v>47326778</v>
      </c>
      <c r="C3445" s="77" t="s">
        <v>8</v>
      </c>
      <c r="D3445" s="77">
        <v>4</v>
      </c>
      <c r="E3445" s="77">
        <v>190</v>
      </c>
      <c r="F3445" s="77">
        <v>142</v>
      </c>
      <c r="G3445" s="77">
        <v>1</v>
      </c>
      <c r="H3445" s="78">
        <v>2007</v>
      </c>
      <c r="I3445" s="79" t="s">
        <v>7357</v>
      </c>
      <c r="J3445" s="79" t="s">
        <v>7358</v>
      </c>
      <c r="K3445" s="77">
        <v>3310</v>
      </c>
      <c r="L3445" s="79" t="s">
        <v>1505</v>
      </c>
      <c r="M3445" s="80">
        <v>13941</v>
      </c>
      <c r="N3445" s="80">
        <v>152486</v>
      </c>
      <c r="O3445" s="80">
        <v>138545</v>
      </c>
      <c r="P3445" s="80">
        <v>62825</v>
      </c>
      <c r="Q3445" s="80">
        <v>723517</v>
      </c>
      <c r="R3445" s="80">
        <v>723415</v>
      </c>
      <c r="S3445" s="80">
        <v>18687</v>
      </c>
      <c r="T3445" s="80">
        <v>57304</v>
      </c>
      <c r="U3445" s="80">
        <v>25180</v>
      </c>
      <c r="V3445" s="80">
        <v>2.14</v>
      </c>
      <c r="W3445" s="80"/>
      <c r="X3445" s="80">
        <v>14965</v>
      </c>
      <c r="Y3445" s="80">
        <v>89098</v>
      </c>
    </row>
    <row r="3446" spans="1:25" s="16" customFormat="1" ht="17.100000000000001" customHeight="1">
      <c r="A3446" s="77">
        <v>1891731000</v>
      </c>
      <c r="B3446" s="77">
        <v>98539957</v>
      </c>
      <c r="C3446" s="77" t="s">
        <v>8</v>
      </c>
      <c r="D3446" s="77">
        <v>11</v>
      </c>
      <c r="E3446" s="77">
        <v>84</v>
      </c>
      <c r="F3446" s="77">
        <v>142</v>
      </c>
      <c r="G3446" s="77">
        <v>1</v>
      </c>
      <c r="H3446" s="78">
        <v>2004</v>
      </c>
      <c r="I3446" s="79" t="s">
        <v>7359</v>
      </c>
      <c r="J3446" s="79" t="s">
        <v>7360</v>
      </c>
      <c r="K3446" s="77">
        <v>5250</v>
      </c>
      <c r="L3446" s="79" t="s">
        <v>577</v>
      </c>
      <c r="M3446" s="80">
        <v>-8209</v>
      </c>
      <c r="N3446" s="80">
        <v>24461</v>
      </c>
      <c r="O3446" s="80">
        <v>24461</v>
      </c>
      <c r="P3446" s="80">
        <v>0</v>
      </c>
      <c r="Q3446" s="80">
        <v>152426</v>
      </c>
      <c r="R3446" s="80">
        <v>152424</v>
      </c>
      <c r="S3446" s="80">
        <v>12514</v>
      </c>
      <c r="T3446" s="80">
        <v>12611</v>
      </c>
      <c r="U3446" s="80">
        <v>83585</v>
      </c>
      <c r="V3446" s="80">
        <v>5</v>
      </c>
      <c r="W3446" s="80"/>
      <c r="X3446" s="80">
        <v>12433</v>
      </c>
      <c r="Y3446" s="80">
        <v>126441</v>
      </c>
    </row>
    <row r="3447" spans="1:25" s="16" customFormat="1" ht="17.100000000000001" customHeight="1">
      <c r="A3447" s="77">
        <v>5545579000</v>
      </c>
      <c r="B3447" s="77">
        <v>59069732</v>
      </c>
      <c r="C3447" s="77" t="s">
        <v>12</v>
      </c>
      <c r="D3447" s="77">
        <v>9</v>
      </c>
      <c r="E3447" s="77">
        <v>41</v>
      </c>
      <c r="F3447" s="77">
        <v>103</v>
      </c>
      <c r="G3447" s="77">
        <v>1</v>
      </c>
      <c r="H3447" s="78">
        <v>1991</v>
      </c>
      <c r="I3447" s="79" t="s">
        <v>7361</v>
      </c>
      <c r="J3447" s="79" t="s">
        <v>7362</v>
      </c>
      <c r="K3447" s="77">
        <v>4276</v>
      </c>
      <c r="L3447" s="79" t="s">
        <v>7363</v>
      </c>
      <c r="M3447" s="80">
        <v>338793</v>
      </c>
      <c r="N3447" s="80">
        <v>1971485</v>
      </c>
      <c r="O3447" s="80">
        <v>1632692</v>
      </c>
      <c r="P3447" s="80">
        <v>477509</v>
      </c>
      <c r="Q3447" s="80">
        <v>5868545</v>
      </c>
      <c r="R3447" s="80">
        <v>5836608</v>
      </c>
      <c r="S3447" s="80">
        <v>91917</v>
      </c>
      <c r="T3447" s="80">
        <v>104712</v>
      </c>
      <c r="U3447" s="80">
        <v>65150</v>
      </c>
      <c r="V3447" s="80">
        <v>3.25</v>
      </c>
      <c r="W3447" s="80">
        <v>12755</v>
      </c>
      <c r="X3447" s="80">
        <v>55837</v>
      </c>
      <c r="Y3447" s="80">
        <v>189779</v>
      </c>
    </row>
    <row r="3448" spans="1:25" s="16" customFormat="1" ht="17.100000000000001" customHeight="1">
      <c r="A3448" s="77">
        <v>2307375000</v>
      </c>
      <c r="B3448" s="77">
        <v>10505202</v>
      </c>
      <c r="C3448" s="77" t="s">
        <v>15</v>
      </c>
      <c r="D3448" s="77">
        <v>2</v>
      </c>
      <c r="E3448" s="77">
        <v>70</v>
      </c>
      <c r="F3448" s="77">
        <v>103</v>
      </c>
      <c r="G3448" s="77">
        <v>1</v>
      </c>
      <c r="H3448" s="78">
        <v>2007</v>
      </c>
      <c r="I3448" s="79" t="s">
        <v>7364</v>
      </c>
      <c r="J3448" s="79" t="s">
        <v>2246</v>
      </c>
      <c r="K3448" s="77">
        <v>2000</v>
      </c>
      <c r="L3448" s="79" t="s">
        <v>490</v>
      </c>
      <c r="M3448" s="80">
        <v>251487</v>
      </c>
      <c r="N3448" s="80">
        <v>287875</v>
      </c>
      <c r="O3448" s="80">
        <v>36388</v>
      </c>
      <c r="P3448" s="80">
        <v>0</v>
      </c>
      <c r="Q3448" s="80">
        <v>342981</v>
      </c>
      <c r="R3448" s="80">
        <v>342642</v>
      </c>
      <c r="S3448" s="80">
        <v>95706</v>
      </c>
      <c r="T3448" s="80">
        <v>100209</v>
      </c>
      <c r="U3448" s="80">
        <v>54989</v>
      </c>
      <c r="V3448" s="80">
        <v>5.53</v>
      </c>
      <c r="W3448" s="80">
        <v>16958</v>
      </c>
      <c r="X3448" s="80">
        <v>78899</v>
      </c>
      <c r="Y3448" s="80">
        <v>195080</v>
      </c>
    </row>
    <row r="3449" spans="1:25" s="16" customFormat="1" ht="17.100000000000001" customHeight="1">
      <c r="A3449" s="77">
        <v>5986087000</v>
      </c>
      <c r="B3449" s="77">
        <v>98008684</v>
      </c>
      <c r="C3449" s="77" t="s">
        <v>9</v>
      </c>
      <c r="D3449" s="77">
        <v>8</v>
      </c>
      <c r="E3449" s="77">
        <v>61</v>
      </c>
      <c r="F3449" s="77">
        <v>103</v>
      </c>
      <c r="G3449" s="77">
        <v>1</v>
      </c>
      <c r="H3449" s="78">
        <v>1996</v>
      </c>
      <c r="I3449" s="79" t="s">
        <v>7365</v>
      </c>
      <c r="J3449" s="79" t="s">
        <v>7366</v>
      </c>
      <c r="K3449" s="77">
        <v>1000</v>
      </c>
      <c r="L3449" s="79" t="s">
        <v>448</v>
      </c>
      <c r="M3449" s="80">
        <v>338718</v>
      </c>
      <c r="N3449" s="80">
        <v>1487819</v>
      </c>
      <c r="O3449" s="80">
        <v>1149101</v>
      </c>
      <c r="P3449" s="80">
        <v>734645</v>
      </c>
      <c r="Q3449" s="80">
        <v>1780392</v>
      </c>
      <c r="R3449" s="80">
        <v>1778663</v>
      </c>
      <c r="S3449" s="80">
        <v>10044</v>
      </c>
      <c r="T3449" s="80">
        <v>55338</v>
      </c>
      <c r="U3449" s="80">
        <v>201878</v>
      </c>
      <c r="V3449" s="80">
        <v>14.08</v>
      </c>
      <c r="W3449" s="80">
        <v>645</v>
      </c>
      <c r="X3449" s="80">
        <v>2580</v>
      </c>
      <c r="Y3449" s="80">
        <v>339680</v>
      </c>
    </row>
    <row r="3450" spans="1:25" s="16" customFormat="1" ht="17.100000000000001" customHeight="1">
      <c r="A3450" s="77">
        <v>5336686000</v>
      </c>
      <c r="B3450" s="77">
        <v>50627554</v>
      </c>
      <c r="C3450" s="77" t="s">
        <v>21</v>
      </c>
      <c r="D3450" s="77">
        <v>4</v>
      </c>
      <c r="E3450" s="77">
        <v>106</v>
      </c>
      <c r="F3450" s="77">
        <v>103</v>
      </c>
      <c r="G3450" s="77">
        <v>1</v>
      </c>
      <c r="H3450" s="78">
        <v>1990</v>
      </c>
      <c r="I3450" s="79" t="s">
        <v>7367</v>
      </c>
      <c r="J3450" s="79" t="s">
        <v>7368</v>
      </c>
      <c r="K3450" s="77">
        <v>3250</v>
      </c>
      <c r="L3450" s="79" t="s">
        <v>514</v>
      </c>
      <c r="M3450" s="80">
        <v>311890</v>
      </c>
      <c r="N3450" s="80">
        <v>977521</v>
      </c>
      <c r="O3450" s="80">
        <v>665631</v>
      </c>
      <c r="P3450" s="80">
        <v>270471</v>
      </c>
      <c r="Q3450" s="80">
        <v>1034214</v>
      </c>
      <c r="R3450" s="80">
        <v>920998</v>
      </c>
      <c r="S3450" s="80">
        <v>15542</v>
      </c>
      <c r="T3450" s="80">
        <v>46285</v>
      </c>
      <c r="U3450" s="80">
        <v>132502</v>
      </c>
      <c r="V3450" s="80">
        <v>9.43</v>
      </c>
      <c r="W3450" s="80">
        <v>0</v>
      </c>
      <c r="X3450" s="80">
        <v>12228</v>
      </c>
      <c r="Y3450" s="80">
        <v>226976</v>
      </c>
    </row>
    <row r="3451" spans="1:25" s="16" customFormat="1" ht="17.100000000000001" customHeight="1">
      <c r="A3451" s="77">
        <v>1700995000</v>
      </c>
      <c r="B3451" s="77">
        <v>33647046</v>
      </c>
      <c r="C3451" s="77" t="s">
        <v>9</v>
      </c>
      <c r="D3451" s="77">
        <v>8</v>
      </c>
      <c r="E3451" s="77">
        <v>43</v>
      </c>
      <c r="F3451" s="77">
        <v>103</v>
      </c>
      <c r="G3451" s="77">
        <v>1</v>
      </c>
      <c r="H3451" s="78">
        <v>2002</v>
      </c>
      <c r="I3451" s="79" t="s">
        <v>7369</v>
      </c>
      <c r="J3451" s="79" t="s">
        <v>7370</v>
      </c>
      <c r="K3451" s="77">
        <v>1241</v>
      </c>
      <c r="L3451" s="79" t="s">
        <v>718</v>
      </c>
      <c r="M3451" s="80">
        <v>104551</v>
      </c>
      <c r="N3451" s="80">
        <v>775237</v>
      </c>
      <c r="O3451" s="80">
        <v>670686</v>
      </c>
      <c r="P3451" s="80">
        <v>414086</v>
      </c>
      <c r="Q3451" s="80">
        <v>394770</v>
      </c>
      <c r="R3451" s="80">
        <v>392146</v>
      </c>
      <c r="S3451" s="80">
        <v>13517</v>
      </c>
      <c r="T3451" s="80">
        <v>107112</v>
      </c>
      <c r="U3451" s="80">
        <v>46546</v>
      </c>
      <c r="V3451" s="80">
        <v>5</v>
      </c>
      <c r="W3451" s="80">
        <v>0</v>
      </c>
      <c r="X3451" s="80">
        <v>1560</v>
      </c>
      <c r="Y3451" s="80">
        <v>164782</v>
      </c>
    </row>
    <row r="3452" spans="1:25" s="16" customFormat="1" ht="17.100000000000001" customHeight="1">
      <c r="A3452" s="77">
        <v>2187701000</v>
      </c>
      <c r="B3452" s="77">
        <v>83729321</v>
      </c>
      <c r="C3452" s="77" t="s">
        <v>9</v>
      </c>
      <c r="D3452" s="77">
        <v>7</v>
      </c>
      <c r="E3452" s="77">
        <v>119</v>
      </c>
      <c r="F3452" s="77">
        <v>103</v>
      </c>
      <c r="G3452" s="77">
        <v>1</v>
      </c>
      <c r="H3452" s="78">
        <v>2006</v>
      </c>
      <c r="I3452" s="79" t="s">
        <v>7371</v>
      </c>
      <c r="J3452" s="79" t="s">
        <v>7372</v>
      </c>
      <c r="K3452" s="77">
        <v>8310</v>
      </c>
      <c r="L3452" s="79" t="s">
        <v>1375</v>
      </c>
      <c r="M3452" s="80">
        <v>29132</v>
      </c>
      <c r="N3452" s="80">
        <v>298872</v>
      </c>
      <c r="O3452" s="80">
        <v>269740</v>
      </c>
      <c r="P3452" s="80">
        <v>168893</v>
      </c>
      <c r="Q3452" s="80">
        <v>205077</v>
      </c>
      <c r="R3452" s="80">
        <v>204256</v>
      </c>
      <c r="S3452" s="80">
        <v>17392</v>
      </c>
      <c r="T3452" s="80">
        <v>55299</v>
      </c>
      <c r="U3452" s="80">
        <v>49404</v>
      </c>
      <c r="V3452" s="80">
        <v>5.3</v>
      </c>
      <c r="W3452" s="80">
        <v>0</v>
      </c>
      <c r="X3452" s="80">
        <v>7131</v>
      </c>
      <c r="Y3452" s="80">
        <v>135481</v>
      </c>
    </row>
    <row r="3453" spans="1:25" s="16" customFormat="1" ht="17.100000000000001" customHeight="1">
      <c r="A3453" s="77">
        <v>5761999000</v>
      </c>
      <c r="B3453" s="77">
        <v>74546902</v>
      </c>
      <c r="C3453" s="77" t="s">
        <v>12</v>
      </c>
      <c r="D3453" s="77">
        <v>11</v>
      </c>
      <c r="E3453" s="77">
        <v>36</v>
      </c>
      <c r="F3453" s="77">
        <v>103</v>
      </c>
      <c r="G3453" s="77">
        <v>1</v>
      </c>
      <c r="H3453" s="78">
        <v>1993</v>
      </c>
      <c r="I3453" s="79" t="s">
        <v>7373</v>
      </c>
      <c r="J3453" s="79" t="s">
        <v>7374</v>
      </c>
      <c r="K3453" s="77">
        <v>5280</v>
      </c>
      <c r="L3453" s="79" t="s">
        <v>802</v>
      </c>
      <c r="M3453" s="80">
        <v>40095</v>
      </c>
      <c r="N3453" s="80">
        <v>102158</v>
      </c>
      <c r="O3453" s="80">
        <v>62063</v>
      </c>
      <c r="P3453" s="80">
        <v>38406</v>
      </c>
      <c r="Q3453" s="80">
        <v>244108</v>
      </c>
      <c r="R3453" s="80">
        <v>185830</v>
      </c>
      <c r="S3453" s="80">
        <v>3705</v>
      </c>
      <c r="T3453" s="80">
        <v>32994</v>
      </c>
      <c r="U3453" s="80">
        <v>85330</v>
      </c>
      <c r="V3453" s="80">
        <v>2.81</v>
      </c>
      <c r="W3453" s="80">
        <v>355</v>
      </c>
      <c r="X3453" s="80">
        <v>1594</v>
      </c>
      <c r="Y3453" s="80">
        <v>140762</v>
      </c>
    </row>
    <row r="3454" spans="1:25" s="16" customFormat="1" ht="17.100000000000001" customHeight="1">
      <c r="A3454" s="77">
        <v>5813468000</v>
      </c>
      <c r="B3454" s="77">
        <v>83258736</v>
      </c>
      <c r="C3454" s="77" t="s">
        <v>12</v>
      </c>
      <c r="D3454" s="77">
        <v>4</v>
      </c>
      <c r="E3454" s="77">
        <v>151</v>
      </c>
      <c r="F3454" s="77">
        <v>103</v>
      </c>
      <c r="G3454" s="77">
        <v>1</v>
      </c>
      <c r="H3454" s="78">
        <v>1993</v>
      </c>
      <c r="I3454" s="79" t="s">
        <v>7375</v>
      </c>
      <c r="J3454" s="79" t="s">
        <v>7376</v>
      </c>
      <c r="K3454" s="77">
        <v>3314</v>
      </c>
      <c r="L3454" s="79" t="s">
        <v>1245</v>
      </c>
      <c r="M3454" s="80">
        <v>234179</v>
      </c>
      <c r="N3454" s="80">
        <v>272977</v>
      </c>
      <c r="O3454" s="80">
        <v>38798</v>
      </c>
      <c r="P3454" s="80">
        <v>0</v>
      </c>
      <c r="Q3454" s="80">
        <v>392891</v>
      </c>
      <c r="R3454" s="80">
        <v>392468</v>
      </c>
      <c r="S3454" s="80">
        <v>28908</v>
      </c>
      <c r="T3454" s="80">
        <v>75351</v>
      </c>
      <c r="U3454" s="80">
        <v>42142</v>
      </c>
      <c r="V3454" s="80">
        <v>4</v>
      </c>
      <c r="W3454" s="80">
        <v>2833</v>
      </c>
      <c r="X3454" s="80">
        <v>26491</v>
      </c>
      <c r="Y3454" s="80">
        <v>136107</v>
      </c>
    </row>
    <row r="3455" spans="1:25" s="16" customFormat="1" ht="17.100000000000001" customHeight="1">
      <c r="A3455" s="77">
        <v>5681952000</v>
      </c>
      <c r="B3455" s="77">
        <v>22949151</v>
      </c>
      <c r="C3455" s="77" t="s">
        <v>8</v>
      </c>
      <c r="D3455" s="77">
        <v>9</v>
      </c>
      <c r="E3455" s="77">
        <v>102</v>
      </c>
      <c r="F3455" s="77">
        <v>103</v>
      </c>
      <c r="G3455" s="77">
        <v>1</v>
      </c>
      <c r="H3455" s="78">
        <v>1992</v>
      </c>
      <c r="I3455" s="79" t="s">
        <v>7377</v>
      </c>
      <c r="J3455" s="79" t="s">
        <v>7378</v>
      </c>
      <c r="K3455" s="77">
        <v>4275</v>
      </c>
      <c r="L3455" s="79" t="s">
        <v>1795</v>
      </c>
      <c r="M3455" s="80">
        <v>82525</v>
      </c>
      <c r="N3455" s="80">
        <v>762128</v>
      </c>
      <c r="O3455" s="80">
        <v>679603</v>
      </c>
      <c r="P3455" s="80">
        <v>318026</v>
      </c>
      <c r="Q3455" s="80">
        <v>1783286</v>
      </c>
      <c r="R3455" s="80">
        <v>1776507</v>
      </c>
      <c r="S3455" s="80">
        <v>84996</v>
      </c>
      <c r="T3455" s="80">
        <v>103648</v>
      </c>
      <c r="U3455" s="80">
        <v>26504</v>
      </c>
      <c r="V3455" s="80">
        <v>2.3199999999999998</v>
      </c>
      <c r="W3455" s="80">
        <v>5726</v>
      </c>
      <c r="X3455" s="80">
        <v>22766</v>
      </c>
      <c r="Y3455" s="80">
        <v>140968</v>
      </c>
    </row>
    <row r="3456" spans="1:25" s="16" customFormat="1" ht="17.100000000000001" customHeight="1">
      <c r="A3456" s="77">
        <v>1864831000</v>
      </c>
      <c r="B3456" s="77">
        <v>74882198</v>
      </c>
      <c r="C3456" s="77" t="s">
        <v>10</v>
      </c>
      <c r="D3456" s="77">
        <v>8</v>
      </c>
      <c r="E3456" s="77">
        <v>61</v>
      </c>
      <c r="F3456" s="77">
        <v>103</v>
      </c>
      <c r="G3456" s="77">
        <v>2</v>
      </c>
      <c r="H3456" s="78">
        <v>2003</v>
      </c>
      <c r="I3456" s="79" t="s">
        <v>7379</v>
      </c>
      <c r="J3456" s="79" t="s">
        <v>7380</v>
      </c>
      <c r="K3456" s="77">
        <v>1231</v>
      </c>
      <c r="L3456" s="79" t="s">
        <v>480</v>
      </c>
      <c r="M3456" s="80">
        <v>1516757</v>
      </c>
      <c r="N3456" s="80">
        <v>4840723</v>
      </c>
      <c r="O3456" s="80">
        <v>3323966</v>
      </c>
      <c r="P3456" s="80">
        <v>1407520</v>
      </c>
      <c r="Q3456" s="80">
        <v>1627854</v>
      </c>
      <c r="R3456" s="80">
        <v>1611818</v>
      </c>
      <c r="S3456" s="80">
        <v>121283</v>
      </c>
      <c r="T3456" s="80">
        <v>329748</v>
      </c>
      <c r="U3456" s="80">
        <v>309302</v>
      </c>
      <c r="V3456" s="80">
        <v>22.83</v>
      </c>
      <c r="W3456" s="80">
        <v>9939</v>
      </c>
      <c r="X3456" s="80">
        <v>45105</v>
      </c>
      <c r="Y3456" s="80">
        <v>736238</v>
      </c>
    </row>
    <row r="3457" spans="1:25" s="16" customFormat="1" ht="17.100000000000001" customHeight="1">
      <c r="A3457" s="77">
        <v>2343649000</v>
      </c>
      <c r="B3457" s="77">
        <v>81985754</v>
      </c>
      <c r="C3457" s="77" t="s">
        <v>15</v>
      </c>
      <c r="D3457" s="77">
        <v>8</v>
      </c>
      <c r="E3457" s="77">
        <v>61</v>
      </c>
      <c r="F3457" s="77">
        <v>103</v>
      </c>
      <c r="G3457" s="77">
        <v>1</v>
      </c>
      <c r="H3457" s="78">
        <v>2007</v>
      </c>
      <c r="I3457" s="79" t="s">
        <v>7381</v>
      </c>
      <c r="J3457" s="79" t="s">
        <v>3074</v>
      </c>
      <c r="K3457" s="77">
        <v>1000</v>
      </c>
      <c r="L3457" s="79" t="s">
        <v>448</v>
      </c>
      <c r="M3457" s="80">
        <v>21136</v>
      </c>
      <c r="N3457" s="80">
        <v>58828</v>
      </c>
      <c r="O3457" s="80">
        <v>37692</v>
      </c>
      <c r="P3457" s="80">
        <v>0</v>
      </c>
      <c r="Q3457" s="80">
        <v>135011</v>
      </c>
      <c r="R3457" s="80">
        <v>134597</v>
      </c>
      <c r="S3457" s="80">
        <v>4794</v>
      </c>
      <c r="T3457" s="80">
        <v>8353</v>
      </c>
      <c r="U3457" s="80">
        <v>25585</v>
      </c>
      <c r="V3457" s="80">
        <v>2.06</v>
      </c>
      <c r="W3457" s="80">
        <v>683</v>
      </c>
      <c r="X3457" s="80">
        <v>3831</v>
      </c>
      <c r="Y3457" s="80">
        <v>53240</v>
      </c>
    </row>
    <row r="3458" spans="1:25" s="16" customFormat="1" ht="17.100000000000001" customHeight="1">
      <c r="A3458" s="77">
        <v>1399497000</v>
      </c>
      <c r="B3458" s="77">
        <v>42343151</v>
      </c>
      <c r="C3458" s="77" t="s">
        <v>6</v>
      </c>
      <c r="D3458" s="77">
        <v>8</v>
      </c>
      <c r="E3458" s="77">
        <v>61</v>
      </c>
      <c r="F3458" s="77">
        <v>103</v>
      </c>
      <c r="G3458" s="77">
        <v>2</v>
      </c>
      <c r="H3458" s="78">
        <v>1999</v>
      </c>
      <c r="I3458" s="79" t="s">
        <v>7382</v>
      </c>
      <c r="J3458" s="79" t="s">
        <v>3620</v>
      </c>
      <c r="K3458" s="77">
        <v>1000</v>
      </c>
      <c r="L3458" s="79" t="s">
        <v>448</v>
      </c>
      <c r="M3458" s="80">
        <v>1011112</v>
      </c>
      <c r="N3458" s="80">
        <v>2994886</v>
      </c>
      <c r="O3458" s="80">
        <v>1983774</v>
      </c>
      <c r="P3458" s="80">
        <v>1331558</v>
      </c>
      <c r="Q3458" s="80">
        <v>3276099</v>
      </c>
      <c r="R3458" s="80">
        <v>3240159</v>
      </c>
      <c r="S3458" s="80">
        <v>211381</v>
      </c>
      <c r="T3458" s="80">
        <v>362958</v>
      </c>
      <c r="U3458" s="80">
        <v>391007</v>
      </c>
      <c r="V3458" s="80">
        <v>26.27</v>
      </c>
      <c r="W3458" s="80">
        <v>27804</v>
      </c>
      <c r="X3458" s="80">
        <v>168005</v>
      </c>
      <c r="Y3458" s="80">
        <v>906076</v>
      </c>
    </row>
    <row r="3459" spans="1:25" s="16" customFormat="1" ht="17.100000000000001" customHeight="1">
      <c r="A3459" s="77">
        <v>1619802000</v>
      </c>
      <c r="B3459" s="77">
        <v>27174719</v>
      </c>
      <c r="C3459" s="77" t="s">
        <v>8</v>
      </c>
      <c r="D3459" s="77">
        <v>9</v>
      </c>
      <c r="E3459" s="77">
        <v>207</v>
      </c>
      <c r="F3459" s="77">
        <v>103</v>
      </c>
      <c r="G3459" s="77">
        <v>1</v>
      </c>
      <c r="H3459" s="78">
        <v>2001</v>
      </c>
      <c r="I3459" s="79" t="s">
        <v>7383</v>
      </c>
      <c r="J3459" s="79" t="s">
        <v>7384</v>
      </c>
      <c r="K3459" s="77">
        <v>4247</v>
      </c>
      <c r="L3459" s="79" t="s">
        <v>4281</v>
      </c>
      <c r="M3459" s="80">
        <v>195520</v>
      </c>
      <c r="N3459" s="80">
        <v>1319242</v>
      </c>
      <c r="O3459" s="80">
        <v>1123722</v>
      </c>
      <c r="P3459" s="80">
        <v>407725</v>
      </c>
      <c r="Q3459" s="80">
        <v>3053490</v>
      </c>
      <c r="R3459" s="80">
        <v>2943021</v>
      </c>
      <c r="S3459" s="80">
        <v>63169</v>
      </c>
      <c r="T3459" s="80">
        <v>81004</v>
      </c>
      <c r="U3459" s="80">
        <v>62481</v>
      </c>
      <c r="V3459" s="80">
        <v>3.43</v>
      </c>
      <c r="W3459" s="80">
        <v>9866</v>
      </c>
      <c r="X3459" s="80">
        <v>46370</v>
      </c>
      <c r="Y3459" s="80">
        <v>164164</v>
      </c>
    </row>
    <row r="3460" spans="1:25" s="16" customFormat="1" ht="17.100000000000001" customHeight="1">
      <c r="A3460" s="77">
        <v>1816462000</v>
      </c>
      <c r="B3460" s="77">
        <v>84807580</v>
      </c>
      <c r="C3460" s="77" t="s">
        <v>6</v>
      </c>
      <c r="D3460" s="77">
        <v>2</v>
      </c>
      <c r="E3460" s="77">
        <v>70</v>
      </c>
      <c r="F3460" s="77">
        <v>103</v>
      </c>
      <c r="G3460" s="77">
        <v>1</v>
      </c>
      <c r="H3460" s="78">
        <v>2003</v>
      </c>
      <c r="I3460" s="79" t="s">
        <v>7385</v>
      </c>
      <c r="J3460" s="79" t="s">
        <v>6381</v>
      </c>
      <c r="K3460" s="77">
        <v>2000</v>
      </c>
      <c r="L3460" s="79" t="s">
        <v>490</v>
      </c>
      <c r="M3460" s="80">
        <v>173901</v>
      </c>
      <c r="N3460" s="80">
        <v>226767</v>
      </c>
      <c r="O3460" s="80">
        <v>52866</v>
      </c>
      <c r="P3460" s="80">
        <v>18790</v>
      </c>
      <c r="Q3460" s="80">
        <v>282693</v>
      </c>
      <c r="R3460" s="80">
        <v>262292</v>
      </c>
      <c r="S3460" s="80">
        <v>88393</v>
      </c>
      <c r="T3460" s="80">
        <v>91807</v>
      </c>
      <c r="U3460" s="80">
        <v>50085</v>
      </c>
      <c r="V3460" s="80">
        <v>3</v>
      </c>
      <c r="W3460" s="80">
        <v>13854</v>
      </c>
      <c r="X3460" s="80">
        <v>74750</v>
      </c>
      <c r="Y3460" s="80">
        <v>158642</v>
      </c>
    </row>
    <row r="3461" spans="1:25" s="16" customFormat="1" ht="17.100000000000001" customHeight="1">
      <c r="A3461" s="77">
        <v>1365428000</v>
      </c>
      <c r="B3461" s="77">
        <v>60100478</v>
      </c>
      <c r="C3461" s="77" t="s">
        <v>8</v>
      </c>
      <c r="D3461" s="77">
        <v>11</v>
      </c>
      <c r="E3461" s="77">
        <v>136</v>
      </c>
      <c r="F3461" s="77">
        <v>103</v>
      </c>
      <c r="G3461" s="77">
        <v>1</v>
      </c>
      <c r="H3461" s="78">
        <v>1999</v>
      </c>
      <c r="I3461" s="79" t="s">
        <v>7386</v>
      </c>
      <c r="J3461" s="79" t="s">
        <v>7387</v>
      </c>
      <c r="K3461" s="77">
        <v>5271</v>
      </c>
      <c r="L3461" s="79" t="s">
        <v>1485</v>
      </c>
      <c r="M3461" s="80">
        <v>47304</v>
      </c>
      <c r="N3461" s="80">
        <v>717961</v>
      </c>
      <c r="O3461" s="80">
        <v>670657</v>
      </c>
      <c r="P3461" s="80">
        <v>387288</v>
      </c>
      <c r="Q3461" s="80">
        <v>654104</v>
      </c>
      <c r="R3461" s="80">
        <v>587641</v>
      </c>
      <c r="S3461" s="80">
        <v>52644</v>
      </c>
      <c r="T3461" s="80">
        <v>65294</v>
      </c>
      <c r="U3461" s="80">
        <v>55935</v>
      </c>
      <c r="V3461" s="80">
        <v>4</v>
      </c>
      <c r="W3461" s="80">
        <v>0</v>
      </c>
      <c r="X3461" s="80">
        <v>31528</v>
      </c>
      <c r="Y3461" s="80">
        <v>143443</v>
      </c>
    </row>
    <row r="3462" spans="1:25" s="16" customFormat="1" ht="17.100000000000001" customHeight="1">
      <c r="A3462" s="77">
        <v>3192873000</v>
      </c>
      <c r="B3462" s="77">
        <v>91680425</v>
      </c>
      <c r="C3462" s="77" t="s">
        <v>6</v>
      </c>
      <c r="D3462" s="77">
        <v>2</v>
      </c>
      <c r="E3462" s="77">
        <v>70</v>
      </c>
      <c r="F3462" s="77">
        <v>142</v>
      </c>
      <c r="G3462" s="77">
        <v>1</v>
      </c>
      <c r="H3462" s="78">
        <v>2007</v>
      </c>
      <c r="I3462" s="79" t="s">
        <v>7388</v>
      </c>
      <c r="J3462" s="79" t="s">
        <v>7389</v>
      </c>
      <c r="K3462" s="77">
        <v>2000</v>
      </c>
      <c r="L3462" s="79" t="s">
        <v>490</v>
      </c>
      <c r="M3462" s="80">
        <v>-10880</v>
      </c>
      <c r="N3462" s="80">
        <v>113911</v>
      </c>
      <c r="O3462" s="80">
        <v>113911</v>
      </c>
      <c r="P3462" s="80">
        <v>84005</v>
      </c>
      <c r="Q3462" s="80">
        <v>166809</v>
      </c>
      <c r="R3462" s="80">
        <v>166804</v>
      </c>
      <c r="S3462" s="80">
        <v>36304</v>
      </c>
      <c r="T3462" s="80">
        <v>81250</v>
      </c>
      <c r="U3462" s="80">
        <v>16101</v>
      </c>
      <c r="V3462" s="80">
        <v>1.75</v>
      </c>
      <c r="W3462" s="80"/>
      <c r="X3462" s="80">
        <v>31420</v>
      </c>
      <c r="Y3462" s="80">
        <v>103706</v>
      </c>
    </row>
    <row r="3463" spans="1:25" s="16" customFormat="1" ht="17.100000000000001" customHeight="1">
      <c r="A3463" s="77">
        <v>5033837000</v>
      </c>
      <c r="B3463" s="77">
        <v>19783221</v>
      </c>
      <c r="C3463" s="77" t="s">
        <v>6</v>
      </c>
      <c r="D3463" s="77">
        <v>11</v>
      </c>
      <c r="E3463" s="77">
        <v>201</v>
      </c>
      <c r="F3463" s="77">
        <v>104</v>
      </c>
      <c r="G3463" s="77">
        <v>4</v>
      </c>
      <c r="H3463" s="78">
        <v>1976</v>
      </c>
      <c r="I3463" s="79" t="s">
        <v>7390</v>
      </c>
      <c r="J3463" s="79" t="s">
        <v>7391</v>
      </c>
      <c r="K3463" s="77">
        <v>5293</v>
      </c>
      <c r="L3463" s="79" t="s">
        <v>1537</v>
      </c>
      <c r="M3463" s="80">
        <v>5684456</v>
      </c>
      <c r="N3463" s="80">
        <v>19558239</v>
      </c>
      <c r="O3463" s="80">
        <v>13873783</v>
      </c>
      <c r="P3463" s="80">
        <v>8085584</v>
      </c>
      <c r="Q3463" s="80">
        <v>25406070</v>
      </c>
      <c r="R3463" s="80">
        <v>25517438</v>
      </c>
      <c r="S3463" s="80">
        <v>1977152</v>
      </c>
      <c r="T3463" s="80">
        <v>2760070</v>
      </c>
      <c r="U3463" s="80">
        <v>1799178</v>
      </c>
      <c r="V3463" s="80">
        <v>99.49</v>
      </c>
      <c r="W3463" s="80">
        <v>188027</v>
      </c>
      <c r="X3463" s="80">
        <v>1331411</v>
      </c>
      <c r="Y3463" s="80">
        <v>5185808</v>
      </c>
    </row>
    <row r="3464" spans="1:25" s="16" customFormat="1" ht="17.100000000000001" customHeight="1">
      <c r="A3464" s="77">
        <v>2267489000</v>
      </c>
      <c r="B3464" s="77">
        <v>62520270</v>
      </c>
      <c r="C3464" s="77" t="s">
        <v>12</v>
      </c>
      <c r="D3464" s="77">
        <v>8</v>
      </c>
      <c r="E3464" s="77">
        <v>61</v>
      </c>
      <c r="F3464" s="77">
        <v>103</v>
      </c>
      <c r="G3464" s="77">
        <v>1</v>
      </c>
      <c r="H3464" s="78">
        <v>2007</v>
      </c>
      <c r="I3464" s="79" t="s">
        <v>7392</v>
      </c>
      <c r="J3464" s="79" t="s">
        <v>7393</v>
      </c>
      <c r="K3464" s="77">
        <v>1000</v>
      </c>
      <c r="L3464" s="79" t="s">
        <v>448</v>
      </c>
      <c r="M3464" s="80">
        <v>83298</v>
      </c>
      <c r="N3464" s="80">
        <v>408274</v>
      </c>
      <c r="O3464" s="80">
        <v>324976</v>
      </c>
      <c r="P3464" s="80">
        <v>76853</v>
      </c>
      <c r="Q3464" s="80">
        <v>1081851</v>
      </c>
      <c r="R3464" s="80">
        <v>1080567</v>
      </c>
      <c r="S3464" s="80">
        <v>48446</v>
      </c>
      <c r="T3464" s="80">
        <v>122226</v>
      </c>
      <c r="U3464" s="80">
        <v>101671</v>
      </c>
      <c r="V3464" s="80">
        <v>11</v>
      </c>
      <c r="W3464" s="80">
        <v>1048</v>
      </c>
      <c r="X3464" s="80">
        <v>36751</v>
      </c>
      <c r="Y3464" s="80">
        <v>250183</v>
      </c>
    </row>
    <row r="3465" spans="1:25" s="16" customFormat="1" ht="17.100000000000001" customHeight="1">
      <c r="A3465" s="77">
        <v>5330068000</v>
      </c>
      <c r="B3465" s="77">
        <v>52986578</v>
      </c>
      <c r="C3465" s="77" t="s">
        <v>8</v>
      </c>
      <c r="D3465" s="77">
        <v>9</v>
      </c>
      <c r="E3465" s="77">
        <v>207</v>
      </c>
      <c r="F3465" s="77">
        <v>103</v>
      </c>
      <c r="G3465" s="77">
        <v>1</v>
      </c>
      <c r="H3465" s="78">
        <v>1990</v>
      </c>
      <c r="I3465" s="79" t="s">
        <v>7394</v>
      </c>
      <c r="J3465" s="79" t="s">
        <v>7395</v>
      </c>
      <c r="K3465" s="77">
        <v>4247</v>
      </c>
      <c r="L3465" s="79" t="s">
        <v>4281</v>
      </c>
      <c r="M3465" s="80">
        <v>509749</v>
      </c>
      <c r="N3465" s="80">
        <v>672429</v>
      </c>
      <c r="O3465" s="80">
        <v>162680</v>
      </c>
      <c r="P3465" s="80">
        <v>22663</v>
      </c>
      <c r="Q3465" s="80">
        <v>1506316</v>
      </c>
      <c r="R3465" s="80">
        <v>1505655</v>
      </c>
      <c r="S3465" s="80">
        <v>100516</v>
      </c>
      <c r="T3465" s="80">
        <v>111680</v>
      </c>
      <c r="U3465" s="80">
        <v>81248</v>
      </c>
      <c r="V3465" s="80">
        <v>4</v>
      </c>
      <c r="W3465" s="80">
        <v>16053</v>
      </c>
      <c r="X3465" s="80">
        <v>73133</v>
      </c>
      <c r="Y3465" s="80">
        <v>214621</v>
      </c>
    </row>
    <row r="3466" spans="1:25" s="16" customFormat="1" ht="17.100000000000001" customHeight="1">
      <c r="A3466" s="77">
        <v>5565173000</v>
      </c>
      <c r="B3466" s="77">
        <v>11993596</v>
      </c>
      <c r="C3466" s="77" t="s">
        <v>12</v>
      </c>
      <c r="D3466" s="77">
        <v>8</v>
      </c>
      <c r="E3466" s="77">
        <v>194</v>
      </c>
      <c r="F3466" s="77">
        <v>142</v>
      </c>
      <c r="G3466" s="77">
        <v>1</v>
      </c>
      <c r="H3466" s="78">
        <v>1994</v>
      </c>
      <c r="I3466" s="79" t="s">
        <v>7396</v>
      </c>
      <c r="J3466" s="79" t="s">
        <v>7397</v>
      </c>
      <c r="K3466" s="77">
        <v>1275</v>
      </c>
      <c r="L3466" s="79" t="s">
        <v>1475</v>
      </c>
      <c r="M3466" s="80">
        <v>6528</v>
      </c>
      <c r="N3466" s="80">
        <v>60405</v>
      </c>
      <c r="O3466" s="80">
        <v>53877</v>
      </c>
      <c r="P3466" s="80">
        <v>32979</v>
      </c>
      <c r="Q3466" s="80">
        <v>165818</v>
      </c>
      <c r="R3466" s="80">
        <v>165818</v>
      </c>
      <c r="S3466" s="80">
        <v>14529</v>
      </c>
      <c r="T3466" s="80">
        <v>44672</v>
      </c>
      <c r="U3466" s="80">
        <v>18313</v>
      </c>
      <c r="V3466" s="80">
        <v>2</v>
      </c>
      <c r="W3466" s="80"/>
      <c r="X3466" s="80">
        <v>11537</v>
      </c>
      <c r="Y3466" s="80">
        <v>70358</v>
      </c>
    </row>
    <row r="3467" spans="1:25" s="16" customFormat="1" ht="17.100000000000001" customHeight="1">
      <c r="A3467" s="77">
        <v>2211157000</v>
      </c>
      <c r="B3467" s="77">
        <v>84928182</v>
      </c>
      <c r="C3467" s="77" t="s">
        <v>8</v>
      </c>
      <c r="D3467" s="77">
        <v>9</v>
      </c>
      <c r="E3467" s="77">
        <v>102</v>
      </c>
      <c r="F3467" s="77">
        <v>103</v>
      </c>
      <c r="G3467" s="77">
        <v>1</v>
      </c>
      <c r="H3467" s="78">
        <v>2006</v>
      </c>
      <c r="I3467" s="79" t="s">
        <v>7398</v>
      </c>
      <c r="J3467" s="79" t="s">
        <v>7399</v>
      </c>
      <c r="K3467" s="77">
        <v>4275</v>
      </c>
      <c r="L3467" s="79" t="s">
        <v>1795</v>
      </c>
      <c r="M3467" s="80">
        <v>163205</v>
      </c>
      <c r="N3467" s="80">
        <v>471987</v>
      </c>
      <c r="O3467" s="80">
        <v>308782</v>
      </c>
      <c r="P3467" s="80">
        <v>88297</v>
      </c>
      <c r="Q3467" s="80">
        <v>781323</v>
      </c>
      <c r="R3467" s="80">
        <v>781318</v>
      </c>
      <c r="S3467" s="80">
        <v>37091</v>
      </c>
      <c r="T3467" s="80">
        <v>53390</v>
      </c>
      <c r="U3467" s="80">
        <v>25653</v>
      </c>
      <c r="V3467" s="80">
        <v>2</v>
      </c>
      <c r="W3467" s="80">
        <v>4868</v>
      </c>
      <c r="X3467" s="80">
        <v>21864</v>
      </c>
      <c r="Y3467" s="80">
        <v>87835</v>
      </c>
    </row>
    <row r="3468" spans="1:25" s="16" customFormat="1" ht="17.100000000000001" customHeight="1">
      <c r="A3468" s="77">
        <v>1695223000</v>
      </c>
      <c r="B3468" s="77">
        <v>83775226</v>
      </c>
      <c r="C3468" s="77" t="s">
        <v>8</v>
      </c>
      <c r="D3468" s="77">
        <v>7</v>
      </c>
      <c r="E3468" s="77">
        <v>85</v>
      </c>
      <c r="F3468" s="77">
        <v>103</v>
      </c>
      <c r="G3468" s="77">
        <v>1</v>
      </c>
      <c r="H3468" s="78">
        <v>2002</v>
      </c>
      <c r="I3468" s="79" t="s">
        <v>7400</v>
      </c>
      <c r="J3468" s="79" t="s">
        <v>596</v>
      </c>
      <c r="K3468" s="77">
        <v>8000</v>
      </c>
      <c r="L3468" s="79" t="s">
        <v>594</v>
      </c>
      <c r="M3468" s="80">
        <v>717929</v>
      </c>
      <c r="N3468" s="80">
        <v>1312057</v>
      </c>
      <c r="O3468" s="80">
        <v>594128</v>
      </c>
      <c r="P3468" s="80">
        <v>392692</v>
      </c>
      <c r="Q3468" s="80">
        <v>952523</v>
      </c>
      <c r="R3468" s="80">
        <v>947144</v>
      </c>
      <c r="S3468" s="80">
        <v>90218</v>
      </c>
      <c r="T3468" s="80">
        <v>124726</v>
      </c>
      <c r="U3468" s="80">
        <v>86884</v>
      </c>
      <c r="V3468" s="80">
        <v>4</v>
      </c>
      <c r="W3468" s="80">
        <v>14403</v>
      </c>
      <c r="X3468" s="80">
        <v>66046</v>
      </c>
      <c r="Y3468" s="80">
        <v>240132</v>
      </c>
    </row>
    <row r="3469" spans="1:25" s="16" customFormat="1" ht="17.100000000000001" customHeight="1">
      <c r="A3469" s="77">
        <v>2048663000</v>
      </c>
      <c r="B3469" s="77">
        <v>69071993</v>
      </c>
      <c r="C3469" s="77" t="s">
        <v>16</v>
      </c>
      <c r="D3469" s="77">
        <v>8</v>
      </c>
      <c r="E3469" s="77">
        <v>43</v>
      </c>
      <c r="F3469" s="77">
        <v>103</v>
      </c>
      <c r="G3469" s="77">
        <v>1</v>
      </c>
      <c r="H3469" s="78">
        <v>2005</v>
      </c>
      <c r="I3469" s="79" t="s">
        <v>7401</v>
      </c>
      <c r="J3469" s="79" t="s">
        <v>7402</v>
      </c>
      <c r="K3469" s="77">
        <v>1241</v>
      </c>
      <c r="L3469" s="79" t="s">
        <v>718</v>
      </c>
      <c r="M3469" s="80">
        <v>17929</v>
      </c>
      <c r="N3469" s="80">
        <v>101925</v>
      </c>
      <c r="O3469" s="80">
        <v>83996</v>
      </c>
      <c r="P3469" s="80">
        <v>22316</v>
      </c>
      <c r="Q3469" s="80">
        <v>209477</v>
      </c>
      <c r="R3469" s="80">
        <v>209132</v>
      </c>
      <c r="S3469" s="80">
        <v>1740</v>
      </c>
      <c r="T3469" s="80">
        <v>22600</v>
      </c>
      <c r="U3469" s="80">
        <v>21811</v>
      </c>
      <c r="V3469" s="80">
        <v>2</v>
      </c>
      <c r="W3469" s="80">
        <v>0</v>
      </c>
      <c r="X3469" s="80">
        <v>903</v>
      </c>
      <c r="Y3469" s="80">
        <v>55366</v>
      </c>
    </row>
    <row r="3470" spans="1:25" s="16" customFormat="1" ht="17.100000000000001" customHeight="1">
      <c r="A3470" s="77">
        <v>1461915000</v>
      </c>
      <c r="B3470" s="77">
        <v>97430307</v>
      </c>
      <c r="C3470" s="77" t="s">
        <v>16</v>
      </c>
      <c r="D3470" s="77">
        <v>4</v>
      </c>
      <c r="E3470" s="77">
        <v>92</v>
      </c>
      <c r="F3470" s="77">
        <v>108</v>
      </c>
      <c r="G3470" s="77">
        <v>1</v>
      </c>
      <c r="H3470" s="78">
        <v>2001</v>
      </c>
      <c r="I3470" s="79" t="s">
        <v>7403</v>
      </c>
      <c r="J3470" s="79" t="s">
        <v>7404</v>
      </c>
      <c r="K3470" s="77">
        <v>3254</v>
      </c>
      <c r="L3470" s="79" t="s">
        <v>4604</v>
      </c>
      <c r="M3470" s="80">
        <v>12157</v>
      </c>
      <c r="N3470" s="80">
        <v>39512</v>
      </c>
      <c r="O3470" s="80">
        <v>27355</v>
      </c>
      <c r="P3470" s="80">
        <v>0</v>
      </c>
      <c r="Q3470" s="80">
        <v>217613</v>
      </c>
      <c r="R3470" s="80">
        <v>138698</v>
      </c>
      <c r="S3470" s="80">
        <v>7532</v>
      </c>
      <c r="T3470" s="80">
        <v>7763</v>
      </c>
      <c r="U3470" s="80">
        <v>50170</v>
      </c>
      <c r="V3470" s="80">
        <v>3</v>
      </c>
      <c r="W3470" s="80">
        <v>1150</v>
      </c>
      <c r="X3470" s="80">
        <v>8582</v>
      </c>
      <c r="Y3470" s="80">
        <v>73641</v>
      </c>
    </row>
    <row r="3471" spans="1:25" s="16" customFormat="1" ht="17.100000000000001" customHeight="1">
      <c r="A3471" s="77">
        <v>5648491000</v>
      </c>
      <c r="B3471" s="77">
        <v>49274503</v>
      </c>
      <c r="C3471" s="77" t="s">
        <v>8</v>
      </c>
      <c r="D3471" s="77">
        <v>1</v>
      </c>
      <c r="E3471" s="77">
        <v>63</v>
      </c>
      <c r="F3471" s="77">
        <v>103</v>
      </c>
      <c r="G3471" s="77">
        <v>1</v>
      </c>
      <c r="H3471" s="78">
        <v>1992</v>
      </c>
      <c r="I3471" s="79" t="s">
        <v>7405</v>
      </c>
      <c r="J3471" s="79" t="s">
        <v>7406</v>
      </c>
      <c r="K3471" s="77">
        <v>9243</v>
      </c>
      <c r="L3471" s="79" t="s">
        <v>4998</v>
      </c>
      <c r="M3471" s="80">
        <v>85003</v>
      </c>
      <c r="N3471" s="80">
        <v>184196</v>
      </c>
      <c r="O3471" s="80">
        <v>99193</v>
      </c>
      <c r="P3471" s="80">
        <v>18897</v>
      </c>
      <c r="Q3471" s="80">
        <v>1090935</v>
      </c>
      <c r="R3471" s="80">
        <v>1090914</v>
      </c>
      <c r="S3471" s="80">
        <v>15606</v>
      </c>
      <c r="T3471" s="80">
        <v>22248</v>
      </c>
      <c r="U3471" s="80">
        <v>47646</v>
      </c>
      <c r="V3471" s="80">
        <v>3</v>
      </c>
      <c r="W3471" s="80">
        <v>2728</v>
      </c>
      <c r="X3471" s="80">
        <v>12400</v>
      </c>
      <c r="Y3471" s="80">
        <v>86115</v>
      </c>
    </row>
    <row r="3472" spans="1:25" s="16" customFormat="1" ht="17.100000000000001" customHeight="1">
      <c r="A3472" s="77">
        <v>1699555000</v>
      </c>
      <c r="B3472" s="77">
        <v>65011449</v>
      </c>
      <c r="C3472" s="77" t="s">
        <v>12</v>
      </c>
      <c r="D3472" s="77">
        <v>11</v>
      </c>
      <c r="E3472" s="77">
        <v>136</v>
      </c>
      <c r="F3472" s="77">
        <v>142</v>
      </c>
      <c r="G3472" s="77">
        <v>1</v>
      </c>
      <c r="H3472" s="78">
        <v>2002</v>
      </c>
      <c r="I3472" s="79" t="s">
        <v>7407</v>
      </c>
      <c r="J3472" s="79" t="s">
        <v>7408</v>
      </c>
      <c r="K3472" s="77">
        <v>5271</v>
      </c>
      <c r="L3472" s="79" t="s">
        <v>1485</v>
      </c>
      <c r="M3472" s="80">
        <v>405300</v>
      </c>
      <c r="N3472" s="80">
        <v>913011</v>
      </c>
      <c r="O3472" s="80">
        <v>507711</v>
      </c>
      <c r="P3472" s="80">
        <v>195393</v>
      </c>
      <c r="Q3472" s="80">
        <v>1340330</v>
      </c>
      <c r="R3472" s="80">
        <v>1324312</v>
      </c>
      <c r="S3472" s="80">
        <v>292</v>
      </c>
      <c r="T3472" s="80">
        <v>118097</v>
      </c>
      <c r="U3472" s="80">
        <v>174214</v>
      </c>
      <c r="V3472" s="80">
        <v>12</v>
      </c>
      <c r="W3472" s="80"/>
      <c r="X3472" s="80">
        <v>4796</v>
      </c>
      <c r="Y3472" s="80">
        <v>433837</v>
      </c>
    </row>
    <row r="3473" spans="1:25" s="16" customFormat="1" ht="17.100000000000001" customHeight="1">
      <c r="A3473" s="77">
        <v>5926653000</v>
      </c>
      <c r="B3473" s="77">
        <v>52962156</v>
      </c>
      <c r="C3473" s="77" t="s">
        <v>6</v>
      </c>
      <c r="D3473" s="77">
        <v>8</v>
      </c>
      <c r="E3473" s="77">
        <v>61</v>
      </c>
      <c r="F3473" s="77">
        <v>103</v>
      </c>
      <c r="G3473" s="77">
        <v>1</v>
      </c>
      <c r="H3473" s="78">
        <v>1996</v>
      </c>
      <c r="I3473" s="79" t="s">
        <v>7409</v>
      </c>
      <c r="J3473" s="79" t="s">
        <v>7410</v>
      </c>
      <c r="K3473" s="77">
        <v>1000</v>
      </c>
      <c r="L3473" s="79" t="s">
        <v>448</v>
      </c>
      <c r="M3473" s="80">
        <v>258657</v>
      </c>
      <c r="N3473" s="80">
        <v>591022</v>
      </c>
      <c r="O3473" s="80">
        <v>332365</v>
      </c>
      <c r="P3473" s="80">
        <v>275571</v>
      </c>
      <c r="Q3473" s="80">
        <v>542955</v>
      </c>
      <c r="R3473" s="80">
        <v>542591</v>
      </c>
      <c r="S3473" s="80">
        <v>60831</v>
      </c>
      <c r="T3473" s="80">
        <v>98033</v>
      </c>
      <c r="U3473" s="80">
        <v>60105</v>
      </c>
      <c r="V3473" s="80">
        <v>3.83</v>
      </c>
      <c r="W3473" s="80">
        <v>9286</v>
      </c>
      <c r="X3473" s="80">
        <v>40452</v>
      </c>
      <c r="Y3473" s="80">
        <v>203253</v>
      </c>
    </row>
    <row r="3474" spans="1:25" s="16" customFormat="1" ht="17.100000000000001" customHeight="1">
      <c r="A3474" s="77">
        <v>5562775000</v>
      </c>
      <c r="B3474" s="77">
        <v>10251243</v>
      </c>
      <c r="C3474" s="77" t="s">
        <v>10</v>
      </c>
      <c r="D3474" s="77">
        <v>2</v>
      </c>
      <c r="E3474" s="77">
        <v>70</v>
      </c>
      <c r="F3474" s="77">
        <v>103</v>
      </c>
      <c r="G3474" s="77">
        <v>2</v>
      </c>
      <c r="H3474" s="78">
        <v>1992</v>
      </c>
      <c r="I3474" s="79" t="s">
        <v>7411</v>
      </c>
      <c r="J3474" s="79" t="s">
        <v>5936</v>
      </c>
      <c r="K3474" s="77">
        <v>2000</v>
      </c>
      <c r="L3474" s="79" t="s">
        <v>490</v>
      </c>
      <c r="M3474" s="80">
        <v>771873</v>
      </c>
      <c r="N3474" s="80">
        <v>3991555</v>
      </c>
      <c r="O3474" s="80">
        <v>3219682</v>
      </c>
      <c r="P3474" s="80">
        <v>3112745</v>
      </c>
      <c r="Q3474" s="80">
        <v>1019237</v>
      </c>
      <c r="R3474" s="80">
        <v>910342</v>
      </c>
      <c r="S3474" s="80">
        <v>107461</v>
      </c>
      <c r="T3474" s="80">
        <v>210725</v>
      </c>
      <c r="U3474" s="80">
        <v>269536</v>
      </c>
      <c r="V3474" s="80">
        <v>18.73</v>
      </c>
      <c r="W3474" s="80">
        <v>6228</v>
      </c>
      <c r="X3474" s="80">
        <v>29703</v>
      </c>
      <c r="Y3474" s="80">
        <v>582098</v>
      </c>
    </row>
    <row r="3475" spans="1:25" s="16" customFormat="1" ht="17.100000000000001" customHeight="1">
      <c r="A3475" s="77">
        <v>2211190000</v>
      </c>
      <c r="B3475" s="77">
        <v>35292784</v>
      </c>
      <c r="C3475" s="77" t="s">
        <v>15</v>
      </c>
      <c r="D3475" s="77">
        <v>12</v>
      </c>
      <c r="E3475" s="77">
        <v>50</v>
      </c>
      <c r="F3475" s="77">
        <v>103</v>
      </c>
      <c r="G3475" s="77">
        <v>1</v>
      </c>
      <c r="H3475" s="78">
        <v>2006</v>
      </c>
      <c r="I3475" s="79" t="s">
        <v>7412</v>
      </c>
      <c r="J3475" s="79" t="s">
        <v>7413</v>
      </c>
      <c r="K3475" s="77">
        <v>6280</v>
      </c>
      <c r="L3475" s="79" t="s">
        <v>1972</v>
      </c>
      <c r="M3475" s="80">
        <v>47633</v>
      </c>
      <c r="N3475" s="80">
        <v>124307</v>
      </c>
      <c r="O3475" s="80">
        <v>76674</v>
      </c>
      <c r="P3475" s="80">
        <v>17000</v>
      </c>
      <c r="Q3475" s="80">
        <v>262999</v>
      </c>
      <c r="R3475" s="80">
        <v>262155</v>
      </c>
      <c r="S3475" s="80">
        <v>1144</v>
      </c>
      <c r="T3475" s="80">
        <v>16537</v>
      </c>
      <c r="U3475" s="80">
        <v>22090</v>
      </c>
      <c r="V3475" s="80">
        <v>2.16</v>
      </c>
      <c r="W3475" s="80">
        <v>1031</v>
      </c>
      <c r="X3475" s="80">
        <v>-152</v>
      </c>
      <c r="Y3475" s="80">
        <v>50681</v>
      </c>
    </row>
    <row r="3476" spans="1:25" s="16" customFormat="1" ht="17.100000000000001" customHeight="1">
      <c r="A3476" s="77">
        <v>1197819000</v>
      </c>
      <c r="B3476" s="77">
        <v>22099727</v>
      </c>
      <c r="C3476" s="77" t="s">
        <v>6</v>
      </c>
      <c r="D3476" s="77">
        <v>8</v>
      </c>
      <c r="E3476" s="77">
        <v>186</v>
      </c>
      <c r="F3476" s="77">
        <v>103</v>
      </c>
      <c r="G3476" s="77">
        <v>2</v>
      </c>
      <c r="H3476" s="78">
        <v>1997</v>
      </c>
      <c r="I3476" s="79" t="s">
        <v>7414</v>
      </c>
      <c r="J3476" s="79" t="s">
        <v>7415</v>
      </c>
      <c r="K3476" s="77">
        <v>1236</v>
      </c>
      <c r="L3476" s="79" t="s">
        <v>456</v>
      </c>
      <c r="M3476" s="80">
        <v>697473</v>
      </c>
      <c r="N3476" s="80">
        <v>2285045</v>
      </c>
      <c r="O3476" s="80">
        <v>1587572</v>
      </c>
      <c r="P3476" s="80">
        <v>267000</v>
      </c>
      <c r="Q3476" s="80">
        <v>3948729</v>
      </c>
      <c r="R3476" s="80">
        <v>3279188</v>
      </c>
      <c r="S3476" s="80">
        <v>44260</v>
      </c>
      <c r="T3476" s="80">
        <v>82117</v>
      </c>
      <c r="U3476" s="80">
        <v>388964</v>
      </c>
      <c r="V3476" s="80">
        <v>19.04</v>
      </c>
      <c r="W3476" s="80">
        <v>1820</v>
      </c>
      <c r="X3476" s="80">
        <v>12926</v>
      </c>
      <c r="Y3476" s="80">
        <v>610835</v>
      </c>
    </row>
    <row r="3477" spans="1:25" s="16" customFormat="1" ht="17.100000000000001" customHeight="1">
      <c r="A3477" s="77">
        <v>5460590000</v>
      </c>
      <c r="B3477" s="77">
        <v>26758334</v>
      </c>
      <c r="C3477" s="77" t="s">
        <v>8</v>
      </c>
      <c r="D3477" s="77">
        <v>8</v>
      </c>
      <c r="E3477" s="77">
        <v>61</v>
      </c>
      <c r="F3477" s="77">
        <v>103</v>
      </c>
      <c r="G3477" s="77">
        <v>2</v>
      </c>
      <c r="H3477" s="78">
        <v>1991</v>
      </c>
      <c r="I3477" s="79" t="s">
        <v>7416</v>
      </c>
      <c r="J3477" s="79" t="s">
        <v>5890</v>
      </c>
      <c r="K3477" s="77">
        <v>1000</v>
      </c>
      <c r="L3477" s="79" t="s">
        <v>448</v>
      </c>
      <c r="M3477" s="80">
        <v>708205</v>
      </c>
      <c r="N3477" s="80">
        <v>2739787</v>
      </c>
      <c r="O3477" s="80">
        <v>2031582</v>
      </c>
      <c r="P3477" s="80">
        <v>1013818</v>
      </c>
      <c r="Q3477" s="80">
        <v>5961598</v>
      </c>
      <c r="R3477" s="80">
        <v>5939264</v>
      </c>
      <c r="S3477" s="80">
        <v>97258</v>
      </c>
      <c r="T3477" s="80">
        <v>154643</v>
      </c>
      <c r="U3477" s="80">
        <v>419344</v>
      </c>
      <c r="V3477" s="80">
        <v>26.41</v>
      </c>
      <c r="W3477" s="80">
        <v>9972</v>
      </c>
      <c r="X3477" s="80">
        <v>39259</v>
      </c>
      <c r="Y3477" s="80">
        <v>740922</v>
      </c>
    </row>
    <row r="3478" spans="1:25" s="16" customFormat="1" ht="17.100000000000001" customHeight="1">
      <c r="A3478" s="77">
        <v>5289203000</v>
      </c>
      <c r="B3478" s="77">
        <v>17645417</v>
      </c>
      <c r="C3478" s="77" t="s">
        <v>6</v>
      </c>
      <c r="D3478" s="77">
        <v>8</v>
      </c>
      <c r="E3478" s="77">
        <v>140</v>
      </c>
      <c r="F3478" s="77">
        <v>103</v>
      </c>
      <c r="G3478" s="77">
        <v>4</v>
      </c>
      <c r="H3478" s="78">
        <v>1989</v>
      </c>
      <c r="I3478" s="79" t="s">
        <v>7417</v>
      </c>
      <c r="J3478" s="79" t="s">
        <v>2964</v>
      </c>
      <c r="K3478" s="77">
        <v>1360</v>
      </c>
      <c r="L3478" s="79" t="s">
        <v>583</v>
      </c>
      <c r="M3478" s="80">
        <v>3173826</v>
      </c>
      <c r="N3478" s="80">
        <v>11760862</v>
      </c>
      <c r="O3478" s="80">
        <v>8587036</v>
      </c>
      <c r="P3478" s="80">
        <v>6220280</v>
      </c>
      <c r="Q3478" s="80">
        <v>8876549</v>
      </c>
      <c r="R3478" s="80">
        <v>8744545</v>
      </c>
      <c r="S3478" s="80">
        <v>747470</v>
      </c>
      <c r="T3478" s="80">
        <v>1089600</v>
      </c>
      <c r="U3478" s="80">
        <v>1433509</v>
      </c>
      <c r="V3478" s="80">
        <v>74</v>
      </c>
      <c r="W3478" s="80">
        <v>58277</v>
      </c>
      <c r="X3478" s="80">
        <v>279752</v>
      </c>
      <c r="Y3478" s="80">
        <v>3044496</v>
      </c>
    </row>
    <row r="3479" spans="1:25" s="16" customFormat="1" ht="17.100000000000001" customHeight="1">
      <c r="A3479" s="77">
        <v>5582326000</v>
      </c>
      <c r="B3479" s="77">
        <v>95473734</v>
      </c>
      <c r="C3479" s="77" t="s">
        <v>8</v>
      </c>
      <c r="D3479" s="77">
        <v>12</v>
      </c>
      <c r="E3479" s="77">
        <v>49</v>
      </c>
      <c r="F3479" s="77">
        <v>103</v>
      </c>
      <c r="G3479" s="77">
        <v>1</v>
      </c>
      <c r="H3479" s="78">
        <v>1992</v>
      </c>
      <c r="I3479" s="79" t="s">
        <v>7418</v>
      </c>
      <c r="J3479" s="79" t="s">
        <v>7419</v>
      </c>
      <c r="K3479" s="77">
        <v>6223</v>
      </c>
      <c r="L3479" s="79" t="s">
        <v>2558</v>
      </c>
      <c r="M3479" s="80">
        <v>1127154</v>
      </c>
      <c r="N3479" s="80">
        <v>1421925</v>
      </c>
      <c r="O3479" s="80">
        <v>294771</v>
      </c>
      <c r="P3479" s="80">
        <v>180000</v>
      </c>
      <c r="Q3479" s="80">
        <v>1049160</v>
      </c>
      <c r="R3479" s="80">
        <v>1003352</v>
      </c>
      <c r="S3479" s="80">
        <v>150649</v>
      </c>
      <c r="T3479" s="80">
        <v>165169</v>
      </c>
      <c r="U3479" s="80">
        <v>36597</v>
      </c>
      <c r="V3479" s="80">
        <v>2</v>
      </c>
      <c r="W3479" s="80">
        <v>31297</v>
      </c>
      <c r="X3479" s="80">
        <v>142642</v>
      </c>
      <c r="Y3479" s="80">
        <v>220487</v>
      </c>
    </row>
    <row r="3480" spans="1:25" s="16" customFormat="1" ht="17.100000000000001" customHeight="1">
      <c r="A3480" s="77">
        <v>5586453000</v>
      </c>
      <c r="B3480" s="77">
        <v>35831235</v>
      </c>
      <c r="C3480" s="77" t="s">
        <v>6</v>
      </c>
      <c r="D3480" s="77">
        <v>4</v>
      </c>
      <c r="E3480" s="77">
        <v>190</v>
      </c>
      <c r="F3480" s="77">
        <v>103</v>
      </c>
      <c r="G3480" s="77">
        <v>2</v>
      </c>
      <c r="H3480" s="78">
        <v>1992</v>
      </c>
      <c r="I3480" s="79" t="s">
        <v>7420</v>
      </c>
      <c r="J3480" s="79" t="s">
        <v>7421</v>
      </c>
      <c r="K3480" s="77">
        <v>3301</v>
      </c>
      <c r="L3480" s="79" t="s">
        <v>1228</v>
      </c>
      <c r="M3480" s="80">
        <v>1134586</v>
      </c>
      <c r="N3480" s="80">
        <v>4295706</v>
      </c>
      <c r="O3480" s="80">
        <v>3161120</v>
      </c>
      <c r="P3480" s="80">
        <v>924299</v>
      </c>
      <c r="Q3480" s="80">
        <v>9432791</v>
      </c>
      <c r="R3480" s="80">
        <v>9434854</v>
      </c>
      <c r="S3480" s="80">
        <v>686</v>
      </c>
      <c r="T3480" s="80">
        <v>211782</v>
      </c>
      <c r="U3480" s="80">
        <v>398269</v>
      </c>
      <c r="V3480" s="80">
        <v>24.95</v>
      </c>
      <c r="W3480" s="80">
        <v>0</v>
      </c>
      <c r="X3480" s="80">
        <v>51144</v>
      </c>
      <c r="Y3480" s="80">
        <v>772140</v>
      </c>
    </row>
    <row r="3481" spans="1:25" s="16" customFormat="1" ht="17.100000000000001" customHeight="1">
      <c r="A3481" s="77">
        <v>1797476000</v>
      </c>
      <c r="B3481" s="77">
        <v>72593652</v>
      </c>
      <c r="C3481" s="77" t="s">
        <v>10</v>
      </c>
      <c r="D3481" s="77">
        <v>8</v>
      </c>
      <c r="E3481" s="77">
        <v>8</v>
      </c>
      <c r="F3481" s="77">
        <v>104</v>
      </c>
      <c r="G3481" s="77">
        <v>2</v>
      </c>
      <c r="H3481" s="78">
        <v>2003</v>
      </c>
      <c r="I3481" s="79" t="s">
        <v>7422</v>
      </c>
      <c r="J3481" s="79" t="s">
        <v>722</v>
      </c>
      <c r="K3481" s="77">
        <v>1351</v>
      </c>
      <c r="L3481" s="79" t="s">
        <v>677</v>
      </c>
      <c r="M3481" s="80">
        <v>1857612</v>
      </c>
      <c r="N3481" s="80">
        <v>3737115</v>
      </c>
      <c r="O3481" s="80">
        <v>1879503</v>
      </c>
      <c r="P3481" s="80">
        <v>1403750</v>
      </c>
      <c r="Q3481" s="80">
        <v>2531602</v>
      </c>
      <c r="R3481" s="80">
        <v>2343584</v>
      </c>
      <c r="S3481" s="80">
        <v>203826</v>
      </c>
      <c r="T3481" s="80">
        <v>407910</v>
      </c>
      <c r="U3481" s="80">
        <v>694590</v>
      </c>
      <c r="V3481" s="80">
        <v>35.03</v>
      </c>
      <c r="W3481" s="80">
        <v>9133</v>
      </c>
      <c r="X3481" s="80">
        <v>169225</v>
      </c>
      <c r="Y3481" s="80">
        <v>1369882</v>
      </c>
    </row>
    <row r="3482" spans="1:25" s="16" customFormat="1" ht="17.100000000000001" customHeight="1">
      <c r="A3482" s="77">
        <v>1549545000</v>
      </c>
      <c r="B3482" s="77">
        <v>19343493</v>
      </c>
      <c r="C3482" s="77" t="s">
        <v>6</v>
      </c>
      <c r="D3482" s="77">
        <v>7</v>
      </c>
      <c r="E3482" s="77">
        <v>85</v>
      </c>
      <c r="F3482" s="77">
        <v>103</v>
      </c>
      <c r="G3482" s="77">
        <v>1</v>
      </c>
      <c r="H3482" s="78">
        <v>2000</v>
      </c>
      <c r="I3482" s="79" t="s">
        <v>7423</v>
      </c>
      <c r="J3482" s="79" t="s">
        <v>7424</v>
      </c>
      <c r="K3482" s="77">
        <v>8323</v>
      </c>
      <c r="L3482" s="79" t="s">
        <v>3991</v>
      </c>
      <c r="M3482" s="80">
        <v>367627</v>
      </c>
      <c r="N3482" s="80">
        <v>2111027</v>
      </c>
      <c r="O3482" s="80">
        <v>1743400</v>
      </c>
      <c r="P3482" s="80">
        <v>1092560</v>
      </c>
      <c r="Q3482" s="80">
        <v>1207244</v>
      </c>
      <c r="R3482" s="80">
        <v>1178158</v>
      </c>
      <c r="S3482" s="80">
        <v>162383</v>
      </c>
      <c r="T3482" s="80">
        <v>389653</v>
      </c>
      <c r="U3482" s="80">
        <v>89741</v>
      </c>
      <c r="V3482" s="80">
        <v>9</v>
      </c>
      <c r="W3482" s="80">
        <v>0</v>
      </c>
      <c r="X3482" s="80">
        <v>78958</v>
      </c>
      <c r="Y3482" s="80">
        <v>507761</v>
      </c>
    </row>
    <row r="3483" spans="1:25" s="16" customFormat="1" ht="17.100000000000001" customHeight="1">
      <c r="A3483" s="77">
        <v>3246108000</v>
      </c>
      <c r="B3483" s="77">
        <v>63736527</v>
      </c>
      <c r="C3483" s="77" t="s">
        <v>8</v>
      </c>
      <c r="D3483" s="77">
        <v>12</v>
      </c>
      <c r="E3483" s="77">
        <v>50</v>
      </c>
      <c r="F3483" s="77">
        <v>142</v>
      </c>
      <c r="G3483" s="77">
        <v>1</v>
      </c>
      <c r="H3483" s="78">
        <v>2007</v>
      </c>
      <c r="I3483" s="79" t="s">
        <v>7425</v>
      </c>
      <c r="J3483" s="79" t="s">
        <v>7426</v>
      </c>
      <c r="K3483" s="77">
        <v>6000</v>
      </c>
      <c r="L3483" s="79" t="s">
        <v>493</v>
      </c>
      <c r="M3483" s="80">
        <v>156440</v>
      </c>
      <c r="N3483" s="80">
        <v>328212</v>
      </c>
      <c r="O3483" s="80">
        <v>171772</v>
      </c>
      <c r="P3483" s="80">
        <v>0</v>
      </c>
      <c r="Q3483" s="80">
        <v>947342</v>
      </c>
      <c r="R3483" s="80">
        <v>946998</v>
      </c>
      <c r="S3483" s="80">
        <v>42310</v>
      </c>
      <c r="T3483" s="80">
        <v>51405</v>
      </c>
      <c r="U3483" s="80">
        <v>9473</v>
      </c>
      <c r="V3483" s="80">
        <v>1</v>
      </c>
      <c r="W3483" s="80"/>
      <c r="X3483" s="80">
        <v>28530</v>
      </c>
      <c r="Y3483" s="80">
        <v>66017</v>
      </c>
    </row>
    <row r="3484" spans="1:25" s="16" customFormat="1" ht="17.100000000000001" customHeight="1">
      <c r="A3484" s="77">
        <v>5382165000</v>
      </c>
      <c r="B3484" s="77">
        <v>80608124</v>
      </c>
      <c r="C3484" s="77" t="s">
        <v>12</v>
      </c>
      <c r="D3484" s="77">
        <v>11</v>
      </c>
      <c r="E3484" s="77">
        <v>75</v>
      </c>
      <c r="F3484" s="77">
        <v>103</v>
      </c>
      <c r="G3484" s="77">
        <v>1</v>
      </c>
      <c r="H3484" s="78">
        <v>1990</v>
      </c>
      <c r="I3484" s="79" t="s">
        <v>7427</v>
      </c>
      <c r="J3484" s="79" t="s">
        <v>7428</v>
      </c>
      <c r="K3484" s="77">
        <v>5296</v>
      </c>
      <c r="L3484" s="79" t="s">
        <v>1326</v>
      </c>
      <c r="M3484" s="80">
        <v>96864</v>
      </c>
      <c r="N3484" s="80">
        <v>151479</v>
      </c>
      <c r="O3484" s="80">
        <v>54615</v>
      </c>
      <c r="P3484" s="80">
        <v>20794</v>
      </c>
      <c r="Q3484" s="80">
        <v>214471</v>
      </c>
      <c r="R3484" s="80">
        <v>211703</v>
      </c>
      <c r="S3484" s="80">
        <v>17521</v>
      </c>
      <c r="T3484" s="80">
        <v>37263</v>
      </c>
      <c r="U3484" s="80">
        <v>46088</v>
      </c>
      <c r="V3484" s="80">
        <v>3.57</v>
      </c>
      <c r="W3484" s="80">
        <v>2375</v>
      </c>
      <c r="X3484" s="80">
        <v>15206</v>
      </c>
      <c r="Y3484" s="80">
        <v>104086</v>
      </c>
    </row>
    <row r="3485" spans="1:25" s="16" customFormat="1" ht="17.100000000000001" customHeight="1">
      <c r="A3485" s="77">
        <v>5394643000</v>
      </c>
      <c r="B3485" s="77">
        <v>16479050</v>
      </c>
      <c r="C3485" s="77" t="s">
        <v>8</v>
      </c>
      <c r="D3485" s="77">
        <v>8</v>
      </c>
      <c r="E3485" s="77">
        <v>39</v>
      </c>
      <c r="F3485" s="77">
        <v>103</v>
      </c>
      <c r="G3485" s="77">
        <v>1</v>
      </c>
      <c r="H3485" s="78">
        <v>1990</v>
      </c>
      <c r="I3485" s="79" t="s">
        <v>7429</v>
      </c>
      <c r="J3485" s="79" t="s">
        <v>7430</v>
      </c>
      <c r="K3485" s="77">
        <v>1295</v>
      </c>
      <c r="L3485" s="79" t="s">
        <v>647</v>
      </c>
      <c r="M3485" s="80">
        <v>228675</v>
      </c>
      <c r="N3485" s="80">
        <v>972907</v>
      </c>
      <c r="O3485" s="80">
        <v>744232</v>
      </c>
      <c r="P3485" s="80">
        <v>514186</v>
      </c>
      <c r="Q3485" s="80">
        <v>1351348</v>
      </c>
      <c r="R3485" s="80">
        <v>1349891</v>
      </c>
      <c r="S3485" s="80">
        <v>-20990</v>
      </c>
      <c r="T3485" s="80">
        <v>14813</v>
      </c>
      <c r="U3485" s="80">
        <v>128864</v>
      </c>
      <c r="V3485" s="80">
        <v>8.82</v>
      </c>
      <c r="W3485" s="80">
        <v>0</v>
      </c>
      <c r="X3485" s="80">
        <v>-32093</v>
      </c>
      <c r="Y3485" s="80">
        <v>195082</v>
      </c>
    </row>
    <row r="3486" spans="1:25" s="16" customFormat="1" ht="17.100000000000001" customHeight="1">
      <c r="A3486" s="77">
        <v>5956692000</v>
      </c>
      <c r="B3486" s="77">
        <v>67851878</v>
      </c>
      <c r="C3486" s="77" t="s">
        <v>6</v>
      </c>
      <c r="D3486" s="77">
        <v>7</v>
      </c>
      <c r="E3486" s="77">
        <v>109</v>
      </c>
      <c r="F3486" s="77">
        <v>103</v>
      </c>
      <c r="G3486" s="77">
        <v>3</v>
      </c>
      <c r="H3486" s="78">
        <v>1996</v>
      </c>
      <c r="I3486" s="79" t="s">
        <v>7431</v>
      </c>
      <c r="J3486" s="79" t="s">
        <v>7432</v>
      </c>
      <c r="K3486" s="77">
        <v>8333</v>
      </c>
      <c r="L3486" s="79" t="s">
        <v>1893</v>
      </c>
      <c r="M3486" s="80">
        <v>3882259</v>
      </c>
      <c r="N3486" s="80">
        <v>8048772</v>
      </c>
      <c r="O3486" s="80">
        <v>4166513</v>
      </c>
      <c r="P3486" s="80">
        <v>1231638</v>
      </c>
      <c r="Q3486" s="80">
        <v>17744560</v>
      </c>
      <c r="R3486" s="80">
        <v>17499197</v>
      </c>
      <c r="S3486" s="80">
        <v>738388</v>
      </c>
      <c r="T3486" s="80">
        <v>1203102</v>
      </c>
      <c r="U3486" s="80">
        <v>1185168</v>
      </c>
      <c r="V3486" s="80">
        <v>77</v>
      </c>
      <c r="W3486" s="80">
        <v>94391</v>
      </c>
      <c r="X3486" s="80">
        <v>605979</v>
      </c>
      <c r="Y3486" s="80">
        <v>2552256</v>
      </c>
    </row>
    <row r="3487" spans="1:25" s="16" customFormat="1" ht="17.100000000000001" customHeight="1">
      <c r="A3487" s="77">
        <v>5329213000</v>
      </c>
      <c r="B3487" s="77">
        <v>28936302</v>
      </c>
      <c r="C3487" s="77" t="s">
        <v>6</v>
      </c>
      <c r="D3487" s="77">
        <v>6</v>
      </c>
      <c r="E3487" s="77">
        <v>9</v>
      </c>
      <c r="F3487" s="77">
        <v>103</v>
      </c>
      <c r="G3487" s="77">
        <v>1</v>
      </c>
      <c r="H3487" s="78">
        <v>1990</v>
      </c>
      <c r="I3487" s="79" t="s">
        <v>7433</v>
      </c>
      <c r="J3487" s="79" t="s">
        <v>7434</v>
      </c>
      <c r="K3487" s="77">
        <v>8261</v>
      </c>
      <c r="L3487" s="79" t="s">
        <v>2901</v>
      </c>
      <c r="M3487" s="80">
        <v>253054</v>
      </c>
      <c r="N3487" s="80">
        <v>487086</v>
      </c>
      <c r="O3487" s="80">
        <v>234032</v>
      </c>
      <c r="P3487" s="80">
        <v>168206</v>
      </c>
      <c r="Q3487" s="80">
        <v>607191</v>
      </c>
      <c r="R3487" s="80">
        <v>607900</v>
      </c>
      <c r="S3487" s="80">
        <v>52059</v>
      </c>
      <c r="T3487" s="80">
        <v>95622</v>
      </c>
      <c r="U3487" s="80">
        <v>129158</v>
      </c>
      <c r="V3487" s="80">
        <v>7</v>
      </c>
      <c r="W3487" s="80">
        <v>7875</v>
      </c>
      <c r="X3487" s="80">
        <v>46545</v>
      </c>
      <c r="Y3487" s="80">
        <v>256748</v>
      </c>
    </row>
    <row r="3488" spans="1:25" s="16" customFormat="1" ht="17.100000000000001" customHeight="1">
      <c r="A3488" s="77">
        <v>1727656000</v>
      </c>
      <c r="B3488" s="77">
        <v>36143022</v>
      </c>
      <c r="C3488" s="77" t="s">
        <v>8</v>
      </c>
      <c r="D3488" s="77">
        <v>2</v>
      </c>
      <c r="E3488" s="77">
        <v>55</v>
      </c>
      <c r="F3488" s="77">
        <v>142</v>
      </c>
      <c r="G3488" s="77">
        <v>1</v>
      </c>
      <c r="H3488" s="78">
        <v>2002</v>
      </c>
      <c r="I3488" s="79" t="s">
        <v>7435</v>
      </c>
      <c r="J3488" s="79" t="s">
        <v>7436</v>
      </c>
      <c r="K3488" s="77">
        <v>2201</v>
      </c>
      <c r="L3488" s="79" t="s">
        <v>1183</v>
      </c>
      <c r="M3488" s="80">
        <v>54547</v>
      </c>
      <c r="N3488" s="80">
        <v>137934</v>
      </c>
      <c r="O3488" s="80">
        <v>83387</v>
      </c>
      <c r="P3488" s="80">
        <v>54922</v>
      </c>
      <c r="Q3488" s="80">
        <v>297916</v>
      </c>
      <c r="R3488" s="80">
        <v>297912</v>
      </c>
      <c r="S3488" s="80">
        <v>14593</v>
      </c>
      <c r="T3488" s="80">
        <v>31080</v>
      </c>
      <c r="U3488" s="80">
        <v>49583</v>
      </c>
      <c r="V3488" s="80">
        <v>4.5</v>
      </c>
      <c r="W3488" s="80"/>
      <c r="X3488" s="80">
        <v>12155</v>
      </c>
      <c r="Y3488" s="80">
        <v>125228</v>
      </c>
    </row>
    <row r="3489" spans="1:25" s="16" customFormat="1" ht="17.100000000000001" customHeight="1">
      <c r="A3489" s="77">
        <v>5707714000</v>
      </c>
      <c r="B3489" s="77">
        <v>82899304</v>
      </c>
      <c r="C3489" s="77" t="s">
        <v>6</v>
      </c>
      <c r="D3489" s="77">
        <v>3</v>
      </c>
      <c r="E3489" s="77">
        <v>74</v>
      </c>
      <c r="F3489" s="77">
        <v>103</v>
      </c>
      <c r="G3489" s="77">
        <v>2</v>
      </c>
      <c r="H3489" s="78">
        <v>1992</v>
      </c>
      <c r="I3489" s="79" t="s">
        <v>7437</v>
      </c>
      <c r="J3489" s="79" t="s">
        <v>7438</v>
      </c>
      <c r="K3489" s="77">
        <v>2392</v>
      </c>
      <c r="L3489" s="79" t="s">
        <v>1896</v>
      </c>
      <c r="M3489" s="80">
        <v>696432</v>
      </c>
      <c r="N3489" s="80">
        <v>2239462</v>
      </c>
      <c r="O3489" s="80">
        <v>1543030</v>
      </c>
      <c r="P3489" s="80">
        <v>1022866</v>
      </c>
      <c r="Q3489" s="80">
        <v>1871714</v>
      </c>
      <c r="R3489" s="80">
        <v>1979669</v>
      </c>
      <c r="S3489" s="80">
        <v>160027</v>
      </c>
      <c r="T3489" s="80">
        <v>380102</v>
      </c>
      <c r="U3489" s="80">
        <v>416131</v>
      </c>
      <c r="V3489" s="80">
        <v>23.15</v>
      </c>
      <c r="W3489" s="80">
        <v>0</v>
      </c>
      <c r="X3489" s="80">
        <v>104118</v>
      </c>
      <c r="Y3489" s="80">
        <v>922548</v>
      </c>
    </row>
    <row r="3490" spans="1:25" s="16" customFormat="1" ht="17.100000000000001" customHeight="1">
      <c r="A3490" s="77">
        <v>5641099000</v>
      </c>
      <c r="B3490" s="77">
        <v>24268313</v>
      </c>
      <c r="C3490" s="77" t="s">
        <v>12</v>
      </c>
      <c r="D3490" s="77">
        <v>7</v>
      </c>
      <c r="E3490" s="77">
        <v>130</v>
      </c>
      <c r="F3490" s="77">
        <v>142</v>
      </c>
      <c r="G3490" s="77">
        <v>1</v>
      </c>
      <c r="H3490" s="78">
        <v>1994</v>
      </c>
      <c r="I3490" s="79" t="s">
        <v>7439</v>
      </c>
      <c r="J3490" s="79" t="s">
        <v>7440</v>
      </c>
      <c r="K3490" s="77">
        <v>8210</v>
      </c>
      <c r="L3490" s="79" t="s">
        <v>1096</v>
      </c>
      <c r="M3490" s="80">
        <v>432328</v>
      </c>
      <c r="N3490" s="80">
        <v>523409</v>
      </c>
      <c r="O3490" s="80">
        <v>91081</v>
      </c>
      <c r="P3490" s="80">
        <v>58523</v>
      </c>
      <c r="Q3490" s="80">
        <v>630668</v>
      </c>
      <c r="R3490" s="80">
        <v>598407</v>
      </c>
      <c r="S3490" s="80">
        <v>60313</v>
      </c>
      <c r="T3490" s="80">
        <v>115287</v>
      </c>
      <c r="U3490" s="80">
        <v>46282</v>
      </c>
      <c r="V3490" s="80">
        <v>5.05</v>
      </c>
      <c r="W3490" s="80"/>
      <c r="X3490" s="80">
        <v>88239</v>
      </c>
      <c r="Y3490" s="80">
        <v>181519</v>
      </c>
    </row>
    <row r="3491" spans="1:25" s="16" customFormat="1" ht="17.100000000000001" customHeight="1">
      <c r="A3491" s="77">
        <v>5619397000</v>
      </c>
      <c r="B3491" s="77">
        <v>24621889</v>
      </c>
      <c r="C3491" s="77" t="s">
        <v>6</v>
      </c>
      <c r="D3491" s="77">
        <v>12</v>
      </c>
      <c r="E3491" s="77">
        <v>35</v>
      </c>
      <c r="F3491" s="77">
        <v>142</v>
      </c>
      <c r="G3491" s="77">
        <v>1</v>
      </c>
      <c r="H3491" s="78">
        <v>1989</v>
      </c>
      <c r="I3491" s="79" t="s">
        <v>7441</v>
      </c>
      <c r="J3491" s="79" t="s">
        <v>7442</v>
      </c>
      <c r="K3491" s="77">
        <v>6243</v>
      </c>
      <c r="L3491" s="79" t="s">
        <v>5485</v>
      </c>
      <c r="M3491" s="80">
        <v>112244</v>
      </c>
      <c r="N3491" s="80">
        <v>142110</v>
      </c>
      <c r="O3491" s="80">
        <v>29866</v>
      </c>
      <c r="P3491" s="80">
        <v>0</v>
      </c>
      <c r="Q3491" s="80">
        <v>269005</v>
      </c>
      <c r="R3491" s="80">
        <v>268998</v>
      </c>
      <c r="S3491" s="80">
        <v>45238</v>
      </c>
      <c r="T3491" s="80">
        <v>63506</v>
      </c>
      <c r="U3491" s="80">
        <v>11096</v>
      </c>
      <c r="V3491" s="80">
        <v>1</v>
      </c>
      <c r="W3491" s="80"/>
      <c r="X3491" s="80">
        <v>45245</v>
      </c>
      <c r="Y3491" s="80">
        <v>81406</v>
      </c>
    </row>
    <row r="3492" spans="1:25" s="16" customFormat="1" ht="17.100000000000001" customHeight="1">
      <c r="A3492" s="77">
        <v>1444298000</v>
      </c>
      <c r="B3492" s="77">
        <v>76914925</v>
      </c>
      <c r="C3492" s="77" t="s">
        <v>12</v>
      </c>
      <c r="D3492" s="77">
        <v>9</v>
      </c>
      <c r="E3492" s="77">
        <v>3</v>
      </c>
      <c r="F3492" s="77">
        <v>142</v>
      </c>
      <c r="G3492" s="77">
        <v>1</v>
      </c>
      <c r="H3492" s="78">
        <v>2000</v>
      </c>
      <c r="I3492" s="79" t="s">
        <v>7443</v>
      </c>
      <c r="J3492" s="79" t="s">
        <v>7444</v>
      </c>
      <c r="K3492" s="77">
        <v>4260</v>
      </c>
      <c r="L3492" s="79" t="s">
        <v>504</v>
      </c>
      <c r="M3492" s="80">
        <v>805977</v>
      </c>
      <c r="N3492" s="80">
        <v>978895</v>
      </c>
      <c r="O3492" s="80">
        <v>172918</v>
      </c>
      <c r="P3492" s="80">
        <v>0</v>
      </c>
      <c r="Q3492" s="80">
        <v>1153163</v>
      </c>
      <c r="R3492" s="80">
        <v>1087901</v>
      </c>
      <c r="S3492" s="80">
        <v>-46498</v>
      </c>
      <c r="T3492" s="80">
        <v>125081</v>
      </c>
      <c r="U3492" s="80">
        <v>49209</v>
      </c>
      <c r="V3492" s="80">
        <v>5</v>
      </c>
      <c r="W3492" s="80"/>
      <c r="X3492" s="80">
        <v>18761</v>
      </c>
      <c r="Y3492" s="80">
        <v>189802</v>
      </c>
    </row>
    <row r="3493" spans="1:25" s="16" customFormat="1" ht="17.100000000000001" customHeight="1">
      <c r="A3493" s="77">
        <v>3063615000</v>
      </c>
      <c r="B3493" s="77">
        <v>52405656</v>
      </c>
      <c r="C3493" s="77" t="s">
        <v>8</v>
      </c>
      <c r="D3493" s="77">
        <v>2</v>
      </c>
      <c r="E3493" s="77">
        <v>96</v>
      </c>
      <c r="F3493" s="77">
        <v>142</v>
      </c>
      <c r="G3493" s="77">
        <v>1</v>
      </c>
      <c r="H3493" s="78">
        <v>2006</v>
      </c>
      <c r="I3493" s="79" t="s">
        <v>7445</v>
      </c>
      <c r="J3493" s="79" t="s">
        <v>7446</v>
      </c>
      <c r="K3493" s="77">
        <v>2250</v>
      </c>
      <c r="L3493" s="79" t="s">
        <v>1049</v>
      </c>
      <c r="M3493" s="80">
        <v>30454</v>
      </c>
      <c r="N3493" s="80">
        <v>657681</v>
      </c>
      <c r="O3493" s="80">
        <v>627227</v>
      </c>
      <c r="P3493" s="80">
        <v>410776</v>
      </c>
      <c r="Q3493" s="80">
        <v>2217431</v>
      </c>
      <c r="R3493" s="80">
        <v>2200376</v>
      </c>
      <c r="S3493" s="80">
        <v>119969</v>
      </c>
      <c r="T3493" s="80">
        <v>177523</v>
      </c>
      <c r="U3493" s="80">
        <v>73478</v>
      </c>
      <c r="V3493" s="80">
        <v>10</v>
      </c>
      <c r="W3493" s="80"/>
      <c r="X3493" s="80">
        <v>86462</v>
      </c>
      <c r="Y3493" s="80">
        <v>271386</v>
      </c>
    </row>
    <row r="3494" spans="1:25" s="16" customFormat="1" ht="17.100000000000001" customHeight="1">
      <c r="A3494" s="77">
        <v>3095037000</v>
      </c>
      <c r="B3494" s="77">
        <v>43735410</v>
      </c>
      <c r="C3494" s="77" t="s">
        <v>8</v>
      </c>
      <c r="D3494" s="77">
        <v>8</v>
      </c>
      <c r="E3494" s="77">
        <v>61</v>
      </c>
      <c r="F3494" s="77">
        <v>142</v>
      </c>
      <c r="G3494" s="77">
        <v>1</v>
      </c>
      <c r="H3494" s="78">
        <v>2006</v>
      </c>
      <c r="I3494" s="79" t="s">
        <v>7447</v>
      </c>
      <c r="J3494" s="79" t="s">
        <v>7448</v>
      </c>
      <c r="K3494" s="77">
        <v>1211</v>
      </c>
      <c r="L3494" s="79" t="s">
        <v>861</v>
      </c>
      <c r="M3494" s="80">
        <v>75729</v>
      </c>
      <c r="N3494" s="80">
        <v>331003</v>
      </c>
      <c r="O3494" s="80">
        <v>255274</v>
      </c>
      <c r="P3494" s="80">
        <v>145925</v>
      </c>
      <c r="Q3494" s="80">
        <v>270307</v>
      </c>
      <c r="R3494" s="80">
        <v>269614</v>
      </c>
      <c r="S3494" s="80">
        <v>17679</v>
      </c>
      <c r="T3494" s="80">
        <v>32595</v>
      </c>
      <c r="U3494" s="80">
        <v>15261</v>
      </c>
      <c r="V3494" s="80">
        <v>1</v>
      </c>
      <c r="W3494" s="80"/>
      <c r="X3494" s="80">
        <v>8366</v>
      </c>
      <c r="Y3494" s="80">
        <v>51533</v>
      </c>
    </row>
    <row r="3495" spans="1:25" s="16" customFormat="1" ht="17.100000000000001" customHeight="1">
      <c r="A3495" s="77">
        <v>5651010000</v>
      </c>
      <c r="B3495" s="77">
        <v>66587271</v>
      </c>
      <c r="C3495" s="77" t="s">
        <v>9</v>
      </c>
      <c r="D3495" s="77">
        <v>9</v>
      </c>
      <c r="E3495" s="77">
        <v>102</v>
      </c>
      <c r="F3495" s="77">
        <v>142</v>
      </c>
      <c r="G3495" s="77">
        <v>1</v>
      </c>
      <c r="H3495" s="78">
        <v>1996</v>
      </c>
      <c r="I3495" s="79" t="s">
        <v>7449</v>
      </c>
      <c r="J3495" s="79" t="s">
        <v>7450</v>
      </c>
      <c r="K3495" s="77">
        <v>4243</v>
      </c>
      <c r="L3495" s="79" t="s">
        <v>7451</v>
      </c>
      <c r="M3495" s="80">
        <v>123333</v>
      </c>
      <c r="N3495" s="80">
        <v>205006</v>
      </c>
      <c r="O3495" s="80">
        <v>81673</v>
      </c>
      <c r="P3495" s="80">
        <v>58019</v>
      </c>
      <c r="Q3495" s="80">
        <v>233739</v>
      </c>
      <c r="R3495" s="80">
        <v>233739</v>
      </c>
      <c r="S3495" s="80">
        <v>47573</v>
      </c>
      <c r="T3495" s="80">
        <v>83736</v>
      </c>
      <c r="U3495" s="80">
        <v>26496</v>
      </c>
      <c r="V3495" s="80">
        <v>2.65</v>
      </c>
      <c r="W3495" s="80"/>
      <c r="X3495" s="80">
        <v>46963</v>
      </c>
      <c r="Y3495" s="80">
        <v>120661</v>
      </c>
    </row>
    <row r="3496" spans="1:25" s="16" customFormat="1" ht="17.100000000000001" customHeight="1">
      <c r="A3496" s="77">
        <v>5679192000</v>
      </c>
      <c r="B3496" s="77">
        <v>85790630</v>
      </c>
      <c r="C3496" s="77" t="s">
        <v>10</v>
      </c>
      <c r="D3496" s="77">
        <v>7</v>
      </c>
      <c r="E3496" s="77">
        <v>85</v>
      </c>
      <c r="F3496" s="77">
        <v>103</v>
      </c>
      <c r="G3496" s="77">
        <v>1</v>
      </c>
      <c r="H3496" s="78">
        <v>1992</v>
      </c>
      <c r="I3496" s="79" t="s">
        <v>7452</v>
      </c>
      <c r="J3496" s="79" t="s">
        <v>7453</v>
      </c>
      <c r="K3496" s="77">
        <v>8000</v>
      </c>
      <c r="L3496" s="79" t="s">
        <v>594</v>
      </c>
      <c r="M3496" s="80">
        <v>472439</v>
      </c>
      <c r="N3496" s="80">
        <v>1346966</v>
      </c>
      <c r="O3496" s="80">
        <v>874527</v>
      </c>
      <c r="P3496" s="80">
        <v>356618</v>
      </c>
      <c r="Q3496" s="80">
        <v>1845247</v>
      </c>
      <c r="R3496" s="80">
        <v>1530951</v>
      </c>
      <c r="S3496" s="80">
        <v>47800</v>
      </c>
      <c r="T3496" s="80">
        <v>77872</v>
      </c>
      <c r="U3496" s="80">
        <v>269459</v>
      </c>
      <c r="V3496" s="80">
        <v>13.46</v>
      </c>
      <c r="W3496" s="80">
        <v>6060</v>
      </c>
      <c r="X3496" s="80">
        <v>24633</v>
      </c>
      <c r="Y3496" s="80">
        <v>435485</v>
      </c>
    </row>
    <row r="3497" spans="1:25" s="16" customFormat="1" ht="17.100000000000001" customHeight="1">
      <c r="A3497" s="77">
        <v>5802903000</v>
      </c>
      <c r="B3497" s="77">
        <v>15046869</v>
      </c>
      <c r="C3497" s="77" t="s">
        <v>6</v>
      </c>
      <c r="D3497" s="77">
        <v>8</v>
      </c>
      <c r="E3497" s="77">
        <v>164</v>
      </c>
      <c r="F3497" s="77">
        <v>103</v>
      </c>
      <c r="G3497" s="77">
        <v>1</v>
      </c>
      <c r="H3497" s="78">
        <v>1993</v>
      </c>
      <c r="I3497" s="79" t="s">
        <v>7454</v>
      </c>
      <c r="J3497" s="79" t="s">
        <v>7455</v>
      </c>
      <c r="K3497" s="77">
        <v>1218</v>
      </c>
      <c r="L3497" s="79" t="s">
        <v>1028</v>
      </c>
      <c r="M3497" s="80">
        <v>690803</v>
      </c>
      <c r="N3497" s="80">
        <v>1681221</v>
      </c>
      <c r="O3497" s="80">
        <v>990418</v>
      </c>
      <c r="P3497" s="80">
        <v>285811</v>
      </c>
      <c r="Q3497" s="80">
        <v>1507436</v>
      </c>
      <c r="R3497" s="80">
        <v>1449637</v>
      </c>
      <c r="S3497" s="80">
        <v>135920</v>
      </c>
      <c r="T3497" s="80">
        <v>306669</v>
      </c>
      <c r="U3497" s="80">
        <v>121379</v>
      </c>
      <c r="V3497" s="80">
        <v>8.66</v>
      </c>
      <c r="W3497" s="80">
        <v>15848</v>
      </c>
      <c r="X3497" s="80">
        <v>107421</v>
      </c>
      <c r="Y3497" s="80">
        <v>471568</v>
      </c>
    </row>
    <row r="3498" spans="1:25" s="16" customFormat="1" ht="17.100000000000001" customHeight="1">
      <c r="A3498" s="77">
        <v>2183137000</v>
      </c>
      <c r="B3498" s="77">
        <v>15655474</v>
      </c>
      <c r="C3498" s="77" t="s">
        <v>10</v>
      </c>
      <c r="D3498" s="77">
        <v>10</v>
      </c>
      <c r="E3498" s="77">
        <v>38</v>
      </c>
      <c r="F3498" s="77">
        <v>103</v>
      </c>
      <c r="G3498" s="77">
        <v>1</v>
      </c>
      <c r="H3498" s="78">
        <v>2006</v>
      </c>
      <c r="I3498" s="79" t="s">
        <v>7456</v>
      </c>
      <c r="J3498" s="79" t="s">
        <v>7457</v>
      </c>
      <c r="K3498" s="77">
        <v>6250</v>
      </c>
      <c r="L3498" s="79" t="s">
        <v>1082</v>
      </c>
      <c r="M3498" s="80">
        <v>75176</v>
      </c>
      <c r="N3498" s="80">
        <v>101456</v>
      </c>
      <c r="O3498" s="80">
        <v>26280</v>
      </c>
      <c r="P3498" s="80">
        <v>4730</v>
      </c>
      <c r="Q3498" s="80">
        <v>147515</v>
      </c>
      <c r="R3498" s="80">
        <v>146080</v>
      </c>
      <c r="S3498" s="80">
        <v>-8993</v>
      </c>
      <c r="T3498" s="80">
        <v>-5085</v>
      </c>
      <c r="U3498" s="80">
        <v>76027</v>
      </c>
      <c r="V3498" s="80">
        <v>4.3</v>
      </c>
      <c r="W3498" s="80">
        <v>0</v>
      </c>
      <c r="X3498" s="80">
        <v>-7658</v>
      </c>
      <c r="Y3498" s="80">
        <v>94923</v>
      </c>
    </row>
    <row r="3499" spans="1:25" s="16" customFormat="1" ht="17.100000000000001" customHeight="1">
      <c r="A3499" s="77">
        <v>5409616000</v>
      </c>
      <c r="B3499" s="77">
        <v>38467887</v>
      </c>
      <c r="C3499" s="77" t="s">
        <v>9</v>
      </c>
      <c r="D3499" s="77">
        <v>12</v>
      </c>
      <c r="E3499" s="77">
        <v>90</v>
      </c>
      <c r="F3499" s="77">
        <v>103</v>
      </c>
      <c r="G3499" s="77">
        <v>1</v>
      </c>
      <c r="H3499" s="78">
        <v>1990</v>
      </c>
      <c r="I3499" s="79" t="s">
        <v>7458</v>
      </c>
      <c r="J3499" s="79" t="s">
        <v>7459</v>
      </c>
      <c r="K3499" s="77">
        <v>6333</v>
      </c>
      <c r="L3499" s="79" t="s">
        <v>1756</v>
      </c>
      <c r="M3499" s="80">
        <v>20290</v>
      </c>
      <c r="N3499" s="80">
        <v>143529</v>
      </c>
      <c r="O3499" s="80">
        <v>123239</v>
      </c>
      <c r="P3499" s="80">
        <v>76342</v>
      </c>
      <c r="Q3499" s="80">
        <v>478659</v>
      </c>
      <c r="R3499" s="80">
        <v>478635</v>
      </c>
      <c r="S3499" s="80">
        <v>8841</v>
      </c>
      <c r="T3499" s="80">
        <v>9425</v>
      </c>
      <c r="U3499" s="80">
        <v>27295</v>
      </c>
      <c r="V3499" s="80">
        <v>2</v>
      </c>
      <c r="W3499" s="80">
        <v>782</v>
      </c>
      <c r="X3499" s="80">
        <v>3428</v>
      </c>
      <c r="Y3499" s="80">
        <v>42641</v>
      </c>
    </row>
    <row r="3500" spans="1:25" s="16" customFormat="1" ht="17.100000000000001" customHeight="1">
      <c r="A3500" s="77">
        <v>5802687000</v>
      </c>
      <c r="B3500" s="77">
        <v>34957057</v>
      </c>
      <c r="C3500" s="77" t="s">
        <v>8</v>
      </c>
      <c r="D3500" s="77">
        <v>10</v>
      </c>
      <c r="E3500" s="77">
        <v>38</v>
      </c>
      <c r="F3500" s="77">
        <v>103</v>
      </c>
      <c r="G3500" s="77">
        <v>1</v>
      </c>
      <c r="H3500" s="78">
        <v>1993</v>
      </c>
      <c r="I3500" s="79" t="s">
        <v>7460</v>
      </c>
      <c r="J3500" s="79" t="s">
        <v>7461</v>
      </c>
      <c r="K3500" s="77">
        <v>6250</v>
      </c>
      <c r="L3500" s="79" t="s">
        <v>1082</v>
      </c>
      <c r="M3500" s="80">
        <v>521394</v>
      </c>
      <c r="N3500" s="80">
        <v>802823</v>
      </c>
      <c r="O3500" s="80">
        <v>281429</v>
      </c>
      <c r="P3500" s="80">
        <v>48644</v>
      </c>
      <c r="Q3500" s="80">
        <v>817227</v>
      </c>
      <c r="R3500" s="80">
        <v>801100</v>
      </c>
      <c r="S3500" s="80">
        <v>34832</v>
      </c>
      <c r="T3500" s="80">
        <v>53459</v>
      </c>
      <c r="U3500" s="80">
        <v>48286</v>
      </c>
      <c r="V3500" s="80">
        <v>3</v>
      </c>
      <c r="W3500" s="80">
        <v>10112</v>
      </c>
      <c r="X3500" s="80">
        <v>39887</v>
      </c>
      <c r="Y3500" s="80">
        <v>127680</v>
      </c>
    </row>
    <row r="3501" spans="1:25" s="16" customFormat="1" ht="17.100000000000001" customHeight="1">
      <c r="A3501" s="77">
        <v>1554824000</v>
      </c>
      <c r="B3501" s="77">
        <v>91198127</v>
      </c>
      <c r="C3501" s="77" t="s">
        <v>10</v>
      </c>
      <c r="D3501" s="77">
        <v>8</v>
      </c>
      <c r="E3501" s="77">
        <v>61</v>
      </c>
      <c r="F3501" s="77">
        <v>103</v>
      </c>
      <c r="G3501" s="77">
        <v>1</v>
      </c>
      <c r="H3501" s="78">
        <v>2000</v>
      </c>
      <c r="I3501" s="79" t="s">
        <v>7462</v>
      </c>
      <c r="J3501" s="79" t="s">
        <v>1590</v>
      </c>
      <c r="K3501" s="77">
        <v>1000</v>
      </c>
      <c r="L3501" s="79" t="s">
        <v>448</v>
      </c>
      <c r="M3501" s="80">
        <v>101149</v>
      </c>
      <c r="N3501" s="80">
        <v>155136</v>
      </c>
      <c r="O3501" s="80">
        <v>53987</v>
      </c>
      <c r="P3501" s="80">
        <v>0</v>
      </c>
      <c r="Q3501" s="80">
        <v>373733</v>
      </c>
      <c r="R3501" s="80">
        <v>373698</v>
      </c>
      <c r="S3501" s="80">
        <v>15163</v>
      </c>
      <c r="T3501" s="80">
        <v>34595</v>
      </c>
      <c r="U3501" s="80">
        <v>102436</v>
      </c>
      <c r="V3501" s="80">
        <v>6</v>
      </c>
      <c r="W3501" s="80">
        <v>712</v>
      </c>
      <c r="X3501" s="80">
        <v>14162</v>
      </c>
      <c r="Y3501" s="80">
        <v>171264</v>
      </c>
    </row>
    <row r="3502" spans="1:25" s="16" customFormat="1" ht="17.100000000000001" customHeight="1">
      <c r="A3502" s="77">
        <v>2292912000</v>
      </c>
      <c r="B3502" s="77">
        <v>96621737</v>
      </c>
      <c r="C3502" s="77" t="s">
        <v>9</v>
      </c>
      <c r="D3502" s="77">
        <v>12</v>
      </c>
      <c r="E3502" s="77">
        <v>49</v>
      </c>
      <c r="F3502" s="77">
        <v>103</v>
      </c>
      <c r="G3502" s="77">
        <v>1</v>
      </c>
      <c r="H3502" s="78">
        <v>2007</v>
      </c>
      <c r="I3502" s="79" t="s">
        <v>7463</v>
      </c>
      <c r="J3502" s="79" t="s">
        <v>7464</v>
      </c>
      <c r="K3502" s="77">
        <v>6223</v>
      </c>
      <c r="L3502" s="79" t="s">
        <v>2558</v>
      </c>
      <c r="M3502" s="80">
        <v>53313</v>
      </c>
      <c r="N3502" s="80">
        <v>1515328</v>
      </c>
      <c r="O3502" s="80">
        <v>1462015</v>
      </c>
      <c r="P3502" s="80">
        <v>0</v>
      </c>
      <c r="Q3502" s="80">
        <v>1262752</v>
      </c>
      <c r="R3502" s="80">
        <v>1206047</v>
      </c>
      <c r="S3502" s="80">
        <v>9066</v>
      </c>
      <c r="T3502" s="80">
        <v>135887</v>
      </c>
      <c r="U3502" s="80">
        <v>92529</v>
      </c>
      <c r="V3502" s="80">
        <v>3.44</v>
      </c>
      <c r="W3502" s="80">
        <v>0</v>
      </c>
      <c r="X3502" s="80">
        <v>9603</v>
      </c>
      <c r="Y3502" s="80">
        <v>250849</v>
      </c>
    </row>
    <row r="3503" spans="1:25" s="16" customFormat="1" ht="17.100000000000001" customHeight="1">
      <c r="A3503" s="77">
        <v>1433903000</v>
      </c>
      <c r="B3503" s="77">
        <v>43216803</v>
      </c>
      <c r="C3503" s="77" t="s">
        <v>8</v>
      </c>
      <c r="D3503" s="77">
        <v>8</v>
      </c>
      <c r="E3503" s="77">
        <v>61</v>
      </c>
      <c r="F3503" s="77">
        <v>103</v>
      </c>
      <c r="G3503" s="77">
        <v>1</v>
      </c>
      <c r="H3503" s="78">
        <v>2002</v>
      </c>
      <c r="I3503" s="79" t="s">
        <v>7465</v>
      </c>
      <c r="J3503" s="79" t="s">
        <v>7466</v>
      </c>
      <c r="K3503" s="77">
        <v>1000</v>
      </c>
      <c r="L3503" s="79" t="s">
        <v>448</v>
      </c>
      <c r="M3503" s="80">
        <v>510845</v>
      </c>
      <c r="N3503" s="80">
        <v>1498683</v>
      </c>
      <c r="O3503" s="80">
        <v>987838</v>
      </c>
      <c r="P3503" s="80">
        <v>0</v>
      </c>
      <c r="Q3503" s="80">
        <v>4393039</v>
      </c>
      <c r="R3503" s="80">
        <v>4377786</v>
      </c>
      <c r="S3503" s="80">
        <v>142536</v>
      </c>
      <c r="T3503" s="80">
        <v>194334</v>
      </c>
      <c r="U3503" s="80">
        <v>256091</v>
      </c>
      <c r="V3503" s="80">
        <v>7</v>
      </c>
      <c r="W3503" s="80">
        <v>33182</v>
      </c>
      <c r="X3503" s="80">
        <v>111457</v>
      </c>
      <c r="Y3503" s="80">
        <v>515561</v>
      </c>
    </row>
    <row r="3504" spans="1:25" s="16" customFormat="1" ht="17.100000000000001" customHeight="1">
      <c r="A3504" s="77">
        <v>2295342000</v>
      </c>
      <c r="B3504" s="77">
        <v>36219207</v>
      </c>
      <c r="C3504" s="77" t="s">
        <v>13</v>
      </c>
      <c r="D3504" s="77">
        <v>2</v>
      </c>
      <c r="E3504" s="77">
        <v>70</v>
      </c>
      <c r="F3504" s="77">
        <v>103</v>
      </c>
      <c r="G3504" s="77">
        <v>1</v>
      </c>
      <c r="H3504" s="78">
        <v>2007</v>
      </c>
      <c r="I3504" s="79" t="s">
        <v>7467</v>
      </c>
      <c r="J3504" s="79" t="s">
        <v>4460</v>
      </c>
      <c r="K3504" s="77">
        <v>2000</v>
      </c>
      <c r="L3504" s="79" t="s">
        <v>490</v>
      </c>
      <c r="M3504" s="80">
        <v>62754</v>
      </c>
      <c r="N3504" s="80">
        <v>99287</v>
      </c>
      <c r="O3504" s="80">
        <v>36533</v>
      </c>
      <c r="P3504" s="80">
        <v>0</v>
      </c>
      <c r="Q3504" s="80">
        <v>288171</v>
      </c>
      <c r="R3504" s="80">
        <v>286860</v>
      </c>
      <c r="S3504" s="80">
        <v>70487</v>
      </c>
      <c r="T3504" s="80">
        <v>76891</v>
      </c>
      <c r="U3504" s="80">
        <v>52251</v>
      </c>
      <c r="V3504" s="80">
        <v>4.08</v>
      </c>
      <c r="W3504" s="80">
        <v>12967</v>
      </c>
      <c r="X3504" s="80">
        <v>58744</v>
      </c>
      <c r="Y3504" s="80">
        <v>154508</v>
      </c>
    </row>
    <row r="3505" spans="1:25" s="16" customFormat="1" ht="17.100000000000001" customHeight="1">
      <c r="A3505" s="77">
        <v>2275198000</v>
      </c>
      <c r="B3505" s="77">
        <v>66001480</v>
      </c>
      <c r="C3505" s="77" t="s">
        <v>12</v>
      </c>
      <c r="D3505" s="77">
        <v>3</v>
      </c>
      <c r="E3505" s="77">
        <v>112</v>
      </c>
      <c r="F3505" s="77">
        <v>103</v>
      </c>
      <c r="G3505" s="77">
        <v>1</v>
      </c>
      <c r="H3505" s="78">
        <v>2007</v>
      </c>
      <c r="I3505" s="79" t="s">
        <v>7468</v>
      </c>
      <c r="J3505" s="79" t="s">
        <v>7469</v>
      </c>
      <c r="K3505" s="77">
        <v>2380</v>
      </c>
      <c r="L3505" s="79" t="s">
        <v>545</v>
      </c>
      <c r="M3505" s="80">
        <v>55569</v>
      </c>
      <c r="N3505" s="80">
        <v>638293</v>
      </c>
      <c r="O3505" s="80">
        <v>582724</v>
      </c>
      <c r="P3505" s="80">
        <v>369031</v>
      </c>
      <c r="Q3505" s="80">
        <v>870878</v>
      </c>
      <c r="R3505" s="80">
        <v>796304</v>
      </c>
      <c r="S3505" s="80">
        <v>33081</v>
      </c>
      <c r="T3505" s="80">
        <v>136578</v>
      </c>
      <c r="U3505" s="80">
        <v>76530</v>
      </c>
      <c r="V3505" s="80">
        <v>7.9</v>
      </c>
      <c r="W3505" s="80">
        <v>0</v>
      </c>
      <c r="X3505" s="80">
        <v>11623</v>
      </c>
      <c r="Y3505" s="80">
        <v>233276</v>
      </c>
    </row>
    <row r="3506" spans="1:25" s="16" customFormat="1" ht="17.100000000000001" customHeight="1">
      <c r="A3506" s="77">
        <v>1840398000</v>
      </c>
      <c r="B3506" s="77">
        <v>85308455</v>
      </c>
      <c r="C3506" s="77" t="s">
        <v>16</v>
      </c>
      <c r="D3506" s="77">
        <v>8</v>
      </c>
      <c r="E3506" s="77">
        <v>61</v>
      </c>
      <c r="F3506" s="77">
        <v>103</v>
      </c>
      <c r="G3506" s="77">
        <v>1</v>
      </c>
      <c r="H3506" s="78">
        <v>2003</v>
      </c>
      <c r="I3506" s="79" t="s">
        <v>7470</v>
      </c>
      <c r="J3506" s="79" t="s">
        <v>566</v>
      </c>
      <c r="K3506" s="77">
        <v>1000</v>
      </c>
      <c r="L3506" s="79" t="s">
        <v>448</v>
      </c>
      <c r="M3506" s="80">
        <v>93905</v>
      </c>
      <c r="N3506" s="80">
        <v>211146</v>
      </c>
      <c r="O3506" s="80">
        <v>117241</v>
      </c>
      <c r="P3506" s="80">
        <v>2300</v>
      </c>
      <c r="Q3506" s="80">
        <v>410418</v>
      </c>
      <c r="R3506" s="80">
        <v>407608</v>
      </c>
      <c r="S3506" s="80">
        <v>43495</v>
      </c>
      <c r="T3506" s="80">
        <v>62281</v>
      </c>
      <c r="U3506" s="80">
        <v>61334</v>
      </c>
      <c r="V3506" s="80">
        <v>6.57</v>
      </c>
      <c r="W3506" s="80">
        <v>9805</v>
      </c>
      <c r="X3506" s="80">
        <v>35766</v>
      </c>
      <c r="Y3506" s="80">
        <v>151582</v>
      </c>
    </row>
    <row r="3507" spans="1:25" s="16" customFormat="1" ht="17.100000000000001" customHeight="1">
      <c r="A3507" s="77">
        <v>5595162000</v>
      </c>
      <c r="B3507" s="77">
        <v>10900292</v>
      </c>
      <c r="C3507" s="77" t="s">
        <v>6</v>
      </c>
      <c r="D3507" s="77">
        <v>2</v>
      </c>
      <c r="E3507" s="77">
        <v>178</v>
      </c>
      <c r="F3507" s="77">
        <v>142</v>
      </c>
      <c r="G3507" s="77">
        <v>1</v>
      </c>
      <c r="H3507" s="78">
        <v>1995</v>
      </c>
      <c r="I3507" s="79" t="s">
        <v>7471</v>
      </c>
      <c r="J3507" s="79" t="s">
        <v>7472</v>
      </c>
      <c r="K3507" s="77">
        <v>2352</v>
      </c>
      <c r="L3507" s="79" t="s">
        <v>1925</v>
      </c>
      <c r="M3507" s="80">
        <v>558931</v>
      </c>
      <c r="N3507" s="80">
        <v>1831680</v>
      </c>
      <c r="O3507" s="80">
        <v>1272749</v>
      </c>
      <c r="P3507" s="80">
        <v>824218</v>
      </c>
      <c r="Q3507" s="80">
        <v>1772705</v>
      </c>
      <c r="R3507" s="80">
        <v>1712116</v>
      </c>
      <c r="S3507" s="80">
        <v>157292</v>
      </c>
      <c r="T3507" s="80">
        <v>271831</v>
      </c>
      <c r="U3507" s="80">
        <v>172610</v>
      </c>
      <c r="V3507" s="80">
        <v>13.33</v>
      </c>
      <c r="W3507" s="80"/>
      <c r="X3507" s="80">
        <v>147977</v>
      </c>
      <c r="Y3507" s="80">
        <v>512637</v>
      </c>
    </row>
    <row r="3508" spans="1:25" s="16" customFormat="1" ht="17.100000000000001" customHeight="1">
      <c r="A3508" s="77">
        <v>2147599000</v>
      </c>
      <c r="B3508" s="77">
        <v>54144124</v>
      </c>
      <c r="C3508" s="77" t="s">
        <v>8</v>
      </c>
      <c r="D3508" s="77">
        <v>8</v>
      </c>
      <c r="E3508" s="77">
        <v>61</v>
      </c>
      <c r="F3508" s="77">
        <v>103</v>
      </c>
      <c r="G3508" s="77">
        <v>3</v>
      </c>
      <c r="H3508" s="78">
        <v>2005</v>
      </c>
      <c r="I3508" s="79" t="s">
        <v>7473</v>
      </c>
      <c r="J3508" s="79" t="s">
        <v>7474</v>
      </c>
      <c r="K3508" s="77">
        <v>1000</v>
      </c>
      <c r="L3508" s="79" t="s">
        <v>448</v>
      </c>
      <c r="M3508" s="80">
        <v>3640408</v>
      </c>
      <c r="N3508" s="80">
        <v>14534543</v>
      </c>
      <c r="O3508" s="80">
        <v>10894135</v>
      </c>
      <c r="P3508" s="80">
        <v>9945184</v>
      </c>
      <c r="Q3508" s="80">
        <v>60509230</v>
      </c>
      <c r="R3508" s="80">
        <v>59903180</v>
      </c>
      <c r="S3508" s="80">
        <v>619644</v>
      </c>
      <c r="T3508" s="80">
        <v>748408</v>
      </c>
      <c r="U3508" s="80">
        <v>174091</v>
      </c>
      <c r="V3508" s="80">
        <v>6</v>
      </c>
      <c r="W3508" s="80">
        <v>52704</v>
      </c>
      <c r="X3508" s="80">
        <v>218348</v>
      </c>
      <c r="Y3508" s="80">
        <v>965672</v>
      </c>
    </row>
    <row r="3509" spans="1:25" s="16" customFormat="1" ht="17.100000000000001" customHeight="1">
      <c r="A3509" s="77">
        <v>2148722000</v>
      </c>
      <c r="B3509" s="77">
        <v>77427122</v>
      </c>
      <c r="C3509" s="77" t="s">
        <v>6</v>
      </c>
      <c r="D3509" s="77">
        <v>11</v>
      </c>
      <c r="E3509" s="77">
        <v>201</v>
      </c>
      <c r="F3509" s="77">
        <v>103</v>
      </c>
      <c r="G3509" s="77">
        <v>2</v>
      </c>
      <c r="H3509" s="78">
        <v>2005</v>
      </c>
      <c r="I3509" s="79" t="s">
        <v>7475</v>
      </c>
      <c r="J3509" s="79" t="s">
        <v>7476</v>
      </c>
      <c r="K3509" s="77">
        <v>5293</v>
      </c>
      <c r="L3509" s="79" t="s">
        <v>1537</v>
      </c>
      <c r="M3509" s="80">
        <v>1123306</v>
      </c>
      <c r="N3509" s="80">
        <v>3242456</v>
      </c>
      <c r="O3509" s="80">
        <v>2119150</v>
      </c>
      <c r="P3509" s="80">
        <v>1432128</v>
      </c>
      <c r="Q3509" s="80">
        <v>3669814</v>
      </c>
      <c r="R3509" s="80">
        <v>3829867</v>
      </c>
      <c r="S3509" s="80">
        <v>220607</v>
      </c>
      <c r="T3509" s="80">
        <v>426938</v>
      </c>
      <c r="U3509" s="80">
        <v>353409</v>
      </c>
      <c r="V3509" s="80">
        <v>19.34</v>
      </c>
      <c r="W3509" s="80">
        <v>46668</v>
      </c>
      <c r="X3509" s="80">
        <v>140543</v>
      </c>
      <c r="Y3509" s="80">
        <v>905909</v>
      </c>
    </row>
    <row r="3510" spans="1:25" s="16" customFormat="1" ht="17.100000000000001" customHeight="1">
      <c r="A3510" s="77">
        <v>1950649000</v>
      </c>
      <c r="B3510" s="77">
        <v>76122930</v>
      </c>
      <c r="C3510" s="77" t="s">
        <v>12</v>
      </c>
      <c r="D3510" s="77">
        <v>9</v>
      </c>
      <c r="E3510" s="77">
        <v>52</v>
      </c>
      <c r="F3510" s="77">
        <v>142</v>
      </c>
      <c r="G3510" s="77">
        <v>1</v>
      </c>
      <c r="H3510" s="78">
        <v>2004</v>
      </c>
      <c r="I3510" s="79" t="s">
        <v>7477</v>
      </c>
      <c r="J3510" s="79" t="s">
        <v>7478</v>
      </c>
      <c r="K3510" s="77">
        <v>4204</v>
      </c>
      <c r="L3510" s="79" t="s">
        <v>2031</v>
      </c>
      <c r="M3510" s="80">
        <v>67578</v>
      </c>
      <c r="N3510" s="80">
        <v>474558</v>
      </c>
      <c r="O3510" s="80">
        <v>406980</v>
      </c>
      <c r="P3510" s="80">
        <v>239858</v>
      </c>
      <c r="Q3510" s="80">
        <v>1107154</v>
      </c>
      <c r="R3510" s="80">
        <v>1081432</v>
      </c>
      <c r="S3510" s="80">
        <v>42183</v>
      </c>
      <c r="T3510" s="80">
        <v>162612</v>
      </c>
      <c r="U3510" s="80">
        <v>64502</v>
      </c>
      <c r="V3510" s="80">
        <v>6.65</v>
      </c>
      <c r="W3510" s="80"/>
      <c r="X3510" s="80">
        <v>41543</v>
      </c>
      <c r="Y3510" s="80">
        <v>242061</v>
      </c>
    </row>
    <row r="3511" spans="1:25" s="16" customFormat="1" ht="17.100000000000001" customHeight="1">
      <c r="A3511" s="77">
        <v>2235935000</v>
      </c>
      <c r="B3511" s="77">
        <v>57812837</v>
      </c>
      <c r="C3511" s="77" t="s">
        <v>6</v>
      </c>
      <c r="D3511" s="77">
        <v>2</v>
      </c>
      <c r="E3511" s="77">
        <v>70</v>
      </c>
      <c r="F3511" s="77">
        <v>103</v>
      </c>
      <c r="G3511" s="77">
        <v>1</v>
      </c>
      <c r="H3511" s="78">
        <v>2006</v>
      </c>
      <c r="I3511" s="79" t="s">
        <v>7479</v>
      </c>
      <c r="J3511" s="79" t="s">
        <v>7480</v>
      </c>
      <c r="K3511" s="77">
        <v>2000</v>
      </c>
      <c r="L3511" s="79" t="s">
        <v>490</v>
      </c>
      <c r="M3511" s="80">
        <v>290385</v>
      </c>
      <c r="N3511" s="80">
        <v>925820</v>
      </c>
      <c r="O3511" s="80">
        <v>635435</v>
      </c>
      <c r="P3511" s="80">
        <v>316368</v>
      </c>
      <c r="Q3511" s="80">
        <v>2472213</v>
      </c>
      <c r="R3511" s="80">
        <v>2311965</v>
      </c>
      <c r="S3511" s="80">
        <v>192904</v>
      </c>
      <c r="T3511" s="80">
        <v>237746</v>
      </c>
      <c r="U3511" s="80">
        <v>293651</v>
      </c>
      <c r="V3511" s="80">
        <v>18.96</v>
      </c>
      <c r="W3511" s="80">
        <v>28842</v>
      </c>
      <c r="X3511" s="80">
        <v>148318</v>
      </c>
      <c r="Y3511" s="80">
        <v>653014</v>
      </c>
    </row>
    <row r="3512" spans="1:25" s="16" customFormat="1" ht="17.100000000000001" customHeight="1">
      <c r="A3512" s="77">
        <v>2182637000</v>
      </c>
      <c r="B3512" s="77">
        <v>13006177</v>
      </c>
      <c r="C3512" s="77" t="s">
        <v>8</v>
      </c>
      <c r="D3512" s="77">
        <v>8</v>
      </c>
      <c r="E3512" s="77">
        <v>61</v>
      </c>
      <c r="F3512" s="77">
        <v>103</v>
      </c>
      <c r="G3512" s="77">
        <v>1</v>
      </c>
      <c r="H3512" s="78">
        <v>2006</v>
      </c>
      <c r="I3512" s="79" t="s">
        <v>7481</v>
      </c>
      <c r="J3512" s="79" t="s">
        <v>7474</v>
      </c>
      <c r="K3512" s="77">
        <v>1000</v>
      </c>
      <c r="L3512" s="79" t="s">
        <v>448</v>
      </c>
      <c r="M3512" s="80">
        <v>74067</v>
      </c>
      <c r="N3512" s="80">
        <v>202585</v>
      </c>
      <c r="O3512" s="80">
        <v>128518</v>
      </c>
      <c r="P3512" s="80">
        <v>22000</v>
      </c>
      <c r="Q3512" s="80">
        <v>523787</v>
      </c>
      <c r="R3512" s="80">
        <v>523409</v>
      </c>
      <c r="S3512" s="80">
        <v>18966</v>
      </c>
      <c r="T3512" s="80">
        <v>20341</v>
      </c>
      <c r="U3512" s="80">
        <v>28731</v>
      </c>
      <c r="V3512" s="80">
        <v>2.04</v>
      </c>
      <c r="W3512" s="80">
        <v>3440</v>
      </c>
      <c r="X3512" s="80">
        <v>15456</v>
      </c>
      <c r="Y3512" s="80">
        <v>61757</v>
      </c>
    </row>
    <row r="3513" spans="1:25" s="16" customFormat="1" ht="17.100000000000001" customHeight="1">
      <c r="A3513" s="77">
        <v>5360072000</v>
      </c>
      <c r="B3513" s="77">
        <v>39061574</v>
      </c>
      <c r="C3513" s="77" t="s">
        <v>6</v>
      </c>
      <c r="D3513" s="77">
        <v>1</v>
      </c>
      <c r="E3513" s="77">
        <v>29</v>
      </c>
      <c r="F3513" s="77">
        <v>103</v>
      </c>
      <c r="G3513" s="77">
        <v>2</v>
      </c>
      <c r="H3513" s="78">
        <v>1990</v>
      </c>
      <c r="I3513" s="79" t="s">
        <v>7482</v>
      </c>
      <c r="J3513" s="79" t="s">
        <v>7483</v>
      </c>
      <c r="K3513" s="77">
        <v>9250</v>
      </c>
      <c r="L3513" s="79" t="s">
        <v>1789</v>
      </c>
      <c r="M3513" s="80">
        <v>2828916</v>
      </c>
      <c r="N3513" s="80">
        <v>4001482</v>
      </c>
      <c r="O3513" s="80">
        <v>1172566</v>
      </c>
      <c r="P3513" s="80">
        <v>392942</v>
      </c>
      <c r="Q3513" s="80">
        <v>7055799</v>
      </c>
      <c r="R3513" s="80">
        <v>6852056</v>
      </c>
      <c r="S3513" s="80">
        <v>772962</v>
      </c>
      <c r="T3513" s="80">
        <v>1069883</v>
      </c>
      <c r="U3513" s="80">
        <v>1138362</v>
      </c>
      <c r="V3513" s="80">
        <v>64.89</v>
      </c>
      <c r="W3513" s="80">
        <v>72897</v>
      </c>
      <c r="X3513" s="80">
        <v>695506</v>
      </c>
      <c r="Y3513" s="80">
        <v>2554938</v>
      </c>
    </row>
    <row r="3514" spans="1:25" s="16" customFormat="1" ht="17.100000000000001" customHeight="1">
      <c r="A3514" s="77">
        <v>2179504000</v>
      </c>
      <c r="B3514" s="77">
        <v>97900451</v>
      </c>
      <c r="C3514" s="77" t="s">
        <v>18</v>
      </c>
      <c r="D3514" s="77">
        <v>1</v>
      </c>
      <c r="E3514" s="77">
        <v>100</v>
      </c>
      <c r="F3514" s="77">
        <v>103</v>
      </c>
      <c r="G3514" s="77">
        <v>1</v>
      </c>
      <c r="H3514" s="78">
        <v>2006</v>
      </c>
      <c r="I3514" s="79" t="s">
        <v>7484</v>
      </c>
      <c r="J3514" s="79" t="s">
        <v>7485</v>
      </c>
      <c r="K3514" s="77">
        <v>9252</v>
      </c>
      <c r="L3514" s="79" t="s">
        <v>1354</v>
      </c>
      <c r="M3514" s="80">
        <v>188833</v>
      </c>
      <c r="N3514" s="80">
        <v>429081</v>
      </c>
      <c r="O3514" s="80">
        <v>240248</v>
      </c>
      <c r="P3514" s="80">
        <v>76927</v>
      </c>
      <c r="Q3514" s="80">
        <v>1351867</v>
      </c>
      <c r="R3514" s="80">
        <v>1348366</v>
      </c>
      <c r="S3514" s="80">
        <v>75901</v>
      </c>
      <c r="T3514" s="80">
        <v>94123</v>
      </c>
      <c r="U3514" s="80">
        <v>559042</v>
      </c>
      <c r="V3514" s="80">
        <v>59.2</v>
      </c>
      <c r="W3514" s="80">
        <v>13869</v>
      </c>
      <c r="X3514" s="80">
        <v>63184</v>
      </c>
      <c r="Y3514" s="80">
        <v>1255050</v>
      </c>
    </row>
    <row r="3515" spans="1:25" s="16" customFormat="1" ht="17.100000000000001" customHeight="1">
      <c r="A3515" s="77">
        <v>5201171000</v>
      </c>
      <c r="B3515" s="77">
        <v>65420179</v>
      </c>
      <c r="C3515" s="77" t="s">
        <v>6</v>
      </c>
      <c r="D3515" s="77">
        <v>8</v>
      </c>
      <c r="E3515" s="77">
        <v>140</v>
      </c>
      <c r="F3515" s="77">
        <v>142</v>
      </c>
      <c r="G3515" s="77">
        <v>1</v>
      </c>
      <c r="H3515" s="78">
        <v>1994</v>
      </c>
      <c r="I3515" s="79" t="s">
        <v>7486</v>
      </c>
      <c r="J3515" s="79" t="s">
        <v>7487</v>
      </c>
      <c r="K3515" s="77">
        <v>1360</v>
      </c>
      <c r="L3515" s="79" t="s">
        <v>583</v>
      </c>
      <c r="M3515" s="80">
        <v>530116</v>
      </c>
      <c r="N3515" s="80">
        <v>671573</v>
      </c>
      <c r="O3515" s="80">
        <v>141457</v>
      </c>
      <c r="P3515" s="80">
        <v>15755</v>
      </c>
      <c r="Q3515" s="80">
        <v>957865</v>
      </c>
      <c r="R3515" s="80">
        <v>910325</v>
      </c>
      <c r="S3515" s="80">
        <v>57708</v>
      </c>
      <c r="T3515" s="80">
        <v>116110</v>
      </c>
      <c r="U3515" s="80">
        <v>218240</v>
      </c>
      <c r="V3515" s="80">
        <v>18</v>
      </c>
      <c r="W3515" s="80"/>
      <c r="X3515" s="80">
        <v>55890</v>
      </c>
      <c r="Y3515" s="80">
        <v>413927</v>
      </c>
    </row>
    <row r="3516" spans="1:25" s="16" customFormat="1" ht="17.100000000000001" customHeight="1">
      <c r="A3516" s="77">
        <v>1896814000</v>
      </c>
      <c r="B3516" s="77">
        <v>30586178</v>
      </c>
      <c r="C3516" s="77" t="s">
        <v>10</v>
      </c>
      <c r="D3516" s="77">
        <v>4</v>
      </c>
      <c r="E3516" s="77">
        <v>133</v>
      </c>
      <c r="F3516" s="77">
        <v>142</v>
      </c>
      <c r="G3516" s="77">
        <v>1</v>
      </c>
      <c r="H3516" s="78">
        <v>2004</v>
      </c>
      <c r="I3516" s="79" t="s">
        <v>7488</v>
      </c>
      <c r="J3516" s="79" t="s">
        <v>5570</v>
      </c>
      <c r="K3516" s="77">
        <v>3320</v>
      </c>
      <c r="L3516" s="79" t="s">
        <v>881</v>
      </c>
      <c r="M3516" s="80">
        <v>108338</v>
      </c>
      <c r="N3516" s="80">
        <v>125502</v>
      </c>
      <c r="O3516" s="80">
        <v>17164</v>
      </c>
      <c r="P3516" s="80">
        <v>0</v>
      </c>
      <c r="Q3516" s="80">
        <v>156375</v>
      </c>
      <c r="R3516" s="80">
        <v>156375</v>
      </c>
      <c r="S3516" s="80">
        <v>28514</v>
      </c>
      <c r="T3516" s="80">
        <v>43760</v>
      </c>
      <c r="U3516" s="80">
        <v>37100</v>
      </c>
      <c r="V3516" s="80">
        <v>3</v>
      </c>
      <c r="W3516" s="80"/>
      <c r="X3516" s="80">
        <v>27482</v>
      </c>
      <c r="Y3516" s="80">
        <v>97048</v>
      </c>
    </row>
    <row r="3517" spans="1:25" s="16" customFormat="1" ht="17.100000000000001" customHeight="1">
      <c r="A3517" s="77">
        <v>2212293000</v>
      </c>
      <c r="B3517" s="77">
        <v>30162238</v>
      </c>
      <c r="C3517" s="77" t="s">
        <v>6</v>
      </c>
      <c r="D3517" s="77">
        <v>8</v>
      </c>
      <c r="E3517" s="77">
        <v>61</v>
      </c>
      <c r="F3517" s="77">
        <v>103</v>
      </c>
      <c r="G3517" s="77">
        <v>1</v>
      </c>
      <c r="H3517" s="78">
        <v>2006</v>
      </c>
      <c r="I3517" s="79" t="s">
        <v>7489</v>
      </c>
      <c r="J3517" s="79" t="s">
        <v>7490</v>
      </c>
      <c r="K3517" s="77">
        <v>1000</v>
      </c>
      <c r="L3517" s="79" t="s">
        <v>448</v>
      </c>
      <c r="M3517" s="80">
        <v>53458</v>
      </c>
      <c r="N3517" s="80">
        <v>155559</v>
      </c>
      <c r="O3517" s="80">
        <v>102101</v>
      </c>
      <c r="P3517" s="80">
        <v>17735</v>
      </c>
      <c r="Q3517" s="80">
        <v>527687</v>
      </c>
      <c r="R3517" s="80">
        <v>519556</v>
      </c>
      <c r="S3517" s="80">
        <v>-2730</v>
      </c>
      <c r="T3517" s="80">
        <v>23041</v>
      </c>
      <c r="U3517" s="80">
        <v>149714</v>
      </c>
      <c r="V3517" s="80">
        <v>9.83</v>
      </c>
      <c r="W3517" s="80">
        <v>581</v>
      </c>
      <c r="X3517" s="80">
        <v>3009</v>
      </c>
      <c r="Y3517" s="80">
        <v>248017</v>
      </c>
    </row>
    <row r="3518" spans="1:25" s="16" customFormat="1" ht="17.100000000000001" customHeight="1">
      <c r="A3518" s="77">
        <v>5443148000</v>
      </c>
      <c r="B3518" s="77">
        <v>99240017</v>
      </c>
      <c r="C3518" s="77" t="s">
        <v>16</v>
      </c>
      <c r="D3518" s="77">
        <v>2</v>
      </c>
      <c r="E3518" s="77">
        <v>70</v>
      </c>
      <c r="F3518" s="77">
        <v>103</v>
      </c>
      <c r="G3518" s="77">
        <v>2</v>
      </c>
      <c r="H3518" s="78">
        <v>1991</v>
      </c>
      <c r="I3518" s="79" t="s">
        <v>7491</v>
      </c>
      <c r="J3518" s="79" t="s">
        <v>7492</v>
      </c>
      <c r="K3518" s="77">
        <v>2000</v>
      </c>
      <c r="L3518" s="79" t="s">
        <v>490</v>
      </c>
      <c r="M3518" s="80">
        <v>2289389</v>
      </c>
      <c r="N3518" s="80">
        <v>3910424</v>
      </c>
      <c r="O3518" s="80">
        <v>1621035</v>
      </c>
      <c r="P3518" s="80">
        <v>489142</v>
      </c>
      <c r="Q3518" s="80">
        <v>6435954</v>
      </c>
      <c r="R3518" s="80">
        <v>5743829</v>
      </c>
      <c r="S3518" s="80">
        <v>71415</v>
      </c>
      <c r="T3518" s="80">
        <v>575004</v>
      </c>
      <c r="U3518" s="80">
        <v>1811873</v>
      </c>
      <c r="V3518" s="80">
        <v>119.45</v>
      </c>
      <c r="W3518" s="80">
        <v>16460</v>
      </c>
      <c r="X3518" s="80">
        <v>79570</v>
      </c>
      <c r="Y3518" s="80">
        <v>3007935</v>
      </c>
    </row>
    <row r="3519" spans="1:25" s="16" customFormat="1" ht="17.100000000000001" customHeight="1">
      <c r="A3519" s="77">
        <v>5366275000</v>
      </c>
      <c r="B3519" s="77">
        <v>64848205</v>
      </c>
      <c r="C3519" s="77" t="s">
        <v>6</v>
      </c>
      <c r="D3519" s="77">
        <v>8</v>
      </c>
      <c r="E3519" s="77">
        <v>61</v>
      </c>
      <c r="F3519" s="77">
        <v>103</v>
      </c>
      <c r="G3519" s="77">
        <v>3</v>
      </c>
      <c r="H3519" s="78">
        <v>1990</v>
      </c>
      <c r="I3519" s="79" t="s">
        <v>7493</v>
      </c>
      <c r="J3519" s="79" t="s">
        <v>3682</v>
      </c>
      <c r="K3519" s="77">
        <v>1000</v>
      </c>
      <c r="L3519" s="79" t="s">
        <v>448</v>
      </c>
      <c r="M3519" s="80">
        <v>5786735</v>
      </c>
      <c r="N3519" s="80">
        <v>9086587</v>
      </c>
      <c r="O3519" s="80">
        <v>3299851</v>
      </c>
      <c r="P3519" s="80">
        <v>1727150</v>
      </c>
      <c r="Q3519" s="80">
        <v>6440489</v>
      </c>
      <c r="R3519" s="80">
        <v>6008273</v>
      </c>
      <c r="S3519" s="80">
        <v>955843</v>
      </c>
      <c r="T3519" s="80">
        <v>1318798</v>
      </c>
      <c r="U3519" s="80">
        <v>1272670</v>
      </c>
      <c r="V3519" s="80">
        <v>66</v>
      </c>
      <c r="W3519" s="80">
        <v>98617</v>
      </c>
      <c r="X3519" s="80">
        <v>884089</v>
      </c>
      <c r="Y3519" s="80">
        <v>2966554</v>
      </c>
    </row>
    <row r="3520" spans="1:25" s="16" customFormat="1" ht="17.100000000000001" customHeight="1">
      <c r="A3520" s="77">
        <v>1658034000</v>
      </c>
      <c r="B3520" s="77">
        <v>58255036</v>
      </c>
      <c r="C3520" s="77" t="s">
        <v>6</v>
      </c>
      <c r="D3520" s="77">
        <v>9</v>
      </c>
      <c r="E3520" s="77">
        <v>41</v>
      </c>
      <c r="F3520" s="77">
        <v>103</v>
      </c>
      <c r="G3520" s="77">
        <v>1</v>
      </c>
      <c r="H3520" s="78">
        <v>2001</v>
      </c>
      <c r="I3520" s="79" t="s">
        <v>7494</v>
      </c>
      <c r="J3520" s="79" t="s">
        <v>7495</v>
      </c>
      <c r="K3520" s="77">
        <v>4273</v>
      </c>
      <c r="L3520" s="79" t="s">
        <v>3030</v>
      </c>
      <c r="M3520" s="80">
        <v>212724</v>
      </c>
      <c r="N3520" s="80">
        <v>246758</v>
      </c>
      <c r="O3520" s="80">
        <v>34034</v>
      </c>
      <c r="P3520" s="80">
        <v>0</v>
      </c>
      <c r="Q3520" s="80">
        <v>408357</v>
      </c>
      <c r="R3520" s="80">
        <v>404150</v>
      </c>
      <c r="S3520" s="80">
        <v>52695</v>
      </c>
      <c r="T3520" s="80">
        <v>68104</v>
      </c>
      <c r="U3520" s="80">
        <v>66542</v>
      </c>
      <c r="V3520" s="80">
        <v>4</v>
      </c>
      <c r="W3520" s="80">
        <v>8178</v>
      </c>
      <c r="X3520" s="80">
        <v>46497</v>
      </c>
      <c r="Y3520" s="80">
        <v>152116</v>
      </c>
    </row>
    <row r="3521" spans="1:25" s="16" customFormat="1" ht="17.100000000000001" customHeight="1">
      <c r="A3521" s="77">
        <v>1552155000</v>
      </c>
      <c r="B3521" s="77">
        <v>50690744</v>
      </c>
      <c r="C3521" s="77" t="s">
        <v>10</v>
      </c>
      <c r="D3521" s="77">
        <v>2</v>
      </c>
      <c r="E3521" s="77">
        <v>96</v>
      </c>
      <c r="F3521" s="77">
        <v>142</v>
      </c>
      <c r="G3521" s="77">
        <v>1</v>
      </c>
      <c r="H3521" s="78">
        <v>2001</v>
      </c>
      <c r="I3521" s="79" t="s">
        <v>7496</v>
      </c>
      <c r="J3521" s="79" t="s">
        <v>7497</v>
      </c>
      <c r="K3521" s="77">
        <v>2250</v>
      </c>
      <c r="L3521" s="79" t="s">
        <v>1049</v>
      </c>
      <c r="M3521" s="80">
        <v>112824</v>
      </c>
      <c r="N3521" s="80">
        <v>122663</v>
      </c>
      <c r="O3521" s="80">
        <v>9839</v>
      </c>
      <c r="P3521" s="80">
        <v>0</v>
      </c>
      <c r="Q3521" s="80">
        <v>123904</v>
      </c>
      <c r="R3521" s="80">
        <v>122296</v>
      </c>
      <c r="S3521" s="80">
        <v>20873</v>
      </c>
      <c r="T3521" s="80">
        <v>38873</v>
      </c>
      <c r="U3521" s="80">
        <v>10347</v>
      </c>
      <c r="V3521" s="80">
        <v>1</v>
      </c>
      <c r="W3521" s="80"/>
      <c r="X3521" s="80">
        <v>20896</v>
      </c>
      <c r="Y3521" s="80">
        <v>53797</v>
      </c>
    </row>
    <row r="3522" spans="1:25" s="16" customFormat="1" ht="17.100000000000001" customHeight="1">
      <c r="A3522" s="77">
        <v>5453186000</v>
      </c>
      <c r="B3522" s="77">
        <v>56041039</v>
      </c>
      <c r="C3522" s="77" t="s">
        <v>15</v>
      </c>
      <c r="D3522" s="77">
        <v>9</v>
      </c>
      <c r="E3522" s="77">
        <v>117</v>
      </c>
      <c r="F3522" s="77">
        <v>103</v>
      </c>
      <c r="G3522" s="77">
        <v>2</v>
      </c>
      <c r="H3522" s="78">
        <v>1991</v>
      </c>
      <c r="I3522" s="79" t="s">
        <v>7498</v>
      </c>
      <c r="J3522" s="79" t="s">
        <v>7499</v>
      </c>
      <c r="K3522" s="77">
        <v>4208</v>
      </c>
      <c r="L3522" s="79" t="s">
        <v>636</v>
      </c>
      <c r="M3522" s="80">
        <v>708288</v>
      </c>
      <c r="N3522" s="80">
        <v>1698771</v>
      </c>
      <c r="O3522" s="80">
        <v>990483</v>
      </c>
      <c r="P3522" s="80">
        <v>810000</v>
      </c>
      <c r="Q3522" s="80">
        <v>3149198</v>
      </c>
      <c r="R3522" s="80">
        <v>3143137</v>
      </c>
      <c r="S3522" s="80">
        <v>1504684</v>
      </c>
      <c r="T3522" s="80">
        <v>1635720</v>
      </c>
      <c r="U3522" s="80">
        <v>939784</v>
      </c>
      <c r="V3522" s="80">
        <v>25.35</v>
      </c>
      <c r="W3522" s="80">
        <v>272259</v>
      </c>
      <c r="X3522" s="80">
        <v>1234510</v>
      </c>
      <c r="Y3522" s="80">
        <v>2834672</v>
      </c>
    </row>
    <row r="3523" spans="1:25" s="16" customFormat="1" ht="17.100000000000001" customHeight="1">
      <c r="A3523" s="77">
        <v>2163136000</v>
      </c>
      <c r="B3523" s="77">
        <v>86182404</v>
      </c>
      <c r="C3523" s="77" t="s">
        <v>15</v>
      </c>
      <c r="D3523" s="77">
        <v>3</v>
      </c>
      <c r="E3523" s="77">
        <v>81</v>
      </c>
      <c r="F3523" s="77">
        <v>103</v>
      </c>
      <c r="G3523" s="77">
        <v>1</v>
      </c>
      <c r="H3523" s="78">
        <v>2005</v>
      </c>
      <c r="I3523" s="79" t="s">
        <v>7500</v>
      </c>
      <c r="J3523" s="79" t="s">
        <v>7501</v>
      </c>
      <c r="K3523" s="77">
        <v>2366</v>
      </c>
      <c r="L3523" s="79" t="s">
        <v>533</v>
      </c>
      <c r="M3523" s="80">
        <v>135137</v>
      </c>
      <c r="N3523" s="80">
        <v>512256</v>
      </c>
      <c r="O3523" s="80">
        <v>377119</v>
      </c>
      <c r="P3523" s="80">
        <v>265589</v>
      </c>
      <c r="Q3523" s="80">
        <v>562025</v>
      </c>
      <c r="R3523" s="80">
        <v>530847</v>
      </c>
      <c r="S3523" s="80">
        <v>28550</v>
      </c>
      <c r="T3523" s="80">
        <v>99139</v>
      </c>
      <c r="U3523" s="80">
        <v>61457</v>
      </c>
      <c r="V3523" s="80">
        <v>5.79</v>
      </c>
      <c r="W3523" s="80">
        <v>4259</v>
      </c>
      <c r="X3523" s="80">
        <v>18228</v>
      </c>
      <c r="Y3523" s="80">
        <v>190331</v>
      </c>
    </row>
    <row r="3524" spans="1:25" s="16" customFormat="1" ht="17.100000000000001" customHeight="1">
      <c r="A3524" s="77">
        <v>1746944000</v>
      </c>
      <c r="B3524" s="77">
        <v>82384118</v>
      </c>
      <c r="C3524" s="77" t="s">
        <v>6</v>
      </c>
      <c r="D3524" s="77">
        <v>3</v>
      </c>
      <c r="E3524" s="77">
        <v>175</v>
      </c>
      <c r="F3524" s="77">
        <v>103</v>
      </c>
      <c r="G3524" s="77">
        <v>1</v>
      </c>
      <c r="H3524" s="78">
        <v>2002</v>
      </c>
      <c r="I3524" s="79" t="s">
        <v>7502</v>
      </c>
      <c r="J3524" s="79" t="s">
        <v>7503</v>
      </c>
      <c r="K3524" s="77">
        <v>2391</v>
      </c>
      <c r="L3524" s="79" t="s">
        <v>3855</v>
      </c>
      <c r="M3524" s="80">
        <v>433210</v>
      </c>
      <c r="N3524" s="80">
        <v>1212713</v>
      </c>
      <c r="O3524" s="80">
        <v>779503</v>
      </c>
      <c r="P3524" s="80">
        <v>571230</v>
      </c>
      <c r="Q3524" s="80">
        <v>1377042</v>
      </c>
      <c r="R3524" s="80">
        <v>1352912</v>
      </c>
      <c r="S3524" s="80">
        <v>56097</v>
      </c>
      <c r="T3524" s="80">
        <v>138221</v>
      </c>
      <c r="U3524" s="80">
        <v>96884</v>
      </c>
      <c r="V3524" s="80">
        <v>5.05</v>
      </c>
      <c r="W3524" s="80">
        <v>0</v>
      </c>
      <c r="X3524" s="80">
        <v>20371</v>
      </c>
      <c r="Y3524" s="80">
        <v>259889</v>
      </c>
    </row>
    <row r="3525" spans="1:25" s="16" customFormat="1" ht="17.100000000000001" customHeight="1">
      <c r="A3525" s="77">
        <v>1993763000</v>
      </c>
      <c r="B3525" s="77">
        <v>26853981</v>
      </c>
      <c r="C3525" s="77" t="s">
        <v>12</v>
      </c>
      <c r="D3525" s="77">
        <v>7</v>
      </c>
      <c r="E3525" s="77">
        <v>85</v>
      </c>
      <c r="F3525" s="77">
        <v>103</v>
      </c>
      <c r="G3525" s="77">
        <v>1</v>
      </c>
      <c r="H3525" s="78">
        <v>2004</v>
      </c>
      <c r="I3525" s="79" t="s">
        <v>7504</v>
      </c>
      <c r="J3525" s="79" t="s">
        <v>7505</v>
      </c>
      <c r="K3525" s="77">
        <v>8000</v>
      </c>
      <c r="L3525" s="79" t="s">
        <v>594</v>
      </c>
      <c r="M3525" s="80">
        <v>58239</v>
      </c>
      <c r="N3525" s="80">
        <v>226358</v>
      </c>
      <c r="O3525" s="80">
        <v>168119</v>
      </c>
      <c r="P3525" s="80">
        <v>91579</v>
      </c>
      <c r="Q3525" s="80">
        <v>527180</v>
      </c>
      <c r="R3525" s="80">
        <v>526958</v>
      </c>
      <c r="S3525" s="80">
        <v>6041</v>
      </c>
      <c r="T3525" s="80">
        <v>21117</v>
      </c>
      <c r="U3525" s="80">
        <v>24606</v>
      </c>
      <c r="V3525" s="80">
        <v>2.5</v>
      </c>
      <c r="W3525" s="80">
        <v>0</v>
      </c>
      <c r="X3525" s="80">
        <v>528</v>
      </c>
      <c r="Y3525" s="80">
        <v>54015</v>
      </c>
    </row>
    <row r="3526" spans="1:25" s="16" customFormat="1" ht="17.100000000000001" customHeight="1">
      <c r="A3526" s="77">
        <v>1458655000</v>
      </c>
      <c r="B3526" s="77">
        <v>72869194</v>
      </c>
      <c r="C3526" s="77" t="s">
        <v>9</v>
      </c>
      <c r="D3526" s="77">
        <v>6</v>
      </c>
      <c r="E3526" s="77">
        <v>9</v>
      </c>
      <c r="F3526" s="77">
        <v>103</v>
      </c>
      <c r="G3526" s="77">
        <v>1</v>
      </c>
      <c r="H3526" s="78">
        <v>1999</v>
      </c>
      <c r="I3526" s="79" t="s">
        <v>7506</v>
      </c>
      <c r="J3526" s="79" t="s">
        <v>7507</v>
      </c>
      <c r="K3526" s="77">
        <v>8253</v>
      </c>
      <c r="L3526" s="79" t="s">
        <v>3199</v>
      </c>
      <c r="M3526" s="80">
        <v>415856</v>
      </c>
      <c r="N3526" s="80">
        <v>523442</v>
      </c>
      <c r="O3526" s="80">
        <v>107586</v>
      </c>
      <c r="P3526" s="80">
        <v>0</v>
      </c>
      <c r="Q3526" s="80">
        <v>830139</v>
      </c>
      <c r="R3526" s="80">
        <v>821547</v>
      </c>
      <c r="S3526" s="80">
        <v>87681</v>
      </c>
      <c r="T3526" s="80">
        <v>88769</v>
      </c>
      <c r="U3526" s="80">
        <v>71750</v>
      </c>
      <c r="V3526" s="80">
        <v>3.92</v>
      </c>
      <c r="W3526" s="80">
        <v>17318</v>
      </c>
      <c r="X3526" s="80">
        <v>77602</v>
      </c>
      <c r="Y3526" s="80">
        <v>179779</v>
      </c>
    </row>
    <row r="3527" spans="1:25" s="16" customFormat="1" ht="17.100000000000001" customHeight="1">
      <c r="A3527" s="77">
        <v>5600413000</v>
      </c>
      <c r="B3527" s="77">
        <v>64853306</v>
      </c>
      <c r="C3527" s="77" t="s">
        <v>8</v>
      </c>
      <c r="D3527" s="77">
        <v>4</v>
      </c>
      <c r="E3527" s="77">
        <v>209</v>
      </c>
      <c r="F3527" s="77">
        <v>103</v>
      </c>
      <c r="G3527" s="77">
        <v>1</v>
      </c>
      <c r="H3527" s="78">
        <v>1992</v>
      </c>
      <c r="I3527" s="79" t="s">
        <v>7508</v>
      </c>
      <c r="J3527" s="79" t="s">
        <v>7509</v>
      </c>
      <c r="K3527" s="77">
        <v>3332</v>
      </c>
      <c r="L3527" s="79" t="s">
        <v>498</v>
      </c>
      <c r="M3527" s="80">
        <v>107925</v>
      </c>
      <c r="N3527" s="80">
        <v>770106</v>
      </c>
      <c r="O3527" s="80">
        <v>662181</v>
      </c>
      <c r="P3527" s="80">
        <v>635140</v>
      </c>
      <c r="Q3527" s="80">
        <v>1367731</v>
      </c>
      <c r="R3527" s="80">
        <v>1355320</v>
      </c>
      <c r="S3527" s="80">
        <v>57605</v>
      </c>
      <c r="T3527" s="80">
        <v>79484</v>
      </c>
      <c r="U3527" s="80">
        <v>61728</v>
      </c>
      <c r="V3527" s="80">
        <v>3</v>
      </c>
      <c r="W3527" s="80">
        <v>1908</v>
      </c>
      <c r="X3527" s="80">
        <v>27077</v>
      </c>
      <c r="Y3527" s="80">
        <v>157922</v>
      </c>
    </row>
    <row r="3528" spans="1:25" s="16" customFormat="1" ht="17.100000000000001" customHeight="1">
      <c r="A3528" s="77">
        <v>5556848000</v>
      </c>
      <c r="B3528" s="77">
        <v>79756409</v>
      </c>
      <c r="C3528" s="77" t="s">
        <v>10</v>
      </c>
      <c r="D3528" s="77">
        <v>11</v>
      </c>
      <c r="E3528" s="77">
        <v>14</v>
      </c>
      <c r="F3528" s="77">
        <v>103</v>
      </c>
      <c r="G3528" s="77">
        <v>1</v>
      </c>
      <c r="H3528" s="78">
        <v>1991</v>
      </c>
      <c r="I3528" s="79" t="s">
        <v>7510</v>
      </c>
      <c r="J3528" s="79" t="s">
        <v>7511</v>
      </c>
      <c r="K3528" s="77">
        <v>5282</v>
      </c>
      <c r="L3528" s="79" t="s">
        <v>2510</v>
      </c>
      <c r="M3528" s="80">
        <v>128566</v>
      </c>
      <c r="N3528" s="80">
        <v>365775</v>
      </c>
      <c r="O3528" s="80">
        <v>237209</v>
      </c>
      <c r="P3528" s="80">
        <v>15426</v>
      </c>
      <c r="Q3528" s="80">
        <v>485303</v>
      </c>
      <c r="R3528" s="80">
        <v>484442</v>
      </c>
      <c r="S3528" s="80">
        <v>6262</v>
      </c>
      <c r="T3528" s="80">
        <v>34370</v>
      </c>
      <c r="U3528" s="80">
        <v>125300</v>
      </c>
      <c r="V3528" s="80">
        <v>6</v>
      </c>
      <c r="W3528" s="80">
        <v>0</v>
      </c>
      <c r="X3528" s="80">
        <v>4632</v>
      </c>
      <c r="Y3528" s="80">
        <v>197149</v>
      </c>
    </row>
    <row r="3529" spans="1:25" s="16" customFormat="1" ht="17.100000000000001" customHeight="1">
      <c r="A3529" s="77">
        <v>1619691000</v>
      </c>
      <c r="B3529" s="77">
        <v>12510068</v>
      </c>
      <c r="C3529" s="77" t="s">
        <v>15</v>
      </c>
      <c r="D3529" s="77">
        <v>4</v>
      </c>
      <c r="E3529" s="77">
        <v>133</v>
      </c>
      <c r="F3529" s="77">
        <v>103</v>
      </c>
      <c r="G3529" s="77">
        <v>1</v>
      </c>
      <c r="H3529" s="78">
        <v>2001</v>
      </c>
      <c r="I3529" s="79" t="s">
        <v>7512</v>
      </c>
      <c r="J3529" s="79" t="s">
        <v>7513</v>
      </c>
      <c r="K3529" s="77">
        <v>3320</v>
      </c>
      <c r="L3529" s="79" t="s">
        <v>881</v>
      </c>
      <c r="M3529" s="80">
        <v>270553</v>
      </c>
      <c r="N3529" s="80">
        <v>713411</v>
      </c>
      <c r="O3529" s="80">
        <v>442858</v>
      </c>
      <c r="P3529" s="80">
        <v>170230</v>
      </c>
      <c r="Q3529" s="80">
        <v>1061215</v>
      </c>
      <c r="R3529" s="80">
        <v>1022058</v>
      </c>
      <c r="S3529" s="80">
        <v>-16682</v>
      </c>
      <c r="T3529" s="80">
        <v>291557</v>
      </c>
      <c r="U3529" s="80">
        <v>96270</v>
      </c>
      <c r="V3529" s="80">
        <v>6.34</v>
      </c>
      <c r="W3529" s="80">
        <v>0</v>
      </c>
      <c r="X3529" s="80">
        <v>9857</v>
      </c>
      <c r="Y3529" s="80">
        <v>427658</v>
      </c>
    </row>
    <row r="3530" spans="1:25" s="16" customFormat="1" ht="17.100000000000001" customHeight="1">
      <c r="A3530" s="77">
        <v>2366932000</v>
      </c>
      <c r="B3530" s="77">
        <v>16056086</v>
      </c>
      <c r="C3530" s="77" t="s">
        <v>8</v>
      </c>
      <c r="D3530" s="77">
        <v>8</v>
      </c>
      <c r="E3530" s="77">
        <v>71</v>
      </c>
      <c r="F3530" s="77">
        <v>103</v>
      </c>
      <c r="G3530" s="77">
        <v>1</v>
      </c>
      <c r="H3530" s="78">
        <v>2008</v>
      </c>
      <c r="I3530" s="79" t="s">
        <v>7514</v>
      </c>
      <c r="J3530" s="79" t="s">
        <v>7515</v>
      </c>
      <c r="K3530" s="77">
        <v>1215</v>
      </c>
      <c r="L3530" s="79" t="s">
        <v>642</v>
      </c>
      <c r="M3530" s="80">
        <v>7807</v>
      </c>
      <c r="N3530" s="80">
        <v>94107</v>
      </c>
      <c r="O3530" s="80">
        <v>86300</v>
      </c>
      <c r="P3530" s="80">
        <v>0</v>
      </c>
      <c r="Q3530" s="80">
        <v>277515</v>
      </c>
      <c r="R3530" s="80">
        <v>277499</v>
      </c>
      <c r="S3530" s="80">
        <v>624</v>
      </c>
      <c r="T3530" s="80">
        <v>857</v>
      </c>
      <c r="U3530" s="80">
        <v>34307</v>
      </c>
      <c r="V3530" s="80">
        <v>2.0499999999999998</v>
      </c>
      <c r="W3530" s="80">
        <v>606</v>
      </c>
      <c r="X3530" s="80">
        <v>32</v>
      </c>
      <c r="Y3530" s="80">
        <v>45347</v>
      </c>
    </row>
    <row r="3531" spans="1:25" s="16" customFormat="1" ht="17.100000000000001" customHeight="1">
      <c r="A3531" s="77">
        <v>2304635000</v>
      </c>
      <c r="B3531" s="77">
        <v>15761797</v>
      </c>
      <c r="C3531" s="77" t="s">
        <v>16</v>
      </c>
      <c r="D3531" s="77">
        <v>6</v>
      </c>
      <c r="E3531" s="77">
        <v>54</v>
      </c>
      <c r="F3531" s="77">
        <v>103</v>
      </c>
      <c r="G3531" s="77">
        <v>1</v>
      </c>
      <c r="H3531" s="78">
        <v>2007</v>
      </c>
      <c r="I3531" s="79" t="s">
        <v>7516</v>
      </c>
      <c r="J3531" s="79" t="s">
        <v>7517</v>
      </c>
      <c r="K3531" s="77">
        <v>8270</v>
      </c>
      <c r="L3531" s="79" t="s">
        <v>451</v>
      </c>
      <c r="M3531" s="80">
        <v>13693</v>
      </c>
      <c r="N3531" s="80">
        <v>105439</v>
      </c>
      <c r="O3531" s="80">
        <v>91746</v>
      </c>
      <c r="P3531" s="80">
        <v>15990</v>
      </c>
      <c r="Q3531" s="80">
        <v>208838</v>
      </c>
      <c r="R3531" s="80">
        <v>203617</v>
      </c>
      <c r="S3531" s="80">
        <v>2687</v>
      </c>
      <c r="T3531" s="80">
        <v>8995</v>
      </c>
      <c r="U3531" s="80">
        <v>62283</v>
      </c>
      <c r="V3531" s="80">
        <v>5.0999999999999996</v>
      </c>
      <c r="W3531" s="80">
        <v>183</v>
      </c>
      <c r="X3531" s="80">
        <v>3078</v>
      </c>
      <c r="Y3531" s="80">
        <v>110572</v>
      </c>
    </row>
    <row r="3532" spans="1:25" s="16" customFormat="1" ht="17.100000000000001" customHeight="1">
      <c r="A3532" s="77">
        <v>2272121000</v>
      </c>
      <c r="B3532" s="77">
        <v>75143054</v>
      </c>
      <c r="C3532" s="77" t="s">
        <v>10</v>
      </c>
      <c r="D3532" s="77">
        <v>8</v>
      </c>
      <c r="E3532" s="77">
        <v>61</v>
      </c>
      <c r="F3532" s="77">
        <v>103</v>
      </c>
      <c r="G3532" s="77">
        <v>1</v>
      </c>
      <c r="H3532" s="78">
        <v>2007</v>
      </c>
      <c r="I3532" s="79" t="s">
        <v>7518</v>
      </c>
      <c r="J3532" s="79" t="s">
        <v>7519</v>
      </c>
      <c r="K3532" s="77">
        <v>1000</v>
      </c>
      <c r="L3532" s="79" t="s">
        <v>448</v>
      </c>
      <c r="M3532" s="80">
        <v>21831</v>
      </c>
      <c r="N3532" s="80">
        <v>51802</v>
      </c>
      <c r="O3532" s="80">
        <v>29971</v>
      </c>
      <c r="P3532" s="80">
        <v>0</v>
      </c>
      <c r="Q3532" s="80">
        <v>246420</v>
      </c>
      <c r="R3532" s="80">
        <v>246343</v>
      </c>
      <c r="S3532" s="80">
        <v>17109</v>
      </c>
      <c r="T3532" s="80">
        <v>18277</v>
      </c>
      <c r="U3532" s="80">
        <v>19404</v>
      </c>
      <c r="V3532" s="80">
        <v>2</v>
      </c>
      <c r="W3532" s="80">
        <v>3128</v>
      </c>
      <c r="X3532" s="80">
        <v>14057</v>
      </c>
      <c r="Y3532" s="80">
        <v>54414</v>
      </c>
    </row>
    <row r="3533" spans="1:25" s="16" customFormat="1" ht="17.100000000000001" customHeight="1">
      <c r="A3533" s="77">
        <v>5352657000</v>
      </c>
      <c r="B3533" s="77">
        <v>68738196</v>
      </c>
      <c r="C3533" s="77" t="s">
        <v>12</v>
      </c>
      <c r="D3533" s="77">
        <v>12</v>
      </c>
      <c r="E3533" s="77">
        <v>50</v>
      </c>
      <c r="F3533" s="77">
        <v>104</v>
      </c>
      <c r="G3533" s="77">
        <v>3</v>
      </c>
      <c r="H3533" s="78">
        <v>1990</v>
      </c>
      <c r="I3533" s="79" t="s">
        <v>7520</v>
      </c>
      <c r="J3533" s="79" t="s">
        <v>7521</v>
      </c>
      <c r="K3533" s="77">
        <v>6000</v>
      </c>
      <c r="L3533" s="79" t="s">
        <v>493</v>
      </c>
      <c r="M3533" s="80">
        <v>2820381</v>
      </c>
      <c r="N3533" s="80">
        <v>8796091</v>
      </c>
      <c r="O3533" s="80">
        <v>5975710</v>
      </c>
      <c r="P3533" s="80">
        <v>4134870</v>
      </c>
      <c r="Q3533" s="80">
        <v>12760203</v>
      </c>
      <c r="R3533" s="80">
        <v>7950153</v>
      </c>
      <c r="S3533" s="80">
        <v>630970</v>
      </c>
      <c r="T3533" s="80">
        <v>1707872</v>
      </c>
      <c r="U3533" s="80">
        <v>3100807</v>
      </c>
      <c r="V3533" s="80">
        <v>222</v>
      </c>
      <c r="W3533" s="80">
        <v>0</v>
      </c>
      <c r="X3533" s="80">
        <v>363741</v>
      </c>
      <c r="Y3533" s="80">
        <v>6239837</v>
      </c>
    </row>
    <row r="3534" spans="1:25" s="16" customFormat="1" ht="17.100000000000001" customHeight="1">
      <c r="A3534" s="77">
        <v>2222370000</v>
      </c>
      <c r="B3534" s="77">
        <v>73567906</v>
      </c>
      <c r="C3534" s="77" t="s">
        <v>21</v>
      </c>
      <c r="D3534" s="77">
        <v>3</v>
      </c>
      <c r="E3534" s="77">
        <v>112</v>
      </c>
      <c r="F3534" s="77">
        <v>103</v>
      </c>
      <c r="G3534" s="77">
        <v>1</v>
      </c>
      <c r="H3534" s="78">
        <v>2006</v>
      </c>
      <c r="I3534" s="79" t="s">
        <v>7522</v>
      </c>
      <c r="J3534" s="79" t="s">
        <v>7523</v>
      </c>
      <c r="K3534" s="77">
        <v>2380</v>
      </c>
      <c r="L3534" s="79" t="s">
        <v>545</v>
      </c>
      <c r="M3534" s="80">
        <v>132602</v>
      </c>
      <c r="N3534" s="80">
        <v>1499550</v>
      </c>
      <c r="O3534" s="80">
        <v>1366948</v>
      </c>
      <c r="P3534" s="80">
        <v>776709</v>
      </c>
      <c r="Q3534" s="80">
        <v>1064441</v>
      </c>
      <c r="R3534" s="80">
        <v>1063975</v>
      </c>
      <c r="S3534" s="80">
        <v>72217</v>
      </c>
      <c r="T3534" s="80">
        <v>242285</v>
      </c>
      <c r="U3534" s="80">
        <v>115504</v>
      </c>
      <c r="V3534" s="80">
        <v>7.32</v>
      </c>
      <c r="W3534" s="80">
        <v>0</v>
      </c>
      <c r="X3534" s="80">
        <v>38189</v>
      </c>
      <c r="Y3534" s="80">
        <v>405432</v>
      </c>
    </row>
    <row r="3535" spans="1:25" s="16" customFormat="1" ht="17.100000000000001" customHeight="1">
      <c r="A3535" s="77">
        <v>1873601000</v>
      </c>
      <c r="B3535" s="77">
        <v>42126100</v>
      </c>
      <c r="C3535" s="77" t="s">
        <v>8</v>
      </c>
      <c r="D3535" s="77">
        <v>9</v>
      </c>
      <c r="E3535" s="77">
        <v>102</v>
      </c>
      <c r="F3535" s="77">
        <v>103</v>
      </c>
      <c r="G3535" s="77">
        <v>2</v>
      </c>
      <c r="H3535" s="78">
        <v>2003</v>
      </c>
      <c r="I3535" s="79" t="s">
        <v>7524</v>
      </c>
      <c r="J3535" s="79" t="s">
        <v>3070</v>
      </c>
      <c r="K3535" s="77">
        <v>4248</v>
      </c>
      <c r="L3535" s="79" t="s">
        <v>1036</v>
      </c>
      <c r="M3535" s="80">
        <v>1528785</v>
      </c>
      <c r="N3535" s="80">
        <v>4411663</v>
      </c>
      <c r="O3535" s="80">
        <v>2882878</v>
      </c>
      <c r="P3535" s="80">
        <v>1429719</v>
      </c>
      <c r="Q3535" s="80">
        <v>4477843</v>
      </c>
      <c r="R3535" s="80">
        <v>4308281</v>
      </c>
      <c r="S3535" s="80">
        <v>456895</v>
      </c>
      <c r="T3535" s="80">
        <v>530426</v>
      </c>
      <c r="U3535" s="80">
        <v>255533</v>
      </c>
      <c r="V3535" s="80">
        <v>12.59</v>
      </c>
      <c r="W3535" s="80">
        <v>74379</v>
      </c>
      <c r="X3535" s="80">
        <v>385518</v>
      </c>
      <c r="Y3535" s="80">
        <v>867771</v>
      </c>
    </row>
    <row r="3536" spans="1:25" s="16" customFormat="1" ht="17.100000000000001" customHeight="1">
      <c r="A3536" s="77">
        <v>5072805000</v>
      </c>
      <c r="B3536" s="77">
        <v>98860712</v>
      </c>
      <c r="C3536" s="77" t="s">
        <v>8</v>
      </c>
      <c r="D3536" s="77">
        <v>10</v>
      </c>
      <c r="E3536" s="77">
        <v>38</v>
      </c>
      <c r="F3536" s="77">
        <v>142</v>
      </c>
      <c r="G3536" s="77">
        <v>1</v>
      </c>
      <c r="H3536" s="78">
        <v>1991</v>
      </c>
      <c r="I3536" s="79" t="s">
        <v>7525</v>
      </c>
      <c r="J3536" s="79" t="s">
        <v>7526</v>
      </c>
      <c r="K3536" s="77">
        <v>6250</v>
      </c>
      <c r="L3536" s="79" t="s">
        <v>1082</v>
      </c>
      <c r="M3536" s="80">
        <v>17346</v>
      </c>
      <c r="N3536" s="80">
        <v>37726</v>
      </c>
      <c r="O3536" s="80">
        <v>20380</v>
      </c>
      <c r="P3536" s="80">
        <v>0</v>
      </c>
      <c r="Q3536" s="80">
        <v>146166</v>
      </c>
      <c r="R3536" s="80">
        <v>146001</v>
      </c>
      <c r="S3536" s="80">
        <v>28561</v>
      </c>
      <c r="T3536" s="80">
        <v>29745</v>
      </c>
      <c r="U3536" s="80">
        <v>39199</v>
      </c>
      <c r="V3536" s="80">
        <v>3</v>
      </c>
      <c r="W3536" s="80"/>
      <c r="X3536" s="80">
        <v>28650</v>
      </c>
      <c r="Y3536" s="80">
        <v>84052</v>
      </c>
    </row>
    <row r="3537" spans="1:25" s="16" customFormat="1" ht="17.100000000000001" customHeight="1">
      <c r="A3537" s="77">
        <v>5606403000</v>
      </c>
      <c r="B3537" s="77">
        <v>94759324</v>
      </c>
      <c r="C3537" s="77" t="s">
        <v>11</v>
      </c>
      <c r="D3537" s="77">
        <v>8</v>
      </c>
      <c r="E3537" s="77">
        <v>61</v>
      </c>
      <c r="F3537" s="77">
        <v>103</v>
      </c>
      <c r="G3537" s="77">
        <v>1</v>
      </c>
      <c r="H3537" s="78">
        <v>1992</v>
      </c>
      <c r="I3537" s="79" t="s">
        <v>7527</v>
      </c>
      <c r="J3537" s="79" t="s">
        <v>465</v>
      </c>
      <c r="K3537" s="77">
        <v>1000</v>
      </c>
      <c r="L3537" s="79" t="s">
        <v>448</v>
      </c>
      <c r="M3537" s="80">
        <v>71552</v>
      </c>
      <c r="N3537" s="80">
        <v>221457</v>
      </c>
      <c r="O3537" s="80">
        <v>149905</v>
      </c>
      <c r="P3537" s="80">
        <v>125210</v>
      </c>
      <c r="Q3537" s="80">
        <v>141996</v>
      </c>
      <c r="R3537" s="80">
        <v>138413</v>
      </c>
      <c r="S3537" s="80">
        <v>11946</v>
      </c>
      <c r="T3537" s="80">
        <v>15798</v>
      </c>
      <c r="U3537" s="80">
        <v>36214</v>
      </c>
      <c r="V3537" s="80">
        <v>3</v>
      </c>
      <c r="W3537" s="80">
        <v>1622</v>
      </c>
      <c r="X3537" s="80">
        <v>7705</v>
      </c>
      <c r="Y3537" s="80">
        <v>67494</v>
      </c>
    </row>
    <row r="3538" spans="1:25" s="16" customFormat="1" ht="17.100000000000001" customHeight="1">
      <c r="A3538" s="77">
        <v>1636464000</v>
      </c>
      <c r="B3538" s="77">
        <v>59897422</v>
      </c>
      <c r="C3538" s="77" t="s">
        <v>9</v>
      </c>
      <c r="D3538" s="77">
        <v>3</v>
      </c>
      <c r="E3538" s="77">
        <v>74</v>
      </c>
      <c r="F3538" s="77">
        <v>103</v>
      </c>
      <c r="G3538" s="77">
        <v>1</v>
      </c>
      <c r="H3538" s="78">
        <v>2001</v>
      </c>
      <c r="I3538" s="79" t="s">
        <v>7528</v>
      </c>
      <c r="J3538" s="79" t="s">
        <v>7529</v>
      </c>
      <c r="K3538" s="77">
        <v>2392</v>
      </c>
      <c r="L3538" s="79" t="s">
        <v>1896</v>
      </c>
      <c r="M3538" s="80">
        <v>566293</v>
      </c>
      <c r="N3538" s="80">
        <v>1326203</v>
      </c>
      <c r="O3538" s="80">
        <v>759910</v>
      </c>
      <c r="P3538" s="80">
        <v>61595</v>
      </c>
      <c r="Q3538" s="80">
        <v>2172747</v>
      </c>
      <c r="R3538" s="80">
        <v>2128548</v>
      </c>
      <c r="S3538" s="80">
        <v>242826</v>
      </c>
      <c r="T3538" s="80">
        <v>318124</v>
      </c>
      <c r="U3538" s="80">
        <v>153490</v>
      </c>
      <c r="V3538" s="80">
        <v>6.61</v>
      </c>
      <c r="W3538" s="80">
        <v>40092</v>
      </c>
      <c r="X3538" s="80">
        <v>201860</v>
      </c>
      <c r="Y3538" s="80">
        <v>513548</v>
      </c>
    </row>
    <row r="3539" spans="1:25" s="16" customFormat="1" ht="17.100000000000001" customHeight="1">
      <c r="A3539" s="77">
        <v>1837893000</v>
      </c>
      <c r="B3539" s="77">
        <v>97703958</v>
      </c>
      <c r="C3539" s="77" t="s">
        <v>8</v>
      </c>
      <c r="D3539" s="77">
        <v>8</v>
      </c>
      <c r="E3539" s="77">
        <v>61</v>
      </c>
      <c r="F3539" s="77">
        <v>103</v>
      </c>
      <c r="G3539" s="77">
        <v>2</v>
      </c>
      <c r="H3539" s="78">
        <v>2003</v>
      </c>
      <c r="I3539" s="79" t="s">
        <v>7530</v>
      </c>
      <c r="J3539" s="79" t="s">
        <v>7531</v>
      </c>
      <c r="K3539" s="77">
        <v>1260</v>
      </c>
      <c r="L3539" s="79" t="s">
        <v>1118</v>
      </c>
      <c r="M3539" s="80">
        <v>177958</v>
      </c>
      <c r="N3539" s="80">
        <v>2538910</v>
      </c>
      <c r="O3539" s="80">
        <v>2360952</v>
      </c>
      <c r="P3539" s="80">
        <v>314469</v>
      </c>
      <c r="Q3539" s="80">
        <v>8888183</v>
      </c>
      <c r="R3539" s="80">
        <v>8870081</v>
      </c>
      <c r="S3539" s="80">
        <v>207719</v>
      </c>
      <c r="T3539" s="80">
        <v>370809</v>
      </c>
      <c r="U3539" s="80">
        <v>783289</v>
      </c>
      <c r="V3539" s="80">
        <v>49.44</v>
      </c>
      <c r="W3539" s="80">
        <v>39644</v>
      </c>
      <c r="X3539" s="80">
        <v>168318</v>
      </c>
      <c r="Y3539" s="80">
        <v>1422395</v>
      </c>
    </row>
    <row r="3540" spans="1:25" s="16" customFormat="1" ht="17.100000000000001" customHeight="1">
      <c r="A3540" s="77">
        <v>5585511000</v>
      </c>
      <c r="B3540" s="77">
        <v>11919698</v>
      </c>
      <c r="C3540" s="77" t="s">
        <v>6</v>
      </c>
      <c r="D3540" s="77">
        <v>2</v>
      </c>
      <c r="E3540" s="77">
        <v>87</v>
      </c>
      <c r="F3540" s="77">
        <v>103</v>
      </c>
      <c r="G3540" s="77">
        <v>1</v>
      </c>
      <c r="H3540" s="78">
        <v>1992</v>
      </c>
      <c r="I3540" s="79" t="s">
        <v>7532</v>
      </c>
      <c r="J3540" s="79" t="s">
        <v>7533</v>
      </c>
      <c r="K3540" s="77">
        <v>2270</v>
      </c>
      <c r="L3540" s="79" t="s">
        <v>610</v>
      </c>
      <c r="M3540" s="80">
        <v>173843</v>
      </c>
      <c r="N3540" s="80">
        <v>632225</v>
      </c>
      <c r="O3540" s="80">
        <v>458382</v>
      </c>
      <c r="P3540" s="80">
        <v>244191</v>
      </c>
      <c r="Q3540" s="80">
        <v>411864</v>
      </c>
      <c r="R3540" s="80">
        <v>337591</v>
      </c>
      <c r="S3540" s="80">
        <v>20853</v>
      </c>
      <c r="T3540" s="80">
        <v>73501</v>
      </c>
      <c r="U3540" s="80">
        <v>28670</v>
      </c>
      <c r="V3540" s="80">
        <v>3</v>
      </c>
      <c r="W3540" s="80">
        <v>0</v>
      </c>
      <c r="X3540" s="80">
        <v>8486</v>
      </c>
      <c r="Y3540" s="80">
        <v>113864</v>
      </c>
    </row>
    <row r="3541" spans="1:25" s="16" customFormat="1" ht="17.100000000000001" customHeight="1">
      <c r="A3541" s="77">
        <v>5308810000</v>
      </c>
      <c r="B3541" s="77">
        <v>70823502</v>
      </c>
      <c r="C3541" s="77" t="s">
        <v>9</v>
      </c>
      <c r="D3541" s="77">
        <v>8</v>
      </c>
      <c r="E3541" s="77">
        <v>61</v>
      </c>
      <c r="F3541" s="77">
        <v>103</v>
      </c>
      <c r="G3541" s="77">
        <v>1</v>
      </c>
      <c r="H3541" s="78">
        <v>1990</v>
      </c>
      <c r="I3541" s="79" t="s">
        <v>7534</v>
      </c>
      <c r="J3541" s="79" t="s">
        <v>7535</v>
      </c>
      <c r="K3541" s="77">
        <v>1000</v>
      </c>
      <c r="L3541" s="79" t="s">
        <v>448</v>
      </c>
      <c r="M3541" s="80">
        <v>41635</v>
      </c>
      <c r="N3541" s="80">
        <v>98468</v>
      </c>
      <c r="O3541" s="80">
        <v>56833</v>
      </c>
      <c r="P3541" s="80">
        <v>0</v>
      </c>
      <c r="Q3541" s="80">
        <v>207765</v>
      </c>
      <c r="R3541" s="80">
        <v>207663</v>
      </c>
      <c r="S3541" s="80">
        <v>1383</v>
      </c>
      <c r="T3541" s="80">
        <v>7565</v>
      </c>
      <c r="U3541" s="80">
        <v>42341</v>
      </c>
      <c r="V3541" s="80">
        <v>3</v>
      </c>
      <c r="W3541" s="80">
        <v>268</v>
      </c>
      <c r="X3541" s="80">
        <v>1182</v>
      </c>
      <c r="Y3541" s="80">
        <v>64228</v>
      </c>
    </row>
    <row r="3542" spans="1:25" s="16" customFormat="1" ht="17.100000000000001" customHeight="1">
      <c r="A3542" s="77">
        <v>5903114000</v>
      </c>
      <c r="B3542" s="77">
        <v>71154400</v>
      </c>
      <c r="C3542" s="77" t="s">
        <v>8</v>
      </c>
      <c r="D3542" s="77">
        <v>8</v>
      </c>
      <c r="E3542" s="77">
        <v>61</v>
      </c>
      <c r="F3542" s="77">
        <v>103</v>
      </c>
      <c r="G3542" s="77">
        <v>2</v>
      </c>
      <c r="H3542" s="78">
        <v>1995</v>
      </c>
      <c r="I3542" s="79" t="s">
        <v>7536</v>
      </c>
      <c r="J3542" s="79" t="s">
        <v>7537</v>
      </c>
      <c r="K3542" s="77">
        <v>1000</v>
      </c>
      <c r="L3542" s="79" t="s">
        <v>448</v>
      </c>
      <c r="M3542" s="80">
        <v>2302458</v>
      </c>
      <c r="N3542" s="80">
        <v>2550398</v>
      </c>
      <c r="O3542" s="80">
        <v>247940</v>
      </c>
      <c r="P3542" s="80">
        <v>0</v>
      </c>
      <c r="Q3542" s="80">
        <v>3059434</v>
      </c>
      <c r="R3542" s="80">
        <v>3030085</v>
      </c>
      <c r="S3542" s="80">
        <v>221212</v>
      </c>
      <c r="T3542" s="80">
        <v>256242</v>
      </c>
      <c r="U3542" s="80">
        <v>333309</v>
      </c>
      <c r="V3542" s="80">
        <v>12.88</v>
      </c>
      <c r="W3542" s="80">
        <v>44648</v>
      </c>
      <c r="X3542" s="80">
        <v>202573</v>
      </c>
      <c r="Y3542" s="80">
        <v>685003</v>
      </c>
    </row>
    <row r="3543" spans="1:25" s="16" customFormat="1" ht="17.100000000000001" customHeight="1">
      <c r="A3543" s="77">
        <v>1305735000</v>
      </c>
      <c r="B3543" s="77">
        <v>12173274</v>
      </c>
      <c r="C3543" s="77" t="s">
        <v>10</v>
      </c>
      <c r="D3543" s="77">
        <v>11</v>
      </c>
      <c r="E3543" s="77">
        <v>84</v>
      </c>
      <c r="F3543" s="77">
        <v>103</v>
      </c>
      <c r="G3543" s="77">
        <v>1</v>
      </c>
      <c r="H3543" s="78">
        <v>1998</v>
      </c>
      <c r="I3543" s="79" t="s">
        <v>7538</v>
      </c>
      <c r="J3543" s="79" t="s">
        <v>7539</v>
      </c>
      <c r="K3543" s="77">
        <v>5000</v>
      </c>
      <c r="L3543" s="79" t="s">
        <v>507</v>
      </c>
      <c r="M3543" s="80">
        <v>568832</v>
      </c>
      <c r="N3543" s="80">
        <v>769668</v>
      </c>
      <c r="O3543" s="80">
        <v>200836</v>
      </c>
      <c r="P3543" s="80">
        <v>0</v>
      </c>
      <c r="Q3543" s="80">
        <v>1258459</v>
      </c>
      <c r="R3543" s="80">
        <v>1162806</v>
      </c>
      <c r="S3543" s="80">
        <v>-13226</v>
      </c>
      <c r="T3543" s="80">
        <v>41876</v>
      </c>
      <c r="U3543" s="80">
        <v>506776</v>
      </c>
      <c r="V3543" s="80">
        <v>9.8000000000000007</v>
      </c>
      <c r="W3543" s="80">
        <v>0</v>
      </c>
      <c r="X3543" s="80">
        <v>16584</v>
      </c>
      <c r="Y3543" s="80">
        <v>686146</v>
      </c>
    </row>
    <row r="3544" spans="1:25" s="16" customFormat="1" ht="17.100000000000001" customHeight="1">
      <c r="A3544" s="77">
        <v>2147378000</v>
      </c>
      <c r="B3544" s="77">
        <v>80594573</v>
      </c>
      <c r="C3544" s="77" t="s">
        <v>10</v>
      </c>
      <c r="D3544" s="77">
        <v>4</v>
      </c>
      <c r="E3544" s="77">
        <v>120</v>
      </c>
      <c r="F3544" s="77">
        <v>103</v>
      </c>
      <c r="G3544" s="77">
        <v>1</v>
      </c>
      <c r="H3544" s="78">
        <v>2005</v>
      </c>
      <c r="I3544" s="79" t="s">
        <v>7540</v>
      </c>
      <c r="J3544" s="79" t="s">
        <v>7541</v>
      </c>
      <c r="K3544" s="77">
        <v>3230</v>
      </c>
      <c r="L3544" s="79" t="s">
        <v>822</v>
      </c>
      <c r="M3544" s="80">
        <v>97378</v>
      </c>
      <c r="N3544" s="80">
        <v>417237</v>
      </c>
      <c r="O3544" s="80">
        <v>319859</v>
      </c>
      <c r="P3544" s="80">
        <v>168116</v>
      </c>
      <c r="Q3544" s="80">
        <v>586776</v>
      </c>
      <c r="R3544" s="80">
        <v>577314</v>
      </c>
      <c r="S3544" s="80">
        <v>46981</v>
      </c>
      <c r="T3544" s="80">
        <v>65209</v>
      </c>
      <c r="U3544" s="80">
        <v>130844</v>
      </c>
      <c r="V3544" s="80">
        <v>6.77</v>
      </c>
      <c r="W3544" s="80">
        <v>5250</v>
      </c>
      <c r="X3544" s="80">
        <v>27345</v>
      </c>
      <c r="Y3544" s="80">
        <v>248501</v>
      </c>
    </row>
    <row r="3545" spans="1:25" s="16" customFormat="1" ht="17.100000000000001" customHeight="1">
      <c r="A3545" s="77">
        <v>5907233000</v>
      </c>
      <c r="B3545" s="77">
        <v>71645446</v>
      </c>
      <c r="C3545" s="77" t="s">
        <v>10</v>
      </c>
      <c r="D3545" s="77">
        <v>4</v>
      </c>
      <c r="E3545" s="77">
        <v>126</v>
      </c>
      <c r="F3545" s="77">
        <v>103</v>
      </c>
      <c r="G3545" s="77">
        <v>1</v>
      </c>
      <c r="H3545" s="78">
        <v>1997</v>
      </c>
      <c r="I3545" s="79" t="s">
        <v>7542</v>
      </c>
      <c r="J3545" s="79" t="s">
        <v>7543</v>
      </c>
      <c r="K3545" s="77">
        <v>3325</v>
      </c>
      <c r="L3545" s="79" t="s">
        <v>1386</v>
      </c>
      <c r="M3545" s="80">
        <v>166152</v>
      </c>
      <c r="N3545" s="80">
        <v>604486</v>
      </c>
      <c r="O3545" s="80">
        <v>438334</v>
      </c>
      <c r="P3545" s="80">
        <v>345000</v>
      </c>
      <c r="Q3545" s="80">
        <v>616573</v>
      </c>
      <c r="R3545" s="80">
        <v>595990</v>
      </c>
      <c r="S3545" s="80">
        <v>8790</v>
      </c>
      <c r="T3545" s="80">
        <v>19237</v>
      </c>
      <c r="U3545" s="80">
        <v>249317</v>
      </c>
      <c r="V3545" s="80">
        <v>8.16</v>
      </c>
      <c r="W3545" s="80">
        <v>0</v>
      </c>
      <c r="X3545" s="80">
        <v>15995</v>
      </c>
      <c r="Y3545" s="80">
        <v>346617</v>
      </c>
    </row>
    <row r="3546" spans="1:25" s="16" customFormat="1" ht="17.100000000000001" customHeight="1">
      <c r="A3546" s="77">
        <v>1263668000</v>
      </c>
      <c r="B3546" s="77">
        <v>65022998</v>
      </c>
      <c r="C3546" s="77" t="s">
        <v>10</v>
      </c>
      <c r="D3546" s="77">
        <v>10</v>
      </c>
      <c r="E3546" s="77">
        <v>38</v>
      </c>
      <c r="F3546" s="77">
        <v>103</v>
      </c>
      <c r="G3546" s="77">
        <v>1</v>
      </c>
      <c r="H3546" s="78">
        <v>1998</v>
      </c>
      <c r="I3546" s="79" t="s">
        <v>7544</v>
      </c>
      <c r="J3546" s="79" t="s">
        <v>7545</v>
      </c>
      <c r="K3546" s="77">
        <v>6250</v>
      </c>
      <c r="L3546" s="79" t="s">
        <v>1082</v>
      </c>
      <c r="M3546" s="80">
        <v>85160</v>
      </c>
      <c r="N3546" s="80">
        <v>99849</v>
      </c>
      <c r="O3546" s="80">
        <v>14689</v>
      </c>
      <c r="P3546" s="80">
        <v>554</v>
      </c>
      <c r="Q3546" s="80">
        <v>204902</v>
      </c>
      <c r="R3546" s="80">
        <v>204200</v>
      </c>
      <c r="S3546" s="80">
        <v>10</v>
      </c>
      <c r="T3546" s="80">
        <v>9343</v>
      </c>
      <c r="U3546" s="80">
        <v>78637</v>
      </c>
      <c r="V3546" s="80">
        <v>4.42</v>
      </c>
      <c r="W3546" s="80">
        <v>0</v>
      </c>
      <c r="X3546" s="80">
        <v>422</v>
      </c>
      <c r="Y3546" s="80">
        <v>112681</v>
      </c>
    </row>
    <row r="3547" spans="1:25" s="16" customFormat="1" ht="17.100000000000001" customHeight="1">
      <c r="A3547" s="77">
        <v>1228323000</v>
      </c>
      <c r="B3547" s="77">
        <v>64140105</v>
      </c>
      <c r="C3547" s="77" t="s">
        <v>10</v>
      </c>
      <c r="D3547" s="77">
        <v>9</v>
      </c>
      <c r="E3547" s="77">
        <v>52</v>
      </c>
      <c r="F3547" s="77">
        <v>103</v>
      </c>
      <c r="G3547" s="77">
        <v>1</v>
      </c>
      <c r="H3547" s="78">
        <v>1997</v>
      </c>
      <c r="I3547" s="79" t="s">
        <v>7546</v>
      </c>
      <c r="J3547" s="79" t="s">
        <v>7547</v>
      </c>
      <c r="K3547" s="77">
        <v>4000</v>
      </c>
      <c r="L3547" s="79" t="s">
        <v>510</v>
      </c>
      <c r="M3547" s="80">
        <v>37102</v>
      </c>
      <c r="N3547" s="80">
        <v>161650</v>
      </c>
      <c r="O3547" s="80">
        <v>124548</v>
      </c>
      <c r="P3547" s="80">
        <v>59648</v>
      </c>
      <c r="Q3547" s="80">
        <v>518428</v>
      </c>
      <c r="R3547" s="80">
        <v>514180</v>
      </c>
      <c r="S3547" s="80">
        <v>5905</v>
      </c>
      <c r="T3547" s="80">
        <v>15179</v>
      </c>
      <c r="U3547" s="80">
        <v>139255</v>
      </c>
      <c r="V3547" s="80">
        <v>6</v>
      </c>
      <c r="W3547" s="80">
        <v>567</v>
      </c>
      <c r="X3547" s="80">
        <v>3724</v>
      </c>
      <c r="Y3547" s="80">
        <v>206610</v>
      </c>
    </row>
    <row r="3548" spans="1:25" s="16" customFormat="1" ht="17.100000000000001" customHeight="1">
      <c r="A3548" s="77">
        <v>3042561000</v>
      </c>
      <c r="B3548" s="77">
        <v>49036092</v>
      </c>
      <c r="C3548" s="77" t="s">
        <v>10</v>
      </c>
      <c r="D3548" s="77">
        <v>9</v>
      </c>
      <c r="E3548" s="77">
        <v>117</v>
      </c>
      <c r="F3548" s="77">
        <v>142</v>
      </c>
      <c r="G3548" s="77">
        <v>1</v>
      </c>
      <c r="H3548" s="78">
        <v>2005</v>
      </c>
      <c r="I3548" s="79" t="s">
        <v>7548</v>
      </c>
      <c r="J3548" s="79" t="s">
        <v>7549</v>
      </c>
      <c r="K3548" s="77">
        <v>4208</v>
      </c>
      <c r="L3548" s="79" t="s">
        <v>636</v>
      </c>
      <c r="M3548" s="80">
        <v>20729</v>
      </c>
      <c r="N3548" s="80">
        <v>27791</v>
      </c>
      <c r="O3548" s="80">
        <v>7062</v>
      </c>
      <c r="P3548" s="80">
        <v>0</v>
      </c>
      <c r="Q3548" s="80">
        <v>163795</v>
      </c>
      <c r="R3548" s="80">
        <v>163795</v>
      </c>
      <c r="S3548" s="80">
        <v>30752</v>
      </c>
      <c r="T3548" s="80">
        <v>31712</v>
      </c>
      <c r="U3548" s="80">
        <v>18704</v>
      </c>
      <c r="V3548" s="80">
        <v>1.53</v>
      </c>
      <c r="W3548" s="80"/>
      <c r="X3548" s="80">
        <v>30752</v>
      </c>
      <c r="Y3548" s="80">
        <v>58332</v>
      </c>
    </row>
    <row r="3549" spans="1:25" s="16" customFormat="1" ht="17.100000000000001" customHeight="1">
      <c r="A3549" s="77">
        <v>3233910000</v>
      </c>
      <c r="B3549" s="77">
        <v>86392514</v>
      </c>
      <c r="C3549" s="77" t="s">
        <v>10</v>
      </c>
      <c r="D3549" s="77">
        <v>9</v>
      </c>
      <c r="E3549" s="77">
        <v>102</v>
      </c>
      <c r="F3549" s="77">
        <v>142</v>
      </c>
      <c r="G3549" s="77">
        <v>1</v>
      </c>
      <c r="H3549" s="78">
        <v>2007</v>
      </c>
      <c r="I3549" s="79" t="s">
        <v>7550</v>
      </c>
      <c r="J3549" s="79" t="s">
        <v>7551</v>
      </c>
      <c r="K3549" s="77">
        <v>4248</v>
      </c>
      <c r="L3549" s="79" t="s">
        <v>1036</v>
      </c>
      <c r="M3549" s="80">
        <v>35848</v>
      </c>
      <c r="N3549" s="80">
        <v>119750</v>
      </c>
      <c r="O3549" s="80">
        <v>83902</v>
      </c>
      <c r="P3549" s="80">
        <v>0</v>
      </c>
      <c r="Q3549" s="80">
        <v>922018</v>
      </c>
      <c r="R3549" s="80">
        <v>919672</v>
      </c>
      <c r="S3549" s="80">
        <v>25629</v>
      </c>
      <c r="T3549" s="80">
        <v>44448</v>
      </c>
      <c r="U3549" s="80">
        <v>220971</v>
      </c>
      <c r="V3549" s="80">
        <v>10.83</v>
      </c>
      <c r="W3549" s="80"/>
      <c r="X3549" s="80">
        <v>26639</v>
      </c>
      <c r="Y3549" s="80">
        <v>350986</v>
      </c>
    </row>
    <row r="3550" spans="1:25" s="16" customFormat="1" ht="17.100000000000001" customHeight="1">
      <c r="A3550" s="77">
        <v>1422405000</v>
      </c>
      <c r="B3550" s="77">
        <v>31467237</v>
      </c>
      <c r="C3550" s="77" t="s">
        <v>10</v>
      </c>
      <c r="D3550" s="77">
        <v>2</v>
      </c>
      <c r="E3550" s="77">
        <v>58</v>
      </c>
      <c r="F3550" s="77">
        <v>103</v>
      </c>
      <c r="G3550" s="77">
        <v>1</v>
      </c>
      <c r="H3550" s="78">
        <v>1999</v>
      </c>
      <c r="I3550" s="79" t="s">
        <v>7552</v>
      </c>
      <c r="J3550" s="79" t="s">
        <v>7553</v>
      </c>
      <c r="K3550" s="77">
        <v>2230</v>
      </c>
      <c r="L3550" s="79" t="s">
        <v>876</v>
      </c>
      <c r="M3550" s="80">
        <v>406027</v>
      </c>
      <c r="N3550" s="80">
        <v>489936</v>
      </c>
      <c r="O3550" s="80">
        <v>83909</v>
      </c>
      <c r="P3550" s="80">
        <v>0</v>
      </c>
      <c r="Q3550" s="80">
        <v>921937</v>
      </c>
      <c r="R3550" s="80">
        <v>917517</v>
      </c>
      <c r="S3550" s="80">
        <v>1241</v>
      </c>
      <c r="T3550" s="80">
        <v>25992</v>
      </c>
      <c r="U3550" s="80">
        <v>382422</v>
      </c>
      <c r="V3550" s="80">
        <v>10</v>
      </c>
      <c r="W3550" s="80">
        <v>718</v>
      </c>
      <c r="X3550" s="80">
        <v>3295</v>
      </c>
      <c r="Y3550" s="80">
        <v>510635</v>
      </c>
    </row>
    <row r="3551" spans="1:25" s="16" customFormat="1" ht="17.100000000000001" customHeight="1">
      <c r="A3551" s="77">
        <v>1253441000</v>
      </c>
      <c r="B3551" s="77">
        <v>11166797</v>
      </c>
      <c r="C3551" s="77" t="s">
        <v>10</v>
      </c>
      <c r="D3551" s="77">
        <v>2</v>
      </c>
      <c r="E3551" s="77">
        <v>113</v>
      </c>
      <c r="F3551" s="77">
        <v>103</v>
      </c>
      <c r="G3551" s="77">
        <v>1</v>
      </c>
      <c r="H3551" s="78">
        <v>1998</v>
      </c>
      <c r="I3551" s="79" t="s">
        <v>7554</v>
      </c>
      <c r="J3551" s="79" t="s">
        <v>7555</v>
      </c>
      <c r="K3551" s="77">
        <v>2310</v>
      </c>
      <c r="L3551" s="79" t="s">
        <v>662</v>
      </c>
      <c r="M3551" s="80">
        <v>915257</v>
      </c>
      <c r="N3551" s="80">
        <v>1896190</v>
      </c>
      <c r="O3551" s="80">
        <v>980933</v>
      </c>
      <c r="P3551" s="80">
        <v>800000</v>
      </c>
      <c r="Q3551" s="80">
        <v>1490255</v>
      </c>
      <c r="R3551" s="80">
        <v>1431680</v>
      </c>
      <c r="S3551" s="80">
        <v>318930</v>
      </c>
      <c r="T3551" s="80">
        <v>360083</v>
      </c>
      <c r="U3551" s="80">
        <v>403797</v>
      </c>
      <c r="V3551" s="80">
        <v>11.35</v>
      </c>
      <c r="W3551" s="80">
        <v>51847</v>
      </c>
      <c r="X3551" s="80">
        <v>268933</v>
      </c>
      <c r="Y3551" s="80">
        <v>892366</v>
      </c>
    </row>
    <row r="3552" spans="1:25" s="16" customFormat="1" ht="17.100000000000001" customHeight="1">
      <c r="A3552" s="77">
        <v>1054252000</v>
      </c>
      <c r="B3552" s="77">
        <v>41836243</v>
      </c>
      <c r="C3552" s="77" t="s">
        <v>10</v>
      </c>
      <c r="D3552" s="77">
        <v>11</v>
      </c>
      <c r="E3552" s="77">
        <v>136</v>
      </c>
      <c r="F3552" s="77">
        <v>142</v>
      </c>
      <c r="G3552" s="77">
        <v>1</v>
      </c>
      <c r="H3552" s="78">
        <v>1997</v>
      </c>
      <c r="I3552" s="79" t="s">
        <v>7556</v>
      </c>
      <c r="J3552" s="79" t="s">
        <v>7557</v>
      </c>
      <c r="K3552" s="77">
        <v>5271</v>
      </c>
      <c r="L3552" s="79" t="s">
        <v>1485</v>
      </c>
      <c r="M3552" s="80">
        <v>233527</v>
      </c>
      <c r="N3552" s="80">
        <v>269434</v>
      </c>
      <c r="O3552" s="80">
        <v>35907</v>
      </c>
      <c r="P3552" s="80">
        <v>8250</v>
      </c>
      <c r="Q3552" s="80">
        <v>376188</v>
      </c>
      <c r="R3552" s="80">
        <v>376138</v>
      </c>
      <c r="S3552" s="80">
        <v>46210</v>
      </c>
      <c r="T3552" s="80">
        <v>64733</v>
      </c>
      <c r="U3552" s="80">
        <v>80721</v>
      </c>
      <c r="V3552" s="80">
        <v>3</v>
      </c>
      <c r="W3552" s="80"/>
      <c r="X3552" s="80">
        <v>46100</v>
      </c>
      <c r="Y3552" s="80">
        <v>168646</v>
      </c>
    </row>
    <row r="3553" spans="1:25" s="16" customFormat="1" ht="17.100000000000001" customHeight="1">
      <c r="A3553" s="77">
        <v>5944058000</v>
      </c>
      <c r="B3553" s="77">
        <v>97249009</v>
      </c>
      <c r="C3553" s="77" t="s">
        <v>10</v>
      </c>
      <c r="D3553" s="77">
        <v>6</v>
      </c>
      <c r="E3553" s="77">
        <v>110</v>
      </c>
      <c r="F3553" s="77">
        <v>103</v>
      </c>
      <c r="G3553" s="77">
        <v>1</v>
      </c>
      <c r="H3553" s="78">
        <v>1998</v>
      </c>
      <c r="I3553" s="79" t="s">
        <v>7558</v>
      </c>
      <c r="J3553" s="79" t="s">
        <v>7559</v>
      </c>
      <c r="K3553" s="77">
        <v>8290</v>
      </c>
      <c r="L3553" s="79" t="s">
        <v>899</v>
      </c>
      <c r="M3553" s="80">
        <v>230650</v>
      </c>
      <c r="N3553" s="80">
        <v>754294</v>
      </c>
      <c r="O3553" s="80">
        <v>523644</v>
      </c>
      <c r="P3553" s="80">
        <v>425559</v>
      </c>
      <c r="Q3553" s="80">
        <v>670345</v>
      </c>
      <c r="R3553" s="80">
        <v>661082</v>
      </c>
      <c r="S3553" s="80">
        <v>21624</v>
      </c>
      <c r="T3553" s="80">
        <v>33941</v>
      </c>
      <c r="U3553" s="80">
        <v>231899</v>
      </c>
      <c r="V3553" s="80">
        <v>8.75</v>
      </c>
      <c r="W3553" s="80">
        <v>121</v>
      </c>
      <c r="X3553" s="80">
        <v>2327</v>
      </c>
      <c r="Y3553" s="80">
        <v>346813</v>
      </c>
    </row>
    <row r="3554" spans="1:25" s="16" customFormat="1" ht="17.100000000000001" customHeight="1">
      <c r="A3554" s="77">
        <v>5608686000</v>
      </c>
      <c r="B3554" s="77">
        <v>34891412</v>
      </c>
      <c r="C3554" s="77" t="s">
        <v>10</v>
      </c>
      <c r="D3554" s="77">
        <v>8</v>
      </c>
      <c r="E3554" s="77">
        <v>61</v>
      </c>
      <c r="F3554" s="77">
        <v>103</v>
      </c>
      <c r="G3554" s="77">
        <v>1</v>
      </c>
      <c r="H3554" s="78">
        <v>1992</v>
      </c>
      <c r="I3554" s="79" t="s">
        <v>7560</v>
      </c>
      <c r="J3554" s="79" t="s">
        <v>7561</v>
      </c>
      <c r="K3554" s="77">
        <v>1000</v>
      </c>
      <c r="L3554" s="79" t="s">
        <v>448</v>
      </c>
      <c r="M3554" s="80">
        <v>127628</v>
      </c>
      <c r="N3554" s="80">
        <v>491498</v>
      </c>
      <c r="O3554" s="80">
        <v>363870</v>
      </c>
      <c r="P3554" s="80">
        <v>307795</v>
      </c>
      <c r="Q3554" s="80">
        <v>741016</v>
      </c>
      <c r="R3554" s="80">
        <v>738723</v>
      </c>
      <c r="S3554" s="80">
        <v>108466</v>
      </c>
      <c r="T3554" s="80">
        <v>172271</v>
      </c>
      <c r="U3554" s="80">
        <v>224609</v>
      </c>
      <c r="V3554" s="80">
        <v>10.72</v>
      </c>
      <c r="W3554" s="80">
        <v>16027</v>
      </c>
      <c r="X3554" s="80">
        <v>91227</v>
      </c>
      <c r="Y3554" s="80">
        <v>462358</v>
      </c>
    </row>
    <row r="3555" spans="1:25" s="16" customFormat="1" ht="17.100000000000001" customHeight="1">
      <c r="A3555" s="77">
        <v>1581945000</v>
      </c>
      <c r="B3555" s="77">
        <v>86518593</v>
      </c>
      <c r="C3555" s="77" t="s">
        <v>8</v>
      </c>
      <c r="D3555" s="77">
        <v>8</v>
      </c>
      <c r="E3555" s="77">
        <v>61</v>
      </c>
      <c r="F3555" s="77">
        <v>103</v>
      </c>
      <c r="G3555" s="77">
        <v>3</v>
      </c>
      <c r="H3555" s="78">
        <v>2000</v>
      </c>
      <c r="I3555" s="79" t="s">
        <v>7562</v>
      </c>
      <c r="J3555" s="79" t="s">
        <v>7563</v>
      </c>
      <c r="K3555" s="77">
        <v>1231</v>
      </c>
      <c r="L3555" s="79" t="s">
        <v>480</v>
      </c>
      <c r="M3555" s="80">
        <v>3675249</v>
      </c>
      <c r="N3555" s="80">
        <v>10709939</v>
      </c>
      <c r="O3555" s="80">
        <v>7034690</v>
      </c>
      <c r="P3555" s="80">
        <v>718809</v>
      </c>
      <c r="Q3555" s="80">
        <v>15089885</v>
      </c>
      <c r="R3555" s="80">
        <v>15079297</v>
      </c>
      <c r="S3555" s="80">
        <v>265544</v>
      </c>
      <c r="T3555" s="80">
        <v>616543</v>
      </c>
      <c r="U3555" s="80">
        <v>557031</v>
      </c>
      <c r="V3555" s="80">
        <v>23.25</v>
      </c>
      <c r="W3555" s="80">
        <v>43842</v>
      </c>
      <c r="X3555" s="80">
        <v>191116</v>
      </c>
      <c r="Y3555" s="80">
        <v>1359129</v>
      </c>
    </row>
    <row r="3556" spans="1:25" s="16" customFormat="1" ht="17.100000000000001" customHeight="1">
      <c r="A3556" s="77">
        <v>2238756000</v>
      </c>
      <c r="B3556" s="77">
        <v>29131740</v>
      </c>
      <c r="C3556" s="77" t="s">
        <v>9</v>
      </c>
      <c r="D3556" s="77">
        <v>8</v>
      </c>
      <c r="E3556" s="77">
        <v>61</v>
      </c>
      <c r="F3556" s="77">
        <v>103</v>
      </c>
      <c r="G3556" s="77">
        <v>3</v>
      </c>
      <c r="H3556" s="78">
        <v>2006</v>
      </c>
      <c r="I3556" s="79" t="s">
        <v>7564</v>
      </c>
      <c r="J3556" s="79" t="s">
        <v>961</v>
      </c>
      <c r="K3556" s="77">
        <v>1000</v>
      </c>
      <c r="L3556" s="79" t="s">
        <v>448</v>
      </c>
      <c r="M3556" s="80">
        <v>1634578</v>
      </c>
      <c r="N3556" s="80">
        <v>9078357</v>
      </c>
      <c r="O3556" s="80">
        <v>7443779</v>
      </c>
      <c r="P3556" s="80">
        <v>715563</v>
      </c>
      <c r="Q3556" s="80">
        <v>22092764</v>
      </c>
      <c r="R3556" s="80">
        <v>21914681</v>
      </c>
      <c r="S3556" s="80">
        <v>357937</v>
      </c>
      <c r="T3556" s="80">
        <v>454183</v>
      </c>
      <c r="U3556" s="80">
        <v>332205</v>
      </c>
      <c r="V3556" s="80">
        <v>18.420000000000002</v>
      </c>
      <c r="W3556" s="80">
        <v>96966</v>
      </c>
      <c r="X3556" s="80">
        <v>432739</v>
      </c>
      <c r="Y3556" s="80">
        <v>927765</v>
      </c>
    </row>
    <row r="3557" spans="1:25" s="16" customFormat="1" ht="17.100000000000001" customHeight="1">
      <c r="A3557" s="77">
        <v>1903322000</v>
      </c>
      <c r="B3557" s="77">
        <v>14990512</v>
      </c>
      <c r="C3557" s="77" t="s">
        <v>6</v>
      </c>
      <c r="D3557" s="77">
        <v>4</v>
      </c>
      <c r="E3557" s="77">
        <v>190</v>
      </c>
      <c r="F3557" s="77">
        <v>103</v>
      </c>
      <c r="G3557" s="77">
        <v>1</v>
      </c>
      <c r="H3557" s="78">
        <v>2004</v>
      </c>
      <c r="I3557" s="79" t="s">
        <v>7565</v>
      </c>
      <c r="J3557" s="79" t="s">
        <v>7566</v>
      </c>
      <c r="K3557" s="77">
        <v>3311</v>
      </c>
      <c r="L3557" s="79" t="s">
        <v>2764</v>
      </c>
      <c r="M3557" s="80">
        <v>196180</v>
      </c>
      <c r="N3557" s="80">
        <v>695596</v>
      </c>
      <c r="O3557" s="80">
        <v>499416</v>
      </c>
      <c r="P3557" s="80">
        <v>372195</v>
      </c>
      <c r="Q3557" s="80">
        <v>767128</v>
      </c>
      <c r="R3557" s="80">
        <v>710591</v>
      </c>
      <c r="S3557" s="80">
        <v>11959</v>
      </c>
      <c r="T3557" s="80">
        <v>67471</v>
      </c>
      <c r="U3557" s="80">
        <v>201935</v>
      </c>
      <c r="V3557" s="80">
        <v>13.74</v>
      </c>
      <c r="W3557" s="80">
        <v>1391</v>
      </c>
      <c r="X3557" s="80">
        <v>3628</v>
      </c>
      <c r="Y3557" s="80">
        <v>332790</v>
      </c>
    </row>
    <row r="3558" spans="1:25" s="16" customFormat="1" ht="17.100000000000001" customHeight="1">
      <c r="A3558" s="77">
        <v>2156407000</v>
      </c>
      <c r="B3558" s="77">
        <v>51325560</v>
      </c>
      <c r="C3558" s="77" t="s">
        <v>6</v>
      </c>
      <c r="D3558" s="77">
        <v>9</v>
      </c>
      <c r="E3558" s="77">
        <v>102</v>
      </c>
      <c r="F3558" s="77">
        <v>103</v>
      </c>
      <c r="G3558" s="77">
        <v>1</v>
      </c>
      <c r="H3558" s="78">
        <v>2005</v>
      </c>
      <c r="I3558" s="79" t="s">
        <v>7567</v>
      </c>
      <c r="J3558" s="79" t="s">
        <v>3070</v>
      </c>
      <c r="K3558" s="77">
        <v>4248</v>
      </c>
      <c r="L3558" s="79" t="s">
        <v>1036</v>
      </c>
      <c r="M3558" s="80">
        <v>205430</v>
      </c>
      <c r="N3558" s="80">
        <v>502448</v>
      </c>
      <c r="O3558" s="80">
        <v>297018</v>
      </c>
      <c r="P3558" s="80">
        <v>176405</v>
      </c>
      <c r="Q3558" s="80">
        <v>522450</v>
      </c>
      <c r="R3558" s="80">
        <v>522378</v>
      </c>
      <c r="S3558" s="80">
        <v>90489</v>
      </c>
      <c r="T3558" s="80">
        <v>130428</v>
      </c>
      <c r="U3558" s="80">
        <v>139774</v>
      </c>
      <c r="V3558" s="80">
        <v>8.14</v>
      </c>
      <c r="W3558" s="80">
        <v>5340</v>
      </c>
      <c r="X3558" s="80">
        <v>79601</v>
      </c>
      <c r="Y3558" s="80">
        <v>317511</v>
      </c>
    </row>
    <row r="3559" spans="1:25" s="16" customFormat="1" ht="17.100000000000001" customHeight="1">
      <c r="A3559" s="77">
        <v>5727987000</v>
      </c>
      <c r="B3559" s="77">
        <v>40756653</v>
      </c>
      <c r="C3559" s="77" t="s">
        <v>8</v>
      </c>
      <c r="D3559" s="77">
        <v>8</v>
      </c>
      <c r="E3559" s="77">
        <v>61</v>
      </c>
      <c r="F3559" s="77">
        <v>103</v>
      </c>
      <c r="G3559" s="77">
        <v>2</v>
      </c>
      <c r="H3559" s="78">
        <v>1993</v>
      </c>
      <c r="I3559" s="79" t="s">
        <v>7568</v>
      </c>
      <c r="J3559" s="79" t="s">
        <v>7569</v>
      </c>
      <c r="K3559" s="77">
        <v>1231</v>
      </c>
      <c r="L3559" s="79" t="s">
        <v>480</v>
      </c>
      <c r="M3559" s="80">
        <v>763187</v>
      </c>
      <c r="N3559" s="80">
        <v>1411767</v>
      </c>
      <c r="O3559" s="80">
        <v>648580</v>
      </c>
      <c r="P3559" s="80">
        <v>200467</v>
      </c>
      <c r="Q3559" s="80">
        <v>3227217</v>
      </c>
      <c r="R3559" s="80">
        <v>3213188</v>
      </c>
      <c r="S3559" s="80">
        <v>51273</v>
      </c>
      <c r="T3559" s="80">
        <v>172024</v>
      </c>
      <c r="U3559" s="80">
        <v>428273</v>
      </c>
      <c r="V3559" s="80">
        <v>18.22</v>
      </c>
      <c r="W3559" s="80">
        <v>1013</v>
      </c>
      <c r="X3559" s="80">
        <v>44461</v>
      </c>
      <c r="Y3559" s="80">
        <v>751483</v>
      </c>
    </row>
    <row r="3560" spans="1:25" s="16" customFormat="1" ht="17.100000000000001" customHeight="1">
      <c r="A3560" s="77">
        <v>1594320000</v>
      </c>
      <c r="B3560" s="77">
        <v>70575720</v>
      </c>
      <c r="C3560" s="77" t="s">
        <v>8</v>
      </c>
      <c r="D3560" s="77">
        <v>8</v>
      </c>
      <c r="E3560" s="77">
        <v>123</v>
      </c>
      <c r="F3560" s="77">
        <v>103</v>
      </c>
      <c r="G3560" s="77">
        <v>1</v>
      </c>
      <c r="H3560" s="78">
        <v>2001</v>
      </c>
      <c r="I3560" s="79" t="s">
        <v>7570</v>
      </c>
      <c r="J3560" s="79" t="s">
        <v>7571</v>
      </c>
      <c r="K3560" s="77">
        <v>1291</v>
      </c>
      <c r="L3560" s="79" t="s">
        <v>832</v>
      </c>
      <c r="M3560" s="80">
        <v>143631</v>
      </c>
      <c r="N3560" s="80">
        <v>761524</v>
      </c>
      <c r="O3560" s="80">
        <v>617893</v>
      </c>
      <c r="P3560" s="80">
        <v>463318</v>
      </c>
      <c r="Q3560" s="80">
        <v>449140</v>
      </c>
      <c r="R3560" s="80">
        <v>446096</v>
      </c>
      <c r="S3560" s="80">
        <v>33998</v>
      </c>
      <c r="T3560" s="80">
        <v>48318</v>
      </c>
      <c r="U3560" s="80">
        <v>50086</v>
      </c>
      <c r="V3560" s="80">
        <v>3.5</v>
      </c>
      <c r="W3560" s="80">
        <v>2193</v>
      </c>
      <c r="X3560" s="80">
        <v>9808</v>
      </c>
      <c r="Y3560" s="80">
        <v>112681</v>
      </c>
    </row>
    <row r="3561" spans="1:25" s="16" customFormat="1" ht="17.100000000000001" customHeight="1">
      <c r="A3561" s="77">
        <v>5596988000</v>
      </c>
      <c r="B3561" s="77">
        <v>91874629</v>
      </c>
      <c r="C3561" s="77" t="s">
        <v>12</v>
      </c>
      <c r="D3561" s="77">
        <v>2</v>
      </c>
      <c r="E3561" s="77">
        <v>87</v>
      </c>
      <c r="F3561" s="77">
        <v>142</v>
      </c>
      <c r="G3561" s="77">
        <v>1</v>
      </c>
      <c r="H3561" s="78">
        <v>1994</v>
      </c>
      <c r="I3561" s="79" t="s">
        <v>7572</v>
      </c>
      <c r="J3561" s="79" t="s">
        <v>7573</v>
      </c>
      <c r="K3561" s="77">
        <v>2274</v>
      </c>
      <c r="L3561" s="79" t="s">
        <v>3095</v>
      </c>
      <c r="M3561" s="80">
        <v>72852</v>
      </c>
      <c r="N3561" s="80">
        <v>310279</v>
      </c>
      <c r="O3561" s="80">
        <v>237427</v>
      </c>
      <c r="P3561" s="80">
        <v>212311</v>
      </c>
      <c r="Q3561" s="80">
        <v>589199</v>
      </c>
      <c r="R3561" s="80">
        <v>589199</v>
      </c>
      <c r="S3561" s="80">
        <v>13409</v>
      </c>
      <c r="T3561" s="80">
        <v>81472</v>
      </c>
      <c r="U3561" s="80">
        <v>32172</v>
      </c>
      <c r="V3561" s="80">
        <v>3.63</v>
      </c>
      <c r="W3561" s="80"/>
      <c r="X3561" s="80">
        <v>4282</v>
      </c>
      <c r="Y3561" s="80">
        <v>145696</v>
      </c>
    </row>
    <row r="3562" spans="1:25" s="16" customFormat="1" ht="17.100000000000001" customHeight="1">
      <c r="A3562" s="77">
        <v>2114526000</v>
      </c>
      <c r="B3562" s="77">
        <v>31193412</v>
      </c>
      <c r="C3562" s="77" t="s">
        <v>11</v>
      </c>
      <c r="D3562" s="77">
        <v>4</v>
      </c>
      <c r="E3562" s="77">
        <v>11</v>
      </c>
      <c r="F3562" s="77">
        <v>103</v>
      </c>
      <c r="G3562" s="77">
        <v>1</v>
      </c>
      <c r="H3562" s="78">
        <v>2005</v>
      </c>
      <c r="I3562" s="79" t="s">
        <v>7574</v>
      </c>
      <c r="J3562" s="79" t="s">
        <v>917</v>
      </c>
      <c r="K3562" s="77">
        <v>3000</v>
      </c>
      <c r="L3562" s="79" t="s">
        <v>710</v>
      </c>
      <c r="M3562" s="80">
        <v>146328</v>
      </c>
      <c r="N3562" s="80">
        <v>1568954</v>
      </c>
      <c r="O3562" s="80">
        <v>1422626</v>
      </c>
      <c r="P3562" s="80">
        <v>1193128</v>
      </c>
      <c r="Q3562" s="80">
        <v>549664</v>
      </c>
      <c r="R3562" s="80">
        <v>531531</v>
      </c>
      <c r="S3562" s="80">
        <v>28732</v>
      </c>
      <c r="T3562" s="80">
        <v>86996</v>
      </c>
      <c r="U3562" s="80">
        <v>104378</v>
      </c>
      <c r="V3562" s="80">
        <v>3.3</v>
      </c>
      <c r="W3562" s="80">
        <v>0</v>
      </c>
      <c r="X3562" s="80">
        <v>5147</v>
      </c>
      <c r="Y3562" s="80">
        <v>217598</v>
      </c>
    </row>
    <row r="3563" spans="1:25" s="16" customFormat="1" ht="17.100000000000001" customHeight="1">
      <c r="A3563" s="77">
        <v>3174115000</v>
      </c>
      <c r="B3563" s="77">
        <v>73596485</v>
      </c>
      <c r="C3563" s="77" t="s">
        <v>12</v>
      </c>
      <c r="D3563" s="77">
        <v>8</v>
      </c>
      <c r="E3563" s="77">
        <v>8</v>
      </c>
      <c r="F3563" s="77">
        <v>142</v>
      </c>
      <c r="G3563" s="77">
        <v>1</v>
      </c>
      <c r="H3563" s="78">
        <v>2007</v>
      </c>
      <c r="I3563" s="79" t="s">
        <v>7575</v>
      </c>
      <c r="J3563" s="79" t="s">
        <v>7576</v>
      </c>
      <c r="K3563" s="77">
        <v>1352</v>
      </c>
      <c r="L3563" s="79" t="s">
        <v>887</v>
      </c>
      <c r="M3563" s="80">
        <v>62874</v>
      </c>
      <c r="N3563" s="80">
        <v>87677</v>
      </c>
      <c r="O3563" s="80">
        <v>24803</v>
      </c>
      <c r="P3563" s="80">
        <v>0</v>
      </c>
      <c r="Q3563" s="80">
        <v>111654</v>
      </c>
      <c r="R3563" s="80">
        <v>111649</v>
      </c>
      <c r="S3563" s="80">
        <v>13392</v>
      </c>
      <c r="T3563" s="80">
        <v>31057</v>
      </c>
      <c r="U3563" s="80">
        <v>9157</v>
      </c>
      <c r="V3563" s="80">
        <v>1</v>
      </c>
      <c r="W3563" s="80"/>
      <c r="X3563" s="80">
        <v>11527</v>
      </c>
      <c r="Y3563" s="80">
        <v>47092</v>
      </c>
    </row>
    <row r="3564" spans="1:25" s="16" customFormat="1" ht="17.100000000000001" customHeight="1">
      <c r="A3564" s="77">
        <v>5887003000</v>
      </c>
      <c r="B3564" s="77">
        <v>30225868</v>
      </c>
      <c r="C3564" s="77" t="s">
        <v>12</v>
      </c>
      <c r="D3564" s="77">
        <v>11</v>
      </c>
      <c r="E3564" s="77">
        <v>1</v>
      </c>
      <c r="F3564" s="77">
        <v>103</v>
      </c>
      <c r="G3564" s="77">
        <v>2</v>
      </c>
      <c r="H3564" s="78">
        <v>1995</v>
      </c>
      <c r="I3564" s="79" t="s">
        <v>7577</v>
      </c>
      <c r="J3564" s="79" t="s">
        <v>7578</v>
      </c>
      <c r="K3564" s="77">
        <v>5270</v>
      </c>
      <c r="L3564" s="79" t="s">
        <v>964</v>
      </c>
      <c r="M3564" s="80">
        <v>713526</v>
      </c>
      <c r="N3564" s="80">
        <v>2958090</v>
      </c>
      <c r="O3564" s="80">
        <v>2244564</v>
      </c>
      <c r="P3564" s="80">
        <v>353561</v>
      </c>
      <c r="Q3564" s="80">
        <v>3933953</v>
      </c>
      <c r="R3564" s="80">
        <v>3706131</v>
      </c>
      <c r="S3564" s="80">
        <v>117603</v>
      </c>
      <c r="T3564" s="80">
        <v>188598</v>
      </c>
      <c r="U3564" s="80">
        <v>243559</v>
      </c>
      <c r="V3564" s="80">
        <v>13.86</v>
      </c>
      <c r="W3564" s="80">
        <v>35714</v>
      </c>
      <c r="X3564" s="80">
        <v>148999</v>
      </c>
      <c r="Y3564" s="80">
        <v>534356</v>
      </c>
    </row>
    <row r="3565" spans="1:25" s="16" customFormat="1" ht="17.100000000000001" customHeight="1">
      <c r="A3565" s="77">
        <v>5693390000</v>
      </c>
      <c r="B3565" s="77">
        <v>53600339</v>
      </c>
      <c r="C3565" s="77" t="s">
        <v>10</v>
      </c>
      <c r="D3565" s="77">
        <v>11</v>
      </c>
      <c r="E3565" s="77">
        <v>136</v>
      </c>
      <c r="F3565" s="77">
        <v>103</v>
      </c>
      <c r="G3565" s="77">
        <v>1</v>
      </c>
      <c r="H3565" s="78">
        <v>1992</v>
      </c>
      <c r="I3565" s="79" t="s">
        <v>7579</v>
      </c>
      <c r="J3565" s="79" t="s">
        <v>5237</v>
      </c>
      <c r="K3565" s="77">
        <v>5271</v>
      </c>
      <c r="L3565" s="79" t="s">
        <v>1485</v>
      </c>
      <c r="M3565" s="80">
        <v>98677</v>
      </c>
      <c r="N3565" s="80">
        <v>368060</v>
      </c>
      <c r="O3565" s="80">
        <v>269383</v>
      </c>
      <c r="P3565" s="80">
        <v>167363</v>
      </c>
      <c r="Q3565" s="80">
        <v>174677</v>
      </c>
      <c r="R3565" s="80">
        <v>155423</v>
      </c>
      <c r="S3565" s="80">
        <v>-34530</v>
      </c>
      <c r="T3565" s="80">
        <v>8711</v>
      </c>
      <c r="U3565" s="80">
        <v>80806</v>
      </c>
      <c r="V3565" s="80">
        <v>4.0599999999999996</v>
      </c>
      <c r="W3565" s="80">
        <v>3143</v>
      </c>
      <c r="X3565" s="80">
        <v>-25952</v>
      </c>
      <c r="Y3565" s="80">
        <v>112044</v>
      </c>
    </row>
    <row r="3566" spans="1:25" s="16" customFormat="1" ht="17.100000000000001" customHeight="1">
      <c r="A3566" s="77">
        <v>2239922000</v>
      </c>
      <c r="B3566" s="77">
        <v>11011262</v>
      </c>
      <c r="C3566" s="77" t="s">
        <v>13</v>
      </c>
      <c r="D3566" s="77">
        <v>7</v>
      </c>
      <c r="E3566" s="77">
        <v>73</v>
      </c>
      <c r="F3566" s="77">
        <v>103</v>
      </c>
      <c r="G3566" s="77">
        <v>1</v>
      </c>
      <c r="H3566" s="78">
        <v>2006</v>
      </c>
      <c r="I3566" s="79" t="s">
        <v>7580</v>
      </c>
      <c r="J3566" s="79" t="s">
        <v>7581</v>
      </c>
      <c r="K3566" s="77">
        <v>8330</v>
      </c>
      <c r="L3566" s="79" t="s">
        <v>2884</v>
      </c>
      <c r="M3566" s="80">
        <v>25634</v>
      </c>
      <c r="N3566" s="80">
        <v>51192</v>
      </c>
      <c r="O3566" s="80">
        <v>25558</v>
      </c>
      <c r="P3566" s="80">
        <v>16726</v>
      </c>
      <c r="Q3566" s="80">
        <v>127923</v>
      </c>
      <c r="R3566" s="80">
        <v>127618</v>
      </c>
      <c r="S3566" s="80">
        <v>2914</v>
      </c>
      <c r="T3566" s="80">
        <v>14667</v>
      </c>
      <c r="U3566" s="80">
        <v>56013</v>
      </c>
      <c r="V3566" s="80">
        <v>4</v>
      </c>
      <c r="W3566" s="80">
        <v>535</v>
      </c>
      <c r="X3566" s="80">
        <v>2436</v>
      </c>
      <c r="Y3566" s="80">
        <v>90668</v>
      </c>
    </row>
    <row r="3567" spans="1:25" s="16" customFormat="1" ht="17.100000000000001" customHeight="1">
      <c r="A3567" s="77">
        <v>5465303000</v>
      </c>
      <c r="B3567" s="77">
        <v>90351991</v>
      </c>
      <c r="C3567" s="77" t="s">
        <v>8</v>
      </c>
      <c r="D3567" s="77">
        <v>1</v>
      </c>
      <c r="E3567" s="77">
        <v>97</v>
      </c>
      <c r="F3567" s="77">
        <v>103</v>
      </c>
      <c r="G3567" s="77">
        <v>3</v>
      </c>
      <c r="H3567" s="78">
        <v>1991</v>
      </c>
      <c r="I3567" s="79" t="s">
        <v>7582</v>
      </c>
      <c r="J3567" s="79" t="s">
        <v>7583</v>
      </c>
      <c r="K3567" s="77">
        <v>9201</v>
      </c>
      <c r="L3567" s="79" t="s">
        <v>3596</v>
      </c>
      <c r="M3567" s="80">
        <v>2123022</v>
      </c>
      <c r="N3567" s="80">
        <v>5228909</v>
      </c>
      <c r="O3567" s="80">
        <v>3105887</v>
      </c>
      <c r="P3567" s="80">
        <v>1884276</v>
      </c>
      <c r="Q3567" s="80">
        <v>13422463</v>
      </c>
      <c r="R3567" s="80">
        <v>13342863</v>
      </c>
      <c r="S3567" s="80">
        <v>328588</v>
      </c>
      <c r="T3567" s="80">
        <v>772274</v>
      </c>
      <c r="U3567" s="80">
        <v>812494</v>
      </c>
      <c r="V3567" s="80">
        <v>52</v>
      </c>
      <c r="W3567" s="80">
        <v>48151</v>
      </c>
      <c r="X3567" s="80">
        <v>230333</v>
      </c>
      <c r="Y3567" s="80">
        <v>1917109</v>
      </c>
    </row>
    <row r="3568" spans="1:25" s="16" customFormat="1" ht="17.100000000000001" customHeight="1">
      <c r="A3568" s="77">
        <v>2169975000</v>
      </c>
      <c r="B3568" s="77">
        <v>39706834</v>
      </c>
      <c r="C3568" s="77" t="s">
        <v>6</v>
      </c>
      <c r="D3568" s="77">
        <v>4</v>
      </c>
      <c r="E3568" s="77">
        <v>190</v>
      </c>
      <c r="F3568" s="77">
        <v>103</v>
      </c>
      <c r="G3568" s="77">
        <v>1</v>
      </c>
      <c r="H3568" s="78">
        <v>2006</v>
      </c>
      <c r="I3568" s="79" t="s">
        <v>7584</v>
      </c>
      <c r="J3568" s="79" t="s">
        <v>7585</v>
      </c>
      <c r="K3568" s="77">
        <v>3310</v>
      </c>
      <c r="L3568" s="79" t="s">
        <v>1505</v>
      </c>
      <c r="M3568" s="80">
        <v>54844</v>
      </c>
      <c r="N3568" s="80">
        <v>579515</v>
      </c>
      <c r="O3568" s="80">
        <v>524671</v>
      </c>
      <c r="P3568" s="80">
        <v>183706</v>
      </c>
      <c r="Q3568" s="80">
        <v>849385</v>
      </c>
      <c r="R3568" s="80">
        <v>833545</v>
      </c>
      <c r="S3568" s="80">
        <v>10174</v>
      </c>
      <c r="T3568" s="80">
        <v>48350</v>
      </c>
      <c r="U3568" s="80">
        <v>152908</v>
      </c>
      <c r="V3568" s="80">
        <v>10.17</v>
      </c>
      <c r="W3568" s="80">
        <v>0</v>
      </c>
      <c r="X3568" s="80">
        <v>2206</v>
      </c>
      <c r="Y3568" s="80">
        <v>253552</v>
      </c>
    </row>
    <row r="3569" spans="1:25" s="16" customFormat="1" ht="17.100000000000001" customHeight="1">
      <c r="A3569" s="77">
        <v>5351588000</v>
      </c>
      <c r="B3569" s="77">
        <v>26671786</v>
      </c>
      <c r="C3569" s="77" t="s">
        <v>8</v>
      </c>
      <c r="D3569" s="77">
        <v>8</v>
      </c>
      <c r="E3569" s="77">
        <v>61</v>
      </c>
      <c r="F3569" s="77">
        <v>103</v>
      </c>
      <c r="G3569" s="77">
        <v>1</v>
      </c>
      <c r="H3569" s="78">
        <v>1991</v>
      </c>
      <c r="I3569" s="79" t="s">
        <v>7586</v>
      </c>
      <c r="J3569" s="79" t="s">
        <v>7587</v>
      </c>
      <c r="K3569" s="77">
        <v>1000</v>
      </c>
      <c r="L3569" s="79" t="s">
        <v>448</v>
      </c>
      <c r="M3569" s="80">
        <v>61724</v>
      </c>
      <c r="N3569" s="80">
        <v>293034</v>
      </c>
      <c r="O3569" s="80">
        <v>231310</v>
      </c>
      <c r="P3569" s="80">
        <v>187347</v>
      </c>
      <c r="Q3569" s="80">
        <v>268475</v>
      </c>
      <c r="R3569" s="80">
        <v>266258</v>
      </c>
      <c r="S3569" s="80">
        <v>10636</v>
      </c>
      <c r="T3569" s="80">
        <v>19604</v>
      </c>
      <c r="U3569" s="80">
        <v>100398</v>
      </c>
      <c r="V3569" s="80">
        <v>6</v>
      </c>
      <c r="W3569" s="80">
        <v>0</v>
      </c>
      <c r="X3569" s="80">
        <v>1217</v>
      </c>
      <c r="Y3569" s="80">
        <v>149959</v>
      </c>
    </row>
    <row r="3570" spans="1:25" s="16" customFormat="1" ht="17.100000000000001" customHeight="1">
      <c r="A3570" s="77">
        <v>3083829000</v>
      </c>
      <c r="B3570" s="77">
        <v>98527991</v>
      </c>
      <c r="C3570" s="77" t="s">
        <v>8</v>
      </c>
      <c r="D3570" s="77">
        <v>1</v>
      </c>
      <c r="E3570" s="77">
        <v>10</v>
      </c>
      <c r="F3570" s="77">
        <v>142</v>
      </c>
      <c r="G3570" s="77">
        <v>1</v>
      </c>
      <c r="H3570" s="78">
        <v>2006</v>
      </c>
      <c r="I3570" s="79" t="s">
        <v>7588</v>
      </c>
      <c r="J3570" s="79" t="s">
        <v>7589</v>
      </c>
      <c r="K3570" s="77">
        <v>9251</v>
      </c>
      <c r="L3570" s="79" t="s">
        <v>7590</v>
      </c>
      <c r="M3570" s="80">
        <v>129730</v>
      </c>
      <c r="N3570" s="80">
        <v>252366</v>
      </c>
      <c r="O3570" s="80">
        <v>122636</v>
      </c>
      <c r="P3570" s="80">
        <v>77902</v>
      </c>
      <c r="Q3570" s="80">
        <v>178585</v>
      </c>
      <c r="R3570" s="80">
        <v>178203</v>
      </c>
      <c r="S3570" s="80">
        <v>14030</v>
      </c>
      <c r="T3570" s="80">
        <v>43227</v>
      </c>
      <c r="U3570" s="80">
        <v>19734</v>
      </c>
      <c r="V3570" s="80">
        <v>2</v>
      </c>
      <c r="W3570" s="80"/>
      <c r="X3570" s="80">
        <v>12383</v>
      </c>
      <c r="Y3570" s="80">
        <v>70335</v>
      </c>
    </row>
    <row r="3571" spans="1:25" s="16" customFormat="1" ht="17.100000000000001" customHeight="1">
      <c r="A3571" s="77">
        <v>5755514000</v>
      </c>
      <c r="B3571" s="77">
        <v>39976831</v>
      </c>
      <c r="C3571" s="77" t="s">
        <v>6</v>
      </c>
      <c r="D3571" s="77">
        <v>11</v>
      </c>
      <c r="E3571" s="77">
        <v>36</v>
      </c>
      <c r="F3571" s="77">
        <v>103</v>
      </c>
      <c r="G3571" s="77">
        <v>1</v>
      </c>
      <c r="H3571" s="78">
        <v>1993</v>
      </c>
      <c r="I3571" s="79" t="s">
        <v>7591</v>
      </c>
      <c r="J3571" s="79" t="s">
        <v>7592</v>
      </c>
      <c r="K3571" s="77">
        <v>5281</v>
      </c>
      <c r="L3571" s="79" t="s">
        <v>3164</v>
      </c>
      <c r="M3571" s="80">
        <v>195995</v>
      </c>
      <c r="N3571" s="80">
        <v>327089</v>
      </c>
      <c r="O3571" s="80">
        <v>131094</v>
      </c>
      <c r="P3571" s="80">
        <v>11398</v>
      </c>
      <c r="Q3571" s="80">
        <v>549071</v>
      </c>
      <c r="R3571" s="80">
        <v>548986</v>
      </c>
      <c r="S3571" s="80">
        <v>48259</v>
      </c>
      <c r="T3571" s="80">
        <v>104931</v>
      </c>
      <c r="U3571" s="80">
        <v>71671</v>
      </c>
      <c r="V3571" s="80">
        <v>4</v>
      </c>
      <c r="W3571" s="80">
        <v>8113</v>
      </c>
      <c r="X3571" s="80">
        <v>38921</v>
      </c>
      <c r="Y3571" s="80">
        <v>198653</v>
      </c>
    </row>
    <row r="3572" spans="1:25" s="16" customFormat="1" ht="17.100000000000001" customHeight="1">
      <c r="A3572" s="77">
        <v>1623273000</v>
      </c>
      <c r="B3572" s="77">
        <v>88819850</v>
      </c>
      <c r="C3572" s="77" t="s">
        <v>7</v>
      </c>
      <c r="D3572" s="77">
        <v>6</v>
      </c>
      <c r="E3572" s="77">
        <v>54</v>
      </c>
      <c r="F3572" s="77">
        <v>103</v>
      </c>
      <c r="G3572" s="77">
        <v>1</v>
      </c>
      <c r="H3572" s="78">
        <v>2001</v>
      </c>
      <c r="I3572" s="79" t="s">
        <v>7593</v>
      </c>
      <c r="J3572" s="79" t="s">
        <v>7594</v>
      </c>
      <c r="K3572" s="77">
        <v>8312</v>
      </c>
      <c r="L3572" s="79" t="s">
        <v>4477</v>
      </c>
      <c r="M3572" s="80">
        <v>129553</v>
      </c>
      <c r="N3572" s="80">
        <v>423126</v>
      </c>
      <c r="O3572" s="80">
        <v>293573</v>
      </c>
      <c r="P3572" s="80">
        <v>0</v>
      </c>
      <c r="Q3572" s="80">
        <v>397000</v>
      </c>
      <c r="R3572" s="80">
        <v>415005</v>
      </c>
      <c r="S3572" s="80">
        <v>33739</v>
      </c>
      <c r="T3572" s="80">
        <v>63708</v>
      </c>
      <c r="U3572" s="80">
        <v>44030</v>
      </c>
      <c r="V3572" s="80">
        <v>4</v>
      </c>
      <c r="W3572" s="80">
        <v>5175</v>
      </c>
      <c r="X3572" s="80">
        <v>33486</v>
      </c>
      <c r="Y3572" s="80">
        <v>124061</v>
      </c>
    </row>
    <row r="3573" spans="1:25" s="16" customFormat="1" ht="17.100000000000001" customHeight="1">
      <c r="A3573" s="77">
        <v>5919207000</v>
      </c>
      <c r="B3573" s="77">
        <v>49031635</v>
      </c>
      <c r="C3573" s="77" t="s">
        <v>6</v>
      </c>
      <c r="D3573" s="77">
        <v>8</v>
      </c>
      <c r="E3573" s="77">
        <v>164</v>
      </c>
      <c r="F3573" s="77">
        <v>103</v>
      </c>
      <c r="G3573" s="77">
        <v>4</v>
      </c>
      <c r="H3573" s="78">
        <v>1995</v>
      </c>
      <c r="I3573" s="79" t="s">
        <v>7595</v>
      </c>
      <c r="J3573" s="79" t="s">
        <v>7596</v>
      </c>
      <c r="K3573" s="77">
        <v>1218</v>
      </c>
      <c r="L3573" s="79" t="s">
        <v>1028</v>
      </c>
      <c r="M3573" s="80">
        <v>3099784</v>
      </c>
      <c r="N3573" s="80">
        <v>9919644</v>
      </c>
      <c r="O3573" s="80">
        <v>6819860</v>
      </c>
      <c r="P3573" s="80">
        <v>5181696</v>
      </c>
      <c r="Q3573" s="80">
        <v>9825021</v>
      </c>
      <c r="R3573" s="80">
        <v>9705577</v>
      </c>
      <c r="S3573" s="80">
        <v>266204</v>
      </c>
      <c r="T3573" s="80">
        <v>1001668</v>
      </c>
      <c r="U3573" s="80">
        <v>1394327</v>
      </c>
      <c r="V3573" s="80">
        <v>109</v>
      </c>
      <c r="W3573" s="80">
        <v>12532</v>
      </c>
      <c r="X3573" s="80">
        <v>151813</v>
      </c>
      <c r="Y3573" s="80">
        <v>2958869</v>
      </c>
    </row>
    <row r="3574" spans="1:25" s="16" customFormat="1" ht="17.100000000000001" customHeight="1">
      <c r="A3574" s="77">
        <v>5553652000</v>
      </c>
      <c r="B3574" s="77">
        <v>49614185</v>
      </c>
      <c r="C3574" s="77" t="s">
        <v>6</v>
      </c>
      <c r="D3574" s="77">
        <v>1</v>
      </c>
      <c r="E3574" s="77">
        <v>166</v>
      </c>
      <c r="F3574" s="77">
        <v>103</v>
      </c>
      <c r="G3574" s="77">
        <v>3</v>
      </c>
      <c r="H3574" s="78">
        <v>1990</v>
      </c>
      <c r="I3574" s="79" t="s">
        <v>7597</v>
      </c>
      <c r="J3574" s="79" t="s">
        <v>7598</v>
      </c>
      <c r="K3574" s="77">
        <v>9242</v>
      </c>
      <c r="L3574" s="79" t="s">
        <v>2043</v>
      </c>
      <c r="M3574" s="80">
        <v>1696588</v>
      </c>
      <c r="N3574" s="80">
        <v>7623668</v>
      </c>
      <c r="O3574" s="80">
        <v>5927080</v>
      </c>
      <c r="P3574" s="80">
        <v>1591907</v>
      </c>
      <c r="Q3574" s="80">
        <v>7150683</v>
      </c>
      <c r="R3574" s="80">
        <v>6438701</v>
      </c>
      <c r="S3574" s="80">
        <v>400983</v>
      </c>
      <c r="T3574" s="80">
        <v>682624</v>
      </c>
      <c r="U3574" s="80">
        <v>1902909</v>
      </c>
      <c r="V3574" s="80">
        <v>80</v>
      </c>
      <c r="W3574" s="80">
        <v>42217</v>
      </c>
      <c r="X3574" s="80">
        <v>188969</v>
      </c>
      <c r="Y3574" s="80">
        <v>3095255</v>
      </c>
    </row>
    <row r="3575" spans="1:25" s="16" customFormat="1" ht="17.100000000000001" customHeight="1">
      <c r="A3575" s="77">
        <v>2337517000</v>
      </c>
      <c r="B3575" s="77">
        <v>45053421</v>
      </c>
      <c r="C3575" s="77" t="s">
        <v>7</v>
      </c>
      <c r="D3575" s="77">
        <v>7</v>
      </c>
      <c r="E3575" s="77">
        <v>85</v>
      </c>
      <c r="F3575" s="77">
        <v>103</v>
      </c>
      <c r="G3575" s="77">
        <v>1</v>
      </c>
      <c r="H3575" s="78">
        <v>2007</v>
      </c>
      <c r="I3575" s="79" t="s">
        <v>7599</v>
      </c>
      <c r="J3575" s="79" t="s">
        <v>7600</v>
      </c>
      <c r="K3575" s="77">
        <v>8000</v>
      </c>
      <c r="L3575" s="79" t="s">
        <v>594</v>
      </c>
      <c r="M3575" s="80">
        <v>24693</v>
      </c>
      <c r="N3575" s="80">
        <v>273848</v>
      </c>
      <c r="O3575" s="80">
        <v>249155</v>
      </c>
      <c r="P3575" s="80">
        <v>105638</v>
      </c>
      <c r="Q3575" s="80">
        <v>203347</v>
      </c>
      <c r="R3575" s="80">
        <v>203345</v>
      </c>
      <c r="S3575" s="80">
        <v>4715</v>
      </c>
      <c r="T3575" s="80">
        <v>35542</v>
      </c>
      <c r="U3575" s="80">
        <v>19416</v>
      </c>
      <c r="V3575" s="80">
        <v>2</v>
      </c>
      <c r="W3575" s="80">
        <v>0</v>
      </c>
      <c r="X3575" s="80">
        <v>664</v>
      </c>
      <c r="Y3575" s="80">
        <v>61778</v>
      </c>
    </row>
    <row r="3576" spans="1:25" s="16" customFormat="1" ht="17.100000000000001" customHeight="1">
      <c r="A3576" s="77">
        <v>2009374000</v>
      </c>
      <c r="B3576" s="77">
        <v>41521722</v>
      </c>
      <c r="C3576" s="77" t="s">
        <v>13</v>
      </c>
      <c r="D3576" s="77">
        <v>2</v>
      </c>
      <c r="E3576" s="77">
        <v>26</v>
      </c>
      <c r="F3576" s="77">
        <v>103</v>
      </c>
      <c r="G3576" s="77">
        <v>1</v>
      </c>
      <c r="H3576" s="78">
        <v>2004</v>
      </c>
      <c r="I3576" s="79" t="s">
        <v>7601</v>
      </c>
      <c r="J3576" s="79" t="s">
        <v>7602</v>
      </c>
      <c r="K3576" s="77">
        <v>2241</v>
      </c>
      <c r="L3576" s="79" t="s">
        <v>1347</v>
      </c>
      <c r="M3576" s="80">
        <v>1191206</v>
      </c>
      <c r="N3576" s="80">
        <v>1244415</v>
      </c>
      <c r="O3576" s="80">
        <v>53209</v>
      </c>
      <c r="P3576" s="80">
        <v>0</v>
      </c>
      <c r="Q3576" s="80">
        <v>825845</v>
      </c>
      <c r="R3576" s="80">
        <v>781146</v>
      </c>
      <c r="S3576" s="80">
        <v>415442</v>
      </c>
      <c r="T3576" s="80">
        <v>434479</v>
      </c>
      <c r="U3576" s="80">
        <v>187723</v>
      </c>
      <c r="V3576" s="80">
        <v>5</v>
      </c>
      <c r="W3576" s="80">
        <v>78221</v>
      </c>
      <c r="X3576" s="80">
        <v>362580</v>
      </c>
      <c r="Y3576" s="80">
        <v>664981</v>
      </c>
    </row>
    <row r="3577" spans="1:25" s="16" customFormat="1" ht="17.100000000000001" customHeight="1">
      <c r="A3577" s="77">
        <v>2040964000</v>
      </c>
      <c r="B3577" s="77">
        <v>86516183</v>
      </c>
      <c r="C3577" s="77" t="s">
        <v>12</v>
      </c>
      <c r="D3577" s="77">
        <v>4</v>
      </c>
      <c r="E3577" s="77">
        <v>126</v>
      </c>
      <c r="F3577" s="77">
        <v>103</v>
      </c>
      <c r="G3577" s="77">
        <v>2</v>
      </c>
      <c r="H3577" s="78">
        <v>2005</v>
      </c>
      <c r="I3577" s="79" t="s">
        <v>7603</v>
      </c>
      <c r="J3577" s="79" t="s">
        <v>7604</v>
      </c>
      <c r="K3577" s="77">
        <v>3325</v>
      </c>
      <c r="L3577" s="79" t="s">
        <v>1386</v>
      </c>
      <c r="M3577" s="80">
        <v>442454</v>
      </c>
      <c r="N3577" s="80">
        <v>1201301</v>
      </c>
      <c r="O3577" s="80">
        <v>758847</v>
      </c>
      <c r="P3577" s="80">
        <v>165041</v>
      </c>
      <c r="Q3577" s="80">
        <v>2205112</v>
      </c>
      <c r="R3577" s="80">
        <v>2203781</v>
      </c>
      <c r="S3577" s="80">
        <v>117771</v>
      </c>
      <c r="T3577" s="80">
        <v>254055</v>
      </c>
      <c r="U3577" s="80">
        <v>192927</v>
      </c>
      <c r="V3577" s="80">
        <v>16.309999999999999</v>
      </c>
      <c r="W3577" s="80">
        <v>0</v>
      </c>
      <c r="X3577" s="80">
        <v>89147</v>
      </c>
      <c r="Y3577" s="80">
        <v>499140</v>
      </c>
    </row>
    <row r="3578" spans="1:25" s="16" customFormat="1" ht="17.100000000000001" customHeight="1">
      <c r="A3578" s="77">
        <v>5300371000</v>
      </c>
      <c r="B3578" s="77">
        <v>39973425</v>
      </c>
      <c r="C3578" s="77" t="s">
        <v>6</v>
      </c>
      <c r="D3578" s="77">
        <v>8</v>
      </c>
      <c r="E3578" s="77">
        <v>61</v>
      </c>
      <c r="F3578" s="77">
        <v>103</v>
      </c>
      <c r="G3578" s="77">
        <v>2</v>
      </c>
      <c r="H3578" s="78">
        <v>1989</v>
      </c>
      <c r="I3578" s="79" t="s">
        <v>7605</v>
      </c>
      <c r="J3578" s="79" t="s">
        <v>7606</v>
      </c>
      <c r="K3578" s="77">
        <v>1000</v>
      </c>
      <c r="L3578" s="79" t="s">
        <v>448</v>
      </c>
      <c r="M3578" s="80">
        <v>1343526</v>
      </c>
      <c r="N3578" s="80">
        <v>5896214</v>
      </c>
      <c r="O3578" s="80">
        <v>4552688</v>
      </c>
      <c r="P3578" s="80">
        <v>1314266</v>
      </c>
      <c r="Q3578" s="80">
        <v>8094701</v>
      </c>
      <c r="R3578" s="80">
        <v>8069379</v>
      </c>
      <c r="S3578" s="80">
        <v>541228</v>
      </c>
      <c r="T3578" s="80">
        <v>813686</v>
      </c>
      <c r="U3578" s="80">
        <v>849319</v>
      </c>
      <c r="V3578" s="80">
        <v>45.99</v>
      </c>
      <c r="W3578" s="80">
        <v>81176</v>
      </c>
      <c r="X3578" s="80">
        <v>399077</v>
      </c>
      <c r="Y3578" s="80">
        <v>2001075</v>
      </c>
    </row>
    <row r="3579" spans="1:25" s="16" customFormat="1" ht="17.100000000000001" customHeight="1">
      <c r="A3579" s="77">
        <v>2158299000</v>
      </c>
      <c r="B3579" s="77">
        <v>90034007</v>
      </c>
      <c r="C3579" s="77" t="s">
        <v>15</v>
      </c>
      <c r="D3579" s="77">
        <v>8</v>
      </c>
      <c r="E3579" s="77">
        <v>61</v>
      </c>
      <c r="F3579" s="77">
        <v>103</v>
      </c>
      <c r="G3579" s="77">
        <v>1</v>
      </c>
      <c r="H3579" s="78">
        <v>2005</v>
      </c>
      <c r="I3579" s="79" t="s">
        <v>7607</v>
      </c>
      <c r="J3579" s="79" t="s">
        <v>3980</v>
      </c>
      <c r="K3579" s="77">
        <v>1000</v>
      </c>
      <c r="L3579" s="79" t="s">
        <v>448</v>
      </c>
      <c r="M3579" s="80">
        <v>175266</v>
      </c>
      <c r="N3579" s="80">
        <v>515956</v>
      </c>
      <c r="O3579" s="80">
        <v>340690</v>
      </c>
      <c r="P3579" s="80">
        <v>149793</v>
      </c>
      <c r="Q3579" s="80">
        <v>944764</v>
      </c>
      <c r="R3579" s="80">
        <v>866311</v>
      </c>
      <c r="S3579" s="80">
        <v>95796</v>
      </c>
      <c r="T3579" s="80">
        <v>198327</v>
      </c>
      <c r="U3579" s="80">
        <v>96173</v>
      </c>
      <c r="V3579" s="80">
        <v>8</v>
      </c>
      <c r="W3579" s="80">
        <v>2610</v>
      </c>
      <c r="X3579" s="80">
        <v>82585</v>
      </c>
      <c r="Y3579" s="80">
        <v>352256</v>
      </c>
    </row>
    <row r="3580" spans="1:25" s="16" customFormat="1" ht="17.100000000000001" customHeight="1">
      <c r="A3580" s="77">
        <v>5395747000</v>
      </c>
      <c r="B3580" s="77">
        <v>75059843</v>
      </c>
      <c r="C3580" s="77" t="s">
        <v>10</v>
      </c>
      <c r="D3580" s="77">
        <v>8</v>
      </c>
      <c r="E3580" s="77">
        <v>61</v>
      </c>
      <c r="F3580" s="77">
        <v>103</v>
      </c>
      <c r="G3580" s="77">
        <v>1</v>
      </c>
      <c r="H3580" s="78">
        <v>1990</v>
      </c>
      <c r="I3580" s="79" t="s">
        <v>7608</v>
      </c>
      <c r="J3580" s="79" t="s">
        <v>4745</v>
      </c>
      <c r="K3580" s="77">
        <v>1000</v>
      </c>
      <c r="L3580" s="79" t="s">
        <v>448</v>
      </c>
      <c r="M3580" s="80">
        <v>176190</v>
      </c>
      <c r="N3580" s="80">
        <v>191920</v>
      </c>
      <c r="O3580" s="80">
        <v>15730</v>
      </c>
      <c r="P3580" s="80">
        <v>0</v>
      </c>
      <c r="Q3580" s="80">
        <v>153225</v>
      </c>
      <c r="R3580" s="80">
        <v>152993</v>
      </c>
      <c r="S3580" s="80">
        <v>5161</v>
      </c>
      <c r="T3580" s="80">
        <v>10854</v>
      </c>
      <c r="U3580" s="80">
        <v>43659</v>
      </c>
      <c r="V3580" s="80">
        <v>2</v>
      </c>
      <c r="W3580" s="80">
        <v>1115</v>
      </c>
      <c r="X3580" s="80">
        <v>3755</v>
      </c>
      <c r="Y3580" s="80">
        <v>69325</v>
      </c>
    </row>
    <row r="3581" spans="1:25" s="16" customFormat="1" ht="17.100000000000001" customHeight="1">
      <c r="A3581" s="77">
        <v>1964976000</v>
      </c>
      <c r="B3581" s="77">
        <v>32900651</v>
      </c>
      <c r="C3581" s="77" t="s">
        <v>8</v>
      </c>
      <c r="D3581" s="77">
        <v>8</v>
      </c>
      <c r="E3581" s="77">
        <v>61</v>
      </c>
      <c r="F3581" s="77">
        <v>103</v>
      </c>
      <c r="G3581" s="77">
        <v>1</v>
      </c>
      <c r="H3581" s="78">
        <v>2004</v>
      </c>
      <c r="I3581" s="79" t="s">
        <v>7609</v>
      </c>
      <c r="J3581" s="79" t="s">
        <v>7610</v>
      </c>
      <c r="K3581" s="77">
        <v>1000</v>
      </c>
      <c r="L3581" s="79" t="s">
        <v>448</v>
      </c>
      <c r="M3581" s="80">
        <v>59578</v>
      </c>
      <c r="N3581" s="80">
        <v>146138</v>
      </c>
      <c r="O3581" s="80">
        <v>86560</v>
      </c>
      <c r="P3581" s="80">
        <v>16752</v>
      </c>
      <c r="Q3581" s="80">
        <v>227840</v>
      </c>
      <c r="R3581" s="80">
        <v>227031</v>
      </c>
      <c r="S3581" s="80">
        <v>19048</v>
      </c>
      <c r="T3581" s="80">
        <v>19392</v>
      </c>
      <c r="U3581" s="80">
        <v>18142</v>
      </c>
      <c r="V3581" s="80">
        <v>2</v>
      </c>
      <c r="W3581" s="80">
        <v>3576</v>
      </c>
      <c r="X3581" s="80">
        <v>16247</v>
      </c>
      <c r="Y3581" s="80">
        <v>44330</v>
      </c>
    </row>
    <row r="3582" spans="1:25" s="16" customFormat="1" ht="17.100000000000001" customHeight="1">
      <c r="A3582" s="77">
        <v>2213044000</v>
      </c>
      <c r="B3582" s="77">
        <v>56432054</v>
      </c>
      <c r="C3582" s="77" t="s">
        <v>12</v>
      </c>
      <c r="D3582" s="77">
        <v>8</v>
      </c>
      <c r="E3582" s="77">
        <v>61</v>
      </c>
      <c r="F3582" s="77">
        <v>103</v>
      </c>
      <c r="G3582" s="77">
        <v>1</v>
      </c>
      <c r="H3582" s="78">
        <v>2006</v>
      </c>
      <c r="I3582" s="79" t="s">
        <v>7611</v>
      </c>
      <c r="J3582" s="79" t="s">
        <v>7612</v>
      </c>
      <c r="K3582" s="77">
        <v>1000</v>
      </c>
      <c r="L3582" s="79" t="s">
        <v>448</v>
      </c>
      <c r="M3582" s="80">
        <v>23622</v>
      </c>
      <c r="N3582" s="80">
        <v>306461</v>
      </c>
      <c r="O3582" s="80">
        <v>282839</v>
      </c>
      <c r="P3582" s="80">
        <v>232660</v>
      </c>
      <c r="Q3582" s="80">
        <v>392044</v>
      </c>
      <c r="R3582" s="80">
        <v>357362</v>
      </c>
      <c r="S3582" s="80">
        <v>2117</v>
      </c>
      <c r="T3582" s="80">
        <v>41812</v>
      </c>
      <c r="U3582" s="80">
        <v>19677</v>
      </c>
      <c r="V3582" s="80">
        <v>2.13</v>
      </c>
      <c r="W3582" s="80">
        <v>0</v>
      </c>
      <c r="X3582" s="80">
        <v>1797</v>
      </c>
      <c r="Y3582" s="80">
        <v>65721</v>
      </c>
    </row>
    <row r="3583" spans="1:25" s="16" customFormat="1" ht="17.100000000000001" customHeight="1">
      <c r="A3583" s="77">
        <v>2225620000</v>
      </c>
      <c r="B3583" s="77">
        <v>87245973</v>
      </c>
      <c r="C3583" s="77" t="s">
        <v>12</v>
      </c>
      <c r="D3583" s="77">
        <v>8</v>
      </c>
      <c r="E3583" s="77">
        <v>61</v>
      </c>
      <c r="F3583" s="77">
        <v>103</v>
      </c>
      <c r="G3583" s="77">
        <v>1</v>
      </c>
      <c r="H3583" s="78">
        <v>2006</v>
      </c>
      <c r="I3583" s="79" t="s">
        <v>7613</v>
      </c>
      <c r="J3583" s="79" t="s">
        <v>631</v>
      </c>
      <c r="K3583" s="77">
        <v>1000</v>
      </c>
      <c r="L3583" s="79" t="s">
        <v>448</v>
      </c>
      <c r="M3583" s="80">
        <v>81312</v>
      </c>
      <c r="N3583" s="80">
        <v>773221</v>
      </c>
      <c r="O3583" s="80">
        <v>691909</v>
      </c>
      <c r="P3583" s="80">
        <v>3000</v>
      </c>
      <c r="Q3583" s="80">
        <v>1033652</v>
      </c>
      <c r="R3583" s="80">
        <v>1033613</v>
      </c>
      <c r="S3583" s="80">
        <v>19079</v>
      </c>
      <c r="T3583" s="80">
        <v>23803</v>
      </c>
      <c r="U3583" s="80">
        <v>70009</v>
      </c>
      <c r="V3583" s="80">
        <v>3.81</v>
      </c>
      <c r="W3583" s="80">
        <v>3407</v>
      </c>
      <c r="X3583" s="80">
        <v>13964</v>
      </c>
      <c r="Y3583" s="80">
        <v>124539</v>
      </c>
    </row>
    <row r="3584" spans="1:25" s="16" customFormat="1" ht="17.100000000000001" customHeight="1">
      <c r="A3584" s="77">
        <v>1404598000</v>
      </c>
      <c r="B3584" s="77">
        <v>88049388</v>
      </c>
      <c r="C3584" s="77" t="s">
        <v>8</v>
      </c>
      <c r="D3584" s="77">
        <v>11</v>
      </c>
      <c r="E3584" s="77">
        <v>84</v>
      </c>
      <c r="F3584" s="77">
        <v>103</v>
      </c>
      <c r="G3584" s="77">
        <v>2</v>
      </c>
      <c r="H3584" s="78">
        <v>1999</v>
      </c>
      <c r="I3584" s="79" t="s">
        <v>7614</v>
      </c>
      <c r="J3584" s="79" t="s">
        <v>5282</v>
      </c>
      <c r="K3584" s="77">
        <v>5000</v>
      </c>
      <c r="L3584" s="79" t="s">
        <v>507</v>
      </c>
      <c r="M3584" s="80">
        <v>3210197</v>
      </c>
      <c r="N3584" s="80">
        <v>3802416</v>
      </c>
      <c r="O3584" s="80">
        <v>592219</v>
      </c>
      <c r="P3584" s="80">
        <v>15630</v>
      </c>
      <c r="Q3584" s="80">
        <v>12490958</v>
      </c>
      <c r="R3584" s="80">
        <v>12321376</v>
      </c>
      <c r="S3584" s="80">
        <v>1642496</v>
      </c>
      <c r="T3584" s="80">
        <v>1736430</v>
      </c>
      <c r="U3584" s="80">
        <v>187782</v>
      </c>
      <c r="V3584" s="80">
        <v>8.18</v>
      </c>
      <c r="W3584" s="80">
        <v>308861</v>
      </c>
      <c r="X3584" s="80">
        <v>1386737</v>
      </c>
      <c r="Y3584" s="80">
        <v>1980898</v>
      </c>
    </row>
    <row r="3585" spans="1:25" s="16" customFormat="1" ht="17.100000000000001" customHeight="1">
      <c r="A3585" s="77">
        <v>1943324000</v>
      </c>
      <c r="B3585" s="77">
        <v>32851618</v>
      </c>
      <c r="C3585" s="77" t="s">
        <v>8</v>
      </c>
      <c r="D3585" s="77">
        <v>1</v>
      </c>
      <c r="E3585" s="77">
        <v>80</v>
      </c>
      <c r="F3585" s="77">
        <v>103</v>
      </c>
      <c r="G3585" s="77">
        <v>2</v>
      </c>
      <c r="H3585" s="78">
        <v>2004</v>
      </c>
      <c r="I3585" s="79" t="s">
        <v>7615</v>
      </c>
      <c r="J3585" s="79" t="s">
        <v>7616</v>
      </c>
      <c r="K3585" s="77">
        <v>9000</v>
      </c>
      <c r="L3585" s="79" t="s">
        <v>525</v>
      </c>
      <c r="M3585" s="80">
        <v>133026</v>
      </c>
      <c r="N3585" s="80">
        <v>925183</v>
      </c>
      <c r="O3585" s="80">
        <v>792157</v>
      </c>
      <c r="P3585" s="80">
        <v>14825</v>
      </c>
      <c r="Q3585" s="80">
        <v>12031961</v>
      </c>
      <c r="R3585" s="80">
        <v>12031700</v>
      </c>
      <c r="S3585" s="80">
        <v>150979</v>
      </c>
      <c r="T3585" s="80">
        <v>170736</v>
      </c>
      <c r="U3585" s="80">
        <v>252581</v>
      </c>
      <c r="V3585" s="80">
        <v>12.01</v>
      </c>
      <c r="W3585" s="80">
        <v>27458</v>
      </c>
      <c r="X3585" s="80">
        <v>123387</v>
      </c>
      <c r="Y3585" s="80">
        <v>504782</v>
      </c>
    </row>
    <row r="3586" spans="1:25" s="16" customFormat="1" ht="17.100000000000001" customHeight="1">
      <c r="A3586" s="77">
        <v>2195020000</v>
      </c>
      <c r="B3586" s="77">
        <v>65021720</v>
      </c>
      <c r="C3586" s="77" t="s">
        <v>6</v>
      </c>
      <c r="D3586" s="77">
        <v>2</v>
      </c>
      <c r="E3586" s="77">
        <v>24</v>
      </c>
      <c r="F3586" s="77">
        <v>103</v>
      </c>
      <c r="G3586" s="77">
        <v>1</v>
      </c>
      <c r="H3586" s="78">
        <v>2006</v>
      </c>
      <c r="I3586" s="79" t="s">
        <v>7617</v>
      </c>
      <c r="J3586" s="79" t="s">
        <v>7618</v>
      </c>
      <c r="K3586" s="77">
        <v>2252</v>
      </c>
      <c r="L3586" s="79" t="s">
        <v>7619</v>
      </c>
      <c r="M3586" s="80">
        <v>149051</v>
      </c>
      <c r="N3586" s="80">
        <v>312762</v>
      </c>
      <c r="O3586" s="80">
        <v>163711</v>
      </c>
      <c r="P3586" s="80">
        <v>133054</v>
      </c>
      <c r="Q3586" s="80">
        <v>385898</v>
      </c>
      <c r="R3586" s="80">
        <v>368245</v>
      </c>
      <c r="S3586" s="80">
        <v>75589</v>
      </c>
      <c r="T3586" s="80">
        <v>121291</v>
      </c>
      <c r="U3586" s="80">
        <v>64860</v>
      </c>
      <c r="V3586" s="80">
        <v>4</v>
      </c>
      <c r="W3586" s="80">
        <v>2600</v>
      </c>
      <c r="X3586" s="80">
        <v>68873</v>
      </c>
      <c r="Y3586" s="80">
        <v>220269</v>
      </c>
    </row>
    <row r="3587" spans="1:25" s="16" customFormat="1" ht="17.100000000000001" customHeight="1">
      <c r="A3587" s="77">
        <v>2062160000</v>
      </c>
      <c r="B3587" s="77">
        <v>40342212</v>
      </c>
      <c r="C3587" s="77" t="s">
        <v>8</v>
      </c>
      <c r="D3587" s="77">
        <v>8</v>
      </c>
      <c r="E3587" s="77">
        <v>43</v>
      </c>
      <c r="F3587" s="77">
        <v>103</v>
      </c>
      <c r="G3587" s="77">
        <v>1</v>
      </c>
      <c r="H3587" s="78">
        <v>2005</v>
      </c>
      <c r="I3587" s="79" t="s">
        <v>7620</v>
      </c>
      <c r="J3587" s="79" t="s">
        <v>7621</v>
      </c>
      <c r="K3587" s="77">
        <v>1235</v>
      </c>
      <c r="L3587" s="79" t="s">
        <v>586</v>
      </c>
      <c r="M3587" s="80">
        <v>47301</v>
      </c>
      <c r="N3587" s="80">
        <v>99855</v>
      </c>
      <c r="O3587" s="80">
        <v>52554</v>
      </c>
      <c r="P3587" s="80">
        <v>6412</v>
      </c>
      <c r="Q3587" s="80">
        <v>322172</v>
      </c>
      <c r="R3587" s="80">
        <v>320156</v>
      </c>
      <c r="S3587" s="80">
        <v>4468</v>
      </c>
      <c r="T3587" s="80">
        <v>10028</v>
      </c>
      <c r="U3587" s="80">
        <v>47571</v>
      </c>
      <c r="V3587" s="80">
        <v>3</v>
      </c>
      <c r="W3587" s="80">
        <v>400</v>
      </c>
      <c r="X3587" s="80">
        <v>930</v>
      </c>
      <c r="Y3587" s="80">
        <v>75049</v>
      </c>
    </row>
    <row r="3588" spans="1:25" s="16" customFormat="1" ht="17.100000000000001" customHeight="1">
      <c r="A3588" s="77">
        <v>5764637000</v>
      </c>
      <c r="B3588" s="77">
        <v>53555791</v>
      </c>
      <c r="C3588" s="77" t="s">
        <v>10</v>
      </c>
      <c r="D3588" s="77">
        <v>2</v>
      </c>
      <c r="E3588" s="77">
        <v>70</v>
      </c>
      <c r="F3588" s="77">
        <v>103</v>
      </c>
      <c r="G3588" s="77">
        <v>1</v>
      </c>
      <c r="H3588" s="78">
        <v>1993</v>
      </c>
      <c r="I3588" s="79" t="s">
        <v>7622</v>
      </c>
      <c r="J3588" s="79" t="s">
        <v>7623</v>
      </c>
      <c r="K3588" s="77">
        <v>2000</v>
      </c>
      <c r="L3588" s="79" t="s">
        <v>490</v>
      </c>
      <c r="M3588" s="80">
        <v>15416</v>
      </c>
      <c r="N3588" s="80">
        <v>28113</v>
      </c>
      <c r="O3588" s="80">
        <v>12697</v>
      </c>
      <c r="P3588" s="80">
        <v>0</v>
      </c>
      <c r="Q3588" s="80">
        <v>142104</v>
      </c>
      <c r="R3588" s="80">
        <v>103782</v>
      </c>
      <c r="S3588" s="80">
        <v>2490</v>
      </c>
      <c r="T3588" s="80">
        <v>3030</v>
      </c>
      <c r="U3588" s="80">
        <v>41980</v>
      </c>
      <c r="V3588" s="80">
        <v>2</v>
      </c>
      <c r="W3588" s="80">
        <v>515</v>
      </c>
      <c r="X3588" s="80">
        <v>1609</v>
      </c>
      <c r="Y3588" s="80">
        <v>56252</v>
      </c>
    </row>
    <row r="3589" spans="1:25" s="16" customFormat="1" ht="17.100000000000001" customHeight="1">
      <c r="A3589" s="77">
        <v>2148897000</v>
      </c>
      <c r="B3589" s="77">
        <v>84601191</v>
      </c>
      <c r="C3589" s="77" t="s">
        <v>18</v>
      </c>
      <c r="D3589" s="77">
        <v>8</v>
      </c>
      <c r="E3589" s="77">
        <v>61</v>
      </c>
      <c r="F3589" s="77">
        <v>103</v>
      </c>
      <c r="G3589" s="77">
        <v>1</v>
      </c>
      <c r="H3589" s="78">
        <v>2005</v>
      </c>
      <c r="I3589" s="79" t="s">
        <v>7624</v>
      </c>
      <c r="J3589" s="79" t="s">
        <v>7625</v>
      </c>
      <c r="K3589" s="77">
        <v>1000</v>
      </c>
      <c r="L3589" s="79" t="s">
        <v>448</v>
      </c>
      <c r="M3589" s="80">
        <v>84245</v>
      </c>
      <c r="N3589" s="80">
        <v>431594</v>
      </c>
      <c r="O3589" s="80">
        <v>347349</v>
      </c>
      <c r="P3589" s="80">
        <v>209299</v>
      </c>
      <c r="Q3589" s="80">
        <v>969864</v>
      </c>
      <c r="R3589" s="80">
        <v>966892</v>
      </c>
      <c r="S3589" s="80">
        <v>115150</v>
      </c>
      <c r="T3589" s="80">
        <v>140661</v>
      </c>
      <c r="U3589" s="80">
        <v>47080</v>
      </c>
      <c r="V3589" s="80">
        <v>5.12</v>
      </c>
      <c r="W3589" s="80">
        <v>11691</v>
      </c>
      <c r="X3589" s="80">
        <v>97041</v>
      </c>
      <c r="Y3589" s="80">
        <v>207816</v>
      </c>
    </row>
    <row r="3590" spans="1:25" s="16" customFormat="1" ht="17.100000000000001" customHeight="1">
      <c r="A3590" s="77">
        <v>1399705000</v>
      </c>
      <c r="B3590" s="77">
        <v>99403188</v>
      </c>
      <c r="C3590" s="77" t="s">
        <v>10</v>
      </c>
      <c r="D3590" s="77">
        <v>8</v>
      </c>
      <c r="E3590" s="77">
        <v>61</v>
      </c>
      <c r="F3590" s="77">
        <v>104</v>
      </c>
      <c r="G3590" s="77">
        <v>2</v>
      </c>
      <c r="H3590" s="78">
        <v>1999</v>
      </c>
      <c r="I3590" s="79" t="s">
        <v>7626</v>
      </c>
      <c r="J3590" s="79" t="s">
        <v>7627</v>
      </c>
      <c r="K3590" s="77">
        <v>1000</v>
      </c>
      <c r="L3590" s="79" t="s">
        <v>448</v>
      </c>
      <c r="M3590" s="80">
        <v>393464</v>
      </c>
      <c r="N3590" s="80">
        <v>1760332</v>
      </c>
      <c r="O3590" s="80">
        <v>1366868</v>
      </c>
      <c r="P3590" s="80">
        <v>1087047</v>
      </c>
      <c r="Q3590" s="80">
        <v>4778079</v>
      </c>
      <c r="R3590" s="80">
        <v>4765051</v>
      </c>
      <c r="S3590" s="80">
        <v>312360</v>
      </c>
      <c r="T3590" s="80">
        <v>784667</v>
      </c>
      <c r="U3590" s="80">
        <v>1289843</v>
      </c>
      <c r="V3590" s="80">
        <v>75</v>
      </c>
      <c r="W3590" s="80">
        <v>98704</v>
      </c>
      <c r="X3590" s="80">
        <v>159700</v>
      </c>
      <c r="Y3590" s="80">
        <v>2591706</v>
      </c>
    </row>
    <row r="3591" spans="1:25" s="16" customFormat="1" ht="17.100000000000001" customHeight="1">
      <c r="A3591" s="77">
        <v>2098016000</v>
      </c>
      <c r="B3591" s="77">
        <v>78527961</v>
      </c>
      <c r="C3591" s="77" t="s">
        <v>13</v>
      </c>
      <c r="D3591" s="77">
        <v>2</v>
      </c>
      <c r="E3591" s="77">
        <v>96</v>
      </c>
      <c r="F3591" s="77">
        <v>103</v>
      </c>
      <c r="G3591" s="77">
        <v>1</v>
      </c>
      <c r="H3591" s="78">
        <v>2005</v>
      </c>
      <c r="I3591" s="79" t="s">
        <v>7628</v>
      </c>
      <c r="J3591" s="79" t="s">
        <v>7629</v>
      </c>
      <c r="K3591" s="77">
        <v>2250</v>
      </c>
      <c r="L3591" s="79" t="s">
        <v>1049</v>
      </c>
      <c r="M3591" s="80">
        <v>53476</v>
      </c>
      <c r="N3591" s="80">
        <v>527310</v>
      </c>
      <c r="O3591" s="80">
        <v>473834</v>
      </c>
      <c r="P3591" s="80">
        <v>304260</v>
      </c>
      <c r="Q3591" s="80">
        <v>922953</v>
      </c>
      <c r="R3591" s="80">
        <v>921946</v>
      </c>
      <c r="S3591" s="80">
        <v>33971</v>
      </c>
      <c r="T3591" s="80">
        <v>51446</v>
      </c>
      <c r="U3591" s="80">
        <v>94451</v>
      </c>
      <c r="V3591" s="80">
        <v>5.08</v>
      </c>
      <c r="W3591" s="80">
        <v>7415</v>
      </c>
      <c r="X3591" s="80">
        <v>18479</v>
      </c>
      <c r="Y3591" s="80">
        <v>173512</v>
      </c>
    </row>
    <row r="3592" spans="1:25" s="16" customFormat="1" ht="17.100000000000001" customHeight="1">
      <c r="A3592" s="77">
        <v>5784956000</v>
      </c>
      <c r="B3592" s="77">
        <v>44370750</v>
      </c>
      <c r="C3592" s="77" t="s">
        <v>10</v>
      </c>
      <c r="D3592" s="77">
        <v>4</v>
      </c>
      <c r="E3592" s="77">
        <v>190</v>
      </c>
      <c r="F3592" s="77">
        <v>103</v>
      </c>
      <c r="G3592" s="77">
        <v>1</v>
      </c>
      <c r="H3592" s="78">
        <v>1993</v>
      </c>
      <c r="I3592" s="79" t="s">
        <v>7630</v>
      </c>
      <c r="J3592" s="79" t="s">
        <v>7631</v>
      </c>
      <c r="K3592" s="77">
        <v>3310</v>
      </c>
      <c r="L3592" s="79" t="s">
        <v>1505</v>
      </c>
      <c r="M3592" s="80">
        <v>388110</v>
      </c>
      <c r="N3592" s="80">
        <v>747766</v>
      </c>
      <c r="O3592" s="80">
        <v>359656</v>
      </c>
      <c r="P3592" s="80">
        <v>284394</v>
      </c>
      <c r="Q3592" s="80">
        <v>605936</v>
      </c>
      <c r="R3592" s="80">
        <v>582761</v>
      </c>
      <c r="S3592" s="80">
        <v>80177</v>
      </c>
      <c r="T3592" s="80">
        <v>97763</v>
      </c>
      <c r="U3592" s="80">
        <v>220542</v>
      </c>
      <c r="V3592" s="80">
        <v>12.02</v>
      </c>
      <c r="W3592" s="80">
        <v>13088</v>
      </c>
      <c r="X3592" s="80">
        <v>71061</v>
      </c>
      <c r="Y3592" s="80">
        <v>394254</v>
      </c>
    </row>
    <row r="3593" spans="1:25" s="16" customFormat="1" ht="17.100000000000001" customHeight="1">
      <c r="A3593" s="77">
        <v>1987895000</v>
      </c>
      <c r="B3593" s="77">
        <v>29679672</v>
      </c>
      <c r="C3593" s="77" t="s">
        <v>6</v>
      </c>
      <c r="D3593" s="77">
        <v>4</v>
      </c>
      <c r="E3593" s="77">
        <v>114</v>
      </c>
      <c r="F3593" s="77">
        <v>142</v>
      </c>
      <c r="G3593" s="77">
        <v>1</v>
      </c>
      <c r="H3593" s="78">
        <v>2004</v>
      </c>
      <c r="I3593" s="79" t="s">
        <v>7632</v>
      </c>
      <c r="J3593" s="79" t="s">
        <v>7633</v>
      </c>
      <c r="K3593" s="77">
        <v>3215</v>
      </c>
      <c r="L3593" s="79" t="s">
        <v>1201</v>
      </c>
      <c r="M3593" s="80">
        <v>84073</v>
      </c>
      <c r="N3593" s="80">
        <v>94575</v>
      </c>
      <c r="O3593" s="80">
        <v>10502</v>
      </c>
      <c r="P3593" s="80">
        <v>0</v>
      </c>
      <c r="Q3593" s="80">
        <v>120740</v>
      </c>
      <c r="R3593" s="80">
        <v>120735</v>
      </c>
      <c r="S3593" s="80">
        <v>41557</v>
      </c>
      <c r="T3593" s="80">
        <v>41819</v>
      </c>
      <c r="U3593" s="80">
        <v>27162</v>
      </c>
      <c r="V3593" s="80">
        <v>2</v>
      </c>
      <c r="W3593" s="80"/>
      <c r="X3593" s="80">
        <v>38193</v>
      </c>
      <c r="Y3593" s="80">
        <v>78156</v>
      </c>
    </row>
    <row r="3594" spans="1:25" s="16" customFormat="1" ht="17.100000000000001" customHeight="1">
      <c r="A3594" s="77">
        <v>1581562000</v>
      </c>
      <c r="B3594" s="77">
        <v>80957552</v>
      </c>
      <c r="C3594" s="77" t="s">
        <v>10</v>
      </c>
      <c r="D3594" s="77">
        <v>8</v>
      </c>
      <c r="E3594" s="77">
        <v>43</v>
      </c>
      <c r="F3594" s="77">
        <v>103</v>
      </c>
      <c r="G3594" s="77">
        <v>1</v>
      </c>
      <c r="H3594" s="78">
        <v>2000</v>
      </c>
      <c r="I3594" s="79" t="s">
        <v>7634</v>
      </c>
      <c r="J3594" s="79" t="s">
        <v>7635</v>
      </c>
      <c r="K3594" s="77">
        <v>1242</v>
      </c>
      <c r="L3594" s="79" t="s">
        <v>1186</v>
      </c>
      <c r="M3594" s="80">
        <v>140956</v>
      </c>
      <c r="N3594" s="80">
        <v>157090</v>
      </c>
      <c r="O3594" s="80">
        <v>16134</v>
      </c>
      <c r="P3594" s="80">
        <v>0</v>
      </c>
      <c r="Q3594" s="80">
        <v>152907</v>
      </c>
      <c r="R3594" s="80">
        <v>152205</v>
      </c>
      <c r="S3594" s="80">
        <v>75495</v>
      </c>
      <c r="T3594" s="80">
        <v>75603</v>
      </c>
      <c r="U3594" s="80">
        <v>18323</v>
      </c>
      <c r="V3594" s="80">
        <v>2</v>
      </c>
      <c r="W3594" s="80">
        <v>13722</v>
      </c>
      <c r="X3594" s="80">
        <v>62475</v>
      </c>
      <c r="Y3594" s="80">
        <v>101932</v>
      </c>
    </row>
    <row r="3595" spans="1:25" s="16" customFormat="1" ht="17.100000000000001" customHeight="1">
      <c r="A3595" s="77">
        <v>1092006000</v>
      </c>
      <c r="B3595" s="77">
        <v>13522876</v>
      </c>
      <c r="C3595" s="77" t="s">
        <v>10</v>
      </c>
      <c r="D3595" s="77">
        <v>7</v>
      </c>
      <c r="E3595" s="77">
        <v>119</v>
      </c>
      <c r="F3595" s="77">
        <v>142</v>
      </c>
      <c r="G3595" s="77">
        <v>1</v>
      </c>
      <c r="H3595" s="78">
        <v>1998</v>
      </c>
      <c r="I3595" s="79" t="s">
        <v>7636</v>
      </c>
      <c r="J3595" s="79" t="s">
        <v>7251</v>
      </c>
      <c r="K3595" s="77">
        <v>8310</v>
      </c>
      <c r="L3595" s="79" t="s">
        <v>1375</v>
      </c>
      <c r="M3595" s="80">
        <v>443113</v>
      </c>
      <c r="N3595" s="80">
        <v>644244</v>
      </c>
      <c r="O3595" s="80">
        <v>201131</v>
      </c>
      <c r="P3595" s="80">
        <v>146775</v>
      </c>
      <c r="Q3595" s="80">
        <v>320853</v>
      </c>
      <c r="R3595" s="80">
        <v>320087</v>
      </c>
      <c r="S3595" s="80">
        <v>60030</v>
      </c>
      <c r="T3595" s="80">
        <v>80883</v>
      </c>
      <c r="U3595" s="80">
        <v>62756</v>
      </c>
      <c r="V3595" s="80">
        <v>4.7</v>
      </c>
      <c r="W3595" s="80"/>
      <c r="X3595" s="80">
        <v>58881</v>
      </c>
      <c r="Y3595" s="80">
        <v>172681</v>
      </c>
    </row>
    <row r="3596" spans="1:25" s="16" customFormat="1" ht="17.100000000000001" customHeight="1">
      <c r="A3596" s="77">
        <v>1833073000</v>
      </c>
      <c r="B3596" s="77">
        <v>35726059</v>
      </c>
      <c r="C3596" s="77" t="s">
        <v>6</v>
      </c>
      <c r="D3596" s="77">
        <v>8</v>
      </c>
      <c r="E3596" s="77">
        <v>61</v>
      </c>
      <c r="F3596" s="77">
        <v>102</v>
      </c>
      <c r="G3596" s="77">
        <v>1</v>
      </c>
      <c r="H3596" s="78">
        <v>2003</v>
      </c>
      <c r="I3596" s="79" t="s">
        <v>7637</v>
      </c>
      <c r="J3596" s="79" t="s">
        <v>7638</v>
      </c>
      <c r="K3596" s="77">
        <v>1000</v>
      </c>
      <c r="L3596" s="79" t="s">
        <v>448</v>
      </c>
      <c r="M3596" s="80">
        <v>1927</v>
      </c>
      <c r="N3596" s="80">
        <v>291580</v>
      </c>
      <c r="O3596" s="80">
        <v>289653</v>
      </c>
      <c r="P3596" s="80">
        <v>257319</v>
      </c>
      <c r="Q3596" s="80">
        <v>116957</v>
      </c>
      <c r="R3596" s="80">
        <v>116957</v>
      </c>
      <c r="S3596" s="80">
        <v>3947</v>
      </c>
      <c r="T3596" s="80">
        <v>34953</v>
      </c>
      <c r="U3596" s="80">
        <v>24996</v>
      </c>
      <c r="V3596" s="80">
        <v>2.7</v>
      </c>
      <c r="W3596" s="80">
        <v>135</v>
      </c>
      <c r="X3596" s="80">
        <v>-89</v>
      </c>
      <c r="Y3596" s="80">
        <v>72638</v>
      </c>
    </row>
    <row r="3597" spans="1:25" s="16" customFormat="1" ht="17.100000000000001" customHeight="1">
      <c r="A3597" s="77">
        <v>5325234000</v>
      </c>
      <c r="B3597" s="77">
        <v>37708457</v>
      </c>
      <c r="C3597" s="77" t="s">
        <v>10</v>
      </c>
      <c r="D3597" s="77">
        <v>4</v>
      </c>
      <c r="E3597" s="77">
        <v>57</v>
      </c>
      <c r="F3597" s="77">
        <v>103</v>
      </c>
      <c r="G3597" s="77">
        <v>1</v>
      </c>
      <c r="H3597" s="78">
        <v>1990</v>
      </c>
      <c r="I3597" s="79" t="s">
        <v>7639</v>
      </c>
      <c r="J3597" s="79" t="s">
        <v>7640</v>
      </c>
      <c r="K3597" s="77">
        <v>3270</v>
      </c>
      <c r="L3597" s="79" t="s">
        <v>626</v>
      </c>
      <c r="M3597" s="80">
        <v>114258</v>
      </c>
      <c r="N3597" s="80">
        <v>1003352</v>
      </c>
      <c r="O3597" s="80">
        <v>889094</v>
      </c>
      <c r="P3597" s="80">
        <v>676859</v>
      </c>
      <c r="Q3597" s="80">
        <v>279784</v>
      </c>
      <c r="R3597" s="80">
        <v>241039</v>
      </c>
      <c r="S3597" s="80">
        <v>15709</v>
      </c>
      <c r="T3597" s="80">
        <v>89326</v>
      </c>
      <c r="U3597" s="80">
        <v>28702</v>
      </c>
      <c r="V3597" s="80">
        <v>2</v>
      </c>
      <c r="W3597" s="80">
        <v>1320</v>
      </c>
      <c r="X3597" s="80">
        <v>5928</v>
      </c>
      <c r="Y3597" s="80">
        <v>134670</v>
      </c>
    </row>
    <row r="3598" spans="1:25" s="16" customFormat="1" ht="17.100000000000001" customHeight="1">
      <c r="A3598" s="77">
        <v>5779499000</v>
      </c>
      <c r="B3598" s="77">
        <v>49872770</v>
      </c>
      <c r="C3598" s="77" t="s">
        <v>8</v>
      </c>
      <c r="D3598" s="77">
        <v>8</v>
      </c>
      <c r="E3598" s="77">
        <v>23</v>
      </c>
      <c r="F3598" s="77">
        <v>103</v>
      </c>
      <c r="G3598" s="77">
        <v>2</v>
      </c>
      <c r="H3598" s="78">
        <v>1993</v>
      </c>
      <c r="I3598" s="79" t="s">
        <v>7641</v>
      </c>
      <c r="J3598" s="79" t="s">
        <v>7642</v>
      </c>
      <c r="K3598" s="77">
        <v>1235</v>
      </c>
      <c r="L3598" s="79" t="s">
        <v>586</v>
      </c>
      <c r="M3598" s="80">
        <v>1179814</v>
      </c>
      <c r="N3598" s="80">
        <v>2025215</v>
      </c>
      <c r="O3598" s="80">
        <v>845401</v>
      </c>
      <c r="P3598" s="80">
        <v>553634</v>
      </c>
      <c r="Q3598" s="80">
        <v>3212928</v>
      </c>
      <c r="R3598" s="80">
        <v>3144689</v>
      </c>
      <c r="S3598" s="80">
        <v>165290</v>
      </c>
      <c r="T3598" s="80">
        <v>181731</v>
      </c>
      <c r="U3598" s="80">
        <v>100150</v>
      </c>
      <c r="V3598" s="80">
        <v>11.86</v>
      </c>
      <c r="W3598" s="80">
        <v>33801</v>
      </c>
      <c r="X3598" s="80">
        <v>154146</v>
      </c>
      <c r="Y3598" s="80">
        <v>384353</v>
      </c>
    </row>
    <row r="3599" spans="1:25" s="16" customFormat="1" ht="17.100000000000001" customHeight="1">
      <c r="A3599" s="77">
        <v>5591325000</v>
      </c>
      <c r="B3599" s="77">
        <v>71486364</v>
      </c>
      <c r="C3599" s="77" t="s">
        <v>8</v>
      </c>
      <c r="D3599" s="77">
        <v>8</v>
      </c>
      <c r="E3599" s="77">
        <v>61</v>
      </c>
      <c r="F3599" s="77">
        <v>103</v>
      </c>
      <c r="G3599" s="77">
        <v>1</v>
      </c>
      <c r="H3599" s="78">
        <v>1992</v>
      </c>
      <c r="I3599" s="79" t="s">
        <v>7643</v>
      </c>
      <c r="J3599" s="79" t="s">
        <v>2607</v>
      </c>
      <c r="K3599" s="77">
        <v>1000</v>
      </c>
      <c r="L3599" s="79" t="s">
        <v>448</v>
      </c>
      <c r="M3599" s="80">
        <v>208278</v>
      </c>
      <c r="N3599" s="80">
        <v>867238</v>
      </c>
      <c r="O3599" s="80">
        <v>658960</v>
      </c>
      <c r="P3599" s="80">
        <v>418726</v>
      </c>
      <c r="Q3599" s="80">
        <v>794794</v>
      </c>
      <c r="R3599" s="80">
        <v>794619</v>
      </c>
      <c r="S3599" s="80">
        <v>61032</v>
      </c>
      <c r="T3599" s="80">
        <v>95293</v>
      </c>
      <c r="U3599" s="80">
        <v>265122</v>
      </c>
      <c r="V3599" s="80">
        <v>7</v>
      </c>
      <c r="W3599" s="80">
        <v>11726</v>
      </c>
      <c r="X3599" s="80">
        <v>49397</v>
      </c>
      <c r="Y3599" s="80">
        <v>433664</v>
      </c>
    </row>
    <row r="3600" spans="1:25" s="16" customFormat="1" ht="17.100000000000001" customHeight="1">
      <c r="A3600" s="77">
        <v>5845491000</v>
      </c>
      <c r="B3600" s="77">
        <v>27045862</v>
      </c>
      <c r="C3600" s="77" t="s">
        <v>10</v>
      </c>
      <c r="D3600" s="77">
        <v>4</v>
      </c>
      <c r="E3600" s="77">
        <v>133</v>
      </c>
      <c r="F3600" s="77">
        <v>103</v>
      </c>
      <c r="G3600" s="77">
        <v>1</v>
      </c>
      <c r="H3600" s="78">
        <v>1994</v>
      </c>
      <c r="I3600" s="79" t="s">
        <v>7644</v>
      </c>
      <c r="J3600" s="79" t="s">
        <v>7645</v>
      </c>
      <c r="K3600" s="77">
        <v>3320</v>
      </c>
      <c r="L3600" s="79" t="s">
        <v>881</v>
      </c>
      <c r="M3600" s="80">
        <v>44915</v>
      </c>
      <c r="N3600" s="80">
        <v>62210</v>
      </c>
      <c r="O3600" s="80">
        <v>17295</v>
      </c>
      <c r="P3600" s="80">
        <v>128</v>
      </c>
      <c r="Q3600" s="80">
        <v>107705</v>
      </c>
      <c r="R3600" s="80">
        <v>107699</v>
      </c>
      <c r="S3600" s="80">
        <v>471</v>
      </c>
      <c r="T3600" s="80">
        <v>6813</v>
      </c>
      <c r="U3600" s="80">
        <v>46667</v>
      </c>
      <c r="V3600" s="80">
        <v>3</v>
      </c>
      <c r="W3600" s="80">
        <v>121</v>
      </c>
      <c r="X3600" s="80">
        <v>106</v>
      </c>
      <c r="Y3600" s="80">
        <v>75715</v>
      </c>
    </row>
    <row r="3601" spans="1:25" s="16" customFormat="1" ht="17.100000000000001" customHeight="1">
      <c r="A3601" s="77">
        <v>2271095000</v>
      </c>
      <c r="B3601" s="77">
        <v>59884282</v>
      </c>
      <c r="C3601" s="77" t="s">
        <v>9</v>
      </c>
      <c r="D3601" s="77">
        <v>8</v>
      </c>
      <c r="E3601" s="77">
        <v>61</v>
      </c>
      <c r="F3601" s="77">
        <v>103</v>
      </c>
      <c r="G3601" s="77">
        <v>1</v>
      </c>
      <c r="H3601" s="78">
        <v>2007</v>
      </c>
      <c r="I3601" s="79" t="s">
        <v>7646</v>
      </c>
      <c r="J3601" s="79" t="s">
        <v>7647</v>
      </c>
      <c r="K3601" s="77">
        <v>1231</v>
      </c>
      <c r="L3601" s="79" t="s">
        <v>480</v>
      </c>
      <c r="M3601" s="80">
        <v>27037</v>
      </c>
      <c r="N3601" s="80">
        <v>128080</v>
      </c>
      <c r="O3601" s="80">
        <v>101043</v>
      </c>
      <c r="P3601" s="80">
        <v>0</v>
      </c>
      <c r="Q3601" s="80">
        <v>109274</v>
      </c>
      <c r="R3601" s="80">
        <v>109271</v>
      </c>
      <c r="S3601" s="80">
        <v>27193</v>
      </c>
      <c r="T3601" s="80">
        <v>27193</v>
      </c>
      <c r="U3601" s="80">
        <v>29652</v>
      </c>
      <c r="V3601" s="80">
        <v>3</v>
      </c>
      <c r="W3601" s="80">
        <v>3797</v>
      </c>
      <c r="X3601" s="80">
        <v>23399</v>
      </c>
      <c r="Y3601" s="80">
        <v>83039</v>
      </c>
    </row>
    <row r="3602" spans="1:25" s="16" customFormat="1" ht="17.100000000000001" customHeight="1">
      <c r="A3602" s="77">
        <v>1213504000</v>
      </c>
      <c r="B3602" s="77">
        <v>67023215</v>
      </c>
      <c r="C3602" s="77" t="s">
        <v>18</v>
      </c>
      <c r="D3602" s="77">
        <v>8</v>
      </c>
      <c r="E3602" s="77">
        <v>61</v>
      </c>
      <c r="F3602" s="77">
        <v>103</v>
      </c>
      <c r="G3602" s="77">
        <v>2</v>
      </c>
      <c r="H3602" s="78">
        <v>1997</v>
      </c>
      <c r="I3602" s="79" t="s">
        <v>7648</v>
      </c>
      <c r="J3602" s="79" t="s">
        <v>7649</v>
      </c>
      <c r="K3602" s="77">
        <v>1000</v>
      </c>
      <c r="L3602" s="79" t="s">
        <v>448</v>
      </c>
      <c r="M3602" s="80">
        <v>652052</v>
      </c>
      <c r="N3602" s="80">
        <v>1900505</v>
      </c>
      <c r="O3602" s="80">
        <v>1248453</v>
      </c>
      <c r="P3602" s="80">
        <v>904182</v>
      </c>
      <c r="Q3602" s="80">
        <v>4836963</v>
      </c>
      <c r="R3602" s="80">
        <v>4797925</v>
      </c>
      <c r="S3602" s="80">
        <v>49269</v>
      </c>
      <c r="T3602" s="80">
        <v>216432</v>
      </c>
      <c r="U3602" s="80">
        <v>468321</v>
      </c>
      <c r="V3602" s="80">
        <v>36.74</v>
      </c>
      <c r="W3602" s="80">
        <v>0</v>
      </c>
      <c r="X3602" s="80">
        <v>38192</v>
      </c>
      <c r="Y3602" s="80">
        <v>870194</v>
      </c>
    </row>
    <row r="3603" spans="1:25" s="16" customFormat="1" ht="17.100000000000001" customHeight="1">
      <c r="A3603" s="77">
        <v>5659566000</v>
      </c>
      <c r="B3603" s="77">
        <v>56913524</v>
      </c>
      <c r="C3603" s="77" t="s">
        <v>8</v>
      </c>
      <c r="D3603" s="77">
        <v>10</v>
      </c>
      <c r="E3603" s="77">
        <v>94</v>
      </c>
      <c r="F3603" s="77">
        <v>103</v>
      </c>
      <c r="G3603" s="77">
        <v>3</v>
      </c>
      <c r="H3603" s="78">
        <v>1992</v>
      </c>
      <c r="I3603" s="79" t="s">
        <v>7650</v>
      </c>
      <c r="J3603" s="79" t="s">
        <v>7651</v>
      </c>
      <c r="K3603" s="77">
        <v>6230</v>
      </c>
      <c r="L3603" s="79" t="s">
        <v>725</v>
      </c>
      <c r="M3603" s="80">
        <v>3260813</v>
      </c>
      <c r="N3603" s="80">
        <v>12447662</v>
      </c>
      <c r="O3603" s="80">
        <v>9186849</v>
      </c>
      <c r="P3603" s="80">
        <v>5738969</v>
      </c>
      <c r="Q3603" s="80">
        <v>13961533</v>
      </c>
      <c r="R3603" s="80">
        <v>13937238</v>
      </c>
      <c r="S3603" s="80">
        <v>610816</v>
      </c>
      <c r="T3603" s="80">
        <v>1045713</v>
      </c>
      <c r="U3603" s="80">
        <v>1597746</v>
      </c>
      <c r="V3603" s="80">
        <v>144.99</v>
      </c>
      <c r="W3603" s="80">
        <v>36027</v>
      </c>
      <c r="X3603" s="80">
        <v>221457</v>
      </c>
      <c r="Y3603" s="80">
        <v>3283772</v>
      </c>
    </row>
    <row r="3604" spans="1:25" s="16" customFormat="1" ht="17.100000000000001" customHeight="1">
      <c r="A3604" s="77">
        <v>5642892000</v>
      </c>
      <c r="B3604" s="77">
        <v>32302592</v>
      </c>
      <c r="C3604" s="77" t="s">
        <v>8</v>
      </c>
      <c r="D3604" s="77">
        <v>12</v>
      </c>
      <c r="E3604" s="77">
        <v>50</v>
      </c>
      <c r="F3604" s="77">
        <v>103</v>
      </c>
      <c r="G3604" s="77">
        <v>1</v>
      </c>
      <c r="H3604" s="78">
        <v>1992</v>
      </c>
      <c r="I3604" s="79" t="s">
        <v>7652</v>
      </c>
      <c r="J3604" s="79" t="s">
        <v>7653</v>
      </c>
      <c r="K3604" s="77">
        <v>6000</v>
      </c>
      <c r="L3604" s="79" t="s">
        <v>493</v>
      </c>
      <c r="M3604" s="80">
        <v>64142</v>
      </c>
      <c r="N3604" s="80">
        <v>177908</v>
      </c>
      <c r="O3604" s="80">
        <v>113766</v>
      </c>
      <c r="P3604" s="80">
        <v>18333</v>
      </c>
      <c r="Q3604" s="80">
        <v>515428</v>
      </c>
      <c r="R3604" s="80">
        <v>512667</v>
      </c>
      <c r="S3604" s="80">
        <v>2627</v>
      </c>
      <c r="T3604" s="80">
        <v>5378</v>
      </c>
      <c r="U3604" s="80">
        <v>54224</v>
      </c>
      <c r="V3604" s="80">
        <v>3</v>
      </c>
      <c r="W3604" s="80">
        <v>773</v>
      </c>
      <c r="X3604" s="80">
        <v>3421</v>
      </c>
      <c r="Y3604" s="80">
        <v>75395</v>
      </c>
    </row>
    <row r="3605" spans="1:25" s="16" customFormat="1" ht="17.100000000000001" customHeight="1">
      <c r="A3605" s="77">
        <v>5370302000</v>
      </c>
      <c r="B3605" s="77">
        <v>92886329</v>
      </c>
      <c r="C3605" s="77" t="s">
        <v>8</v>
      </c>
      <c r="D3605" s="77">
        <v>12</v>
      </c>
      <c r="E3605" s="77">
        <v>50</v>
      </c>
      <c r="F3605" s="77">
        <v>103</v>
      </c>
      <c r="G3605" s="77">
        <v>1</v>
      </c>
      <c r="H3605" s="78">
        <v>1990</v>
      </c>
      <c r="I3605" s="79" t="s">
        <v>7654</v>
      </c>
      <c r="J3605" s="79" t="s">
        <v>7655</v>
      </c>
      <c r="K3605" s="77">
        <v>6276</v>
      </c>
      <c r="L3605" s="79" t="s">
        <v>1015</v>
      </c>
      <c r="M3605" s="80">
        <v>864068</v>
      </c>
      <c r="N3605" s="80">
        <v>1091940</v>
      </c>
      <c r="O3605" s="80">
        <v>227872</v>
      </c>
      <c r="P3605" s="80">
        <v>0</v>
      </c>
      <c r="Q3605" s="80">
        <v>1687729</v>
      </c>
      <c r="R3605" s="80">
        <v>1683440</v>
      </c>
      <c r="S3605" s="80">
        <v>199479</v>
      </c>
      <c r="T3605" s="80">
        <v>255726</v>
      </c>
      <c r="U3605" s="80">
        <v>161235</v>
      </c>
      <c r="V3605" s="80">
        <v>10.75</v>
      </c>
      <c r="W3605" s="80">
        <v>35181</v>
      </c>
      <c r="X3605" s="80">
        <v>162946</v>
      </c>
      <c r="Y3605" s="80">
        <v>482620</v>
      </c>
    </row>
    <row r="3606" spans="1:25" s="16" customFormat="1" ht="17.100000000000001" customHeight="1">
      <c r="A3606" s="77">
        <v>5337430000</v>
      </c>
      <c r="B3606" s="77">
        <v>46181776</v>
      </c>
      <c r="C3606" s="77" t="s">
        <v>8</v>
      </c>
      <c r="D3606" s="77">
        <v>2</v>
      </c>
      <c r="E3606" s="77">
        <v>171</v>
      </c>
      <c r="F3606" s="77">
        <v>142</v>
      </c>
      <c r="G3606" s="77">
        <v>1</v>
      </c>
      <c r="H3606" s="78">
        <v>1994</v>
      </c>
      <c r="I3606" s="79" t="s">
        <v>7656</v>
      </c>
      <c r="J3606" s="79" t="s">
        <v>7657</v>
      </c>
      <c r="K3606" s="77">
        <v>2317</v>
      </c>
      <c r="L3606" s="79" t="s">
        <v>1528</v>
      </c>
      <c r="M3606" s="80">
        <v>175889</v>
      </c>
      <c r="N3606" s="80">
        <v>670112</v>
      </c>
      <c r="O3606" s="80">
        <v>494223</v>
      </c>
      <c r="P3606" s="80">
        <v>385245</v>
      </c>
      <c r="Q3606" s="80">
        <v>604453</v>
      </c>
      <c r="R3606" s="80">
        <v>590443</v>
      </c>
      <c r="S3606" s="80">
        <v>74201</v>
      </c>
      <c r="T3606" s="80">
        <v>127226</v>
      </c>
      <c r="U3606" s="80">
        <v>88791</v>
      </c>
      <c r="V3606" s="80">
        <v>6.17</v>
      </c>
      <c r="W3606" s="80"/>
      <c r="X3606" s="80">
        <v>32273</v>
      </c>
      <c r="Y3606" s="80">
        <v>244665</v>
      </c>
    </row>
    <row r="3607" spans="1:25" s="16" customFormat="1" ht="17.100000000000001" customHeight="1">
      <c r="A3607" s="77">
        <v>1270800000</v>
      </c>
      <c r="B3607" s="77">
        <v>93229291</v>
      </c>
      <c r="C3607" s="77" t="s">
        <v>10</v>
      </c>
      <c r="D3607" s="77">
        <v>3</v>
      </c>
      <c r="E3607" s="77">
        <v>101</v>
      </c>
      <c r="F3607" s="77">
        <v>103</v>
      </c>
      <c r="G3607" s="77">
        <v>1</v>
      </c>
      <c r="H3607" s="78">
        <v>1998</v>
      </c>
      <c r="I3607" s="79" t="s">
        <v>7658</v>
      </c>
      <c r="J3607" s="79" t="s">
        <v>532</v>
      </c>
      <c r="K3607" s="77">
        <v>2360</v>
      </c>
      <c r="L3607" s="79" t="s">
        <v>461</v>
      </c>
      <c r="M3607" s="80">
        <v>182830</v>
      </c>
      <c r="N3607" s="80">
        <v>220652</v>
      </c>
      <c r="O3607" s="80">
        <v>37822</v>
      </c>
      <c r="P3607" s="80">
        <v>0</v>
      </c>
      <c r="Q3607" s="80">
        <v>509294</v>
      </c>
      <c r="R3607" s="80">
        <v>508465</v>
      </c>
      <c r="S3607" s="80">
        <v>17752</v>
      </c>
      <c r="T3607" s="80">
        <v>24277</v>
      </c>
      <c r="U3607" s="80">
        <v>213773</v>
      </c>
      <c r="V3607" s="80">
        <v>6.34</v>
      </c>
      <c r="W3607" s="80">
        <v>3261</v>
      </c>
      <c r="X3607" s="80">
        <v>15320</v>
      </c>
      <c r="Y3607" s="80">
        <v>293369</v>
      </c>
    </row>
    <row r="3608" spans="1:25" s="16" customFormat="1" ht="17.100000000000001" customHeight="1">
      <c r="A3608" s="77">
        <v>2020360000</v>
      </c>
      <c r="B3608" s="77">
        <v>91904404</v>
      </c>
      <c r="C3608" s="77" t="s">
        <v>10</v>
      </c>
      <c r="D3608" s="77">
        <v>8</v>
      </c>
      <c r="E3608" s="77">
        <v>61</v>
      </c>
      <c r="F3608" s="77">
        <v>103</v>
      </c>
      <c r="G3608" s="77">
        <v>1</v>
      </c>
      <c r="H3608" s="78">
        <v>2004</v>
      </c>
      <c r="I3608" s="79" t="s">
        <v>7659</v>
      </c>
      <c r="J3608" s="79" t="s">
        <v>695</v>
      </c>
      <c r="K3608" s="77">
        <v>1000</v>
      </c>
      <c r="L3608" s="79" t="s">
        <v>448</v>
      </c>
      <c r="M3608" s="80">
        <v>24088</v>
      </c>
      <c r="N3608" s="80">
        <v>70815</v>
      </c>
      <c r="O3608" s="80">
        <v>46727</v>
      </c>
      <c r="P3608" s="80">
        <v>0</v>
      </c>
      <c r="Q3608" s="80">
        <v>172009</v>
      </c>
      <c r="R3608" s="80">
        <v>171652</v>
      </c>
      <c r="S3608" s="80">
        <v>9194</v>
      </c>
      <c r="T3608" s="80">
        <v>10395</v>
      </c>
      <c r="U3608" s="80">
        <v>49623</v>
      </c>
      <c r="V3608" s="80">
        <v>2.46</v>
      </c>
      <c r="W3608" s="80">
        <v>1866</v>
      </c>
      <c r="X3608" s="80">
        <v>7331</v>
      </c>
      <c r="Y3608" s="80">
        <v>82238</v>
      </c>
    </row>
    <row r="3609" spans="1:25" s="16" customFormat="1" ht="17.100000000000001" customHeight="1">
      <c r="A3609" s="77">
        <v>5724554000</v>
      </c>
      <c r="B3609" s="77">
        <v>81168187</v>
      </c>
      <c r="C3609" s="77" t="s">
        <v>8</v>
      </c>
      <c r="D3609" s="77">
        <v>2</v>
      </c>
      <c r="E3609" s="77">
        <v>70</v>
      </c>
      <c r="F3609" s="77">
        <v>103</v>
      </c>
      <c r="G3609" s="77">
        <v>1</v>
      </c>
      <c r="H3609" s="78">
        <v>1993</v>
      </c>
      <c r="I3609" s="79" t="s">
        <v>7660</v>
      </c>
      <c r="J3609" s="79" t="s">
        <v>7661</v>
      </c>
      <c r="K3609" s="77">
        <v>2000</v>
      </c>
      <c r="L3609" s="79" t="s">
        <v>490</v>
      </c>
      <c r="M3609" s="80">
        <v>50227</v>
      </c>
      <c r="N3609" s="80">
        <v>208395</v>
      </c>
      <c r="O3609" s="80">
        <v>158168</v>
      </c>
      <c r="P3609" s="80">
        <v>20534</v>
      </c>
      <c r="Q3609" s="80">
        <v>654443</v>
      </c>
      <c r="R3609" s="80">
        <v>653897</v>
      </c>
      <c r="S3609" s="80">
        <v>5258</v>
      </c>
      <c r="T3609" s="80">
        <v>21993</v>
      </c>
      <c r="U3609" s="80">
        <v>36185</v>
      </c>
      <c r="V3609" s="80">
        <v>3</v>
      </c>
      <c r="W3609" s="80">
        <v>1505</v>
      </c>
      <c r="X3609" s="80">
        <v>670</v>
      </c>
      <c r="Y3609" s="80">
        <v>70998</v>
      </c>
    </row>
    <row r="3610" spans="1:25" s="16" customFormat="1" ht="17.100000000000001" customHeight="1">
      <c r="A3610" s="77">
        <v>5480205000</v>
      </c>
      <c r="B3610" s="77">
        <v>99523035</v>
      </c>
      <c r="C3610" s="77" t="s">
        <v>12</v>
      </c>
      <c r="D3610" s="77">
        <v>9</v>
      </c>
      <c r="E3610" s="77">
        <v>52</v>
      </c>
      <c r="F3610" s="77">
        <v>103</v>
      </c>
      <c r="G3610" s="77">
        <v>1</v>
      </c>
      <c r="H3610" s="78">
        <v>1991</v>
      </c>
      <c r="I3610" s="79" t="s">
        <v>7662</v>
      </c>
      <c r="J3610" s="79" t="s">
        <v>7663</v>
      </c>
      <c r="K3610" s="77">
        <v>4000</v>
      </c>
      <c r="L3610" s="79" t="s">
        <v>510</v>
      </c>
      <c r="M3610" s="80">
        <v>293836</v>
      </c>
      <c r="N3610" s="80">
        <v>788735</v>
      </c>
      <c r="O3610" s="80">
        <v>494899</v>
      </c>
      <c r="P3610" s="80">
        <v>279621</v>
      </c>
      <c r="Q3610" s="80">
        <v>1861461</v>
      </c>
      <c r="R3610" s="80">
        <v>1854631</v>
      </c>
      <c r="S3610" s="80">
        <v>31843</v>
      </c>
      <c r="T3610" s="80">
        <v>143278</v>
      </c>
      <c r="U3610" s="80">
        <v>350874</v>
      </c>
      <c r="V3610" s="80">
        <v>28.29</v>
      </c>
      <c r="W3610" s="80">
        <v>0</v>
      </c>
      <c r="X3610" s="80">
        <v>11265</v>
      </c>
      <c r="Y3610" s="80">
        <v>594451</v>
      </c>
    </row>
    <row r="3611" spans="1:25" s="16" customFormat="1" ht="17.100000000000001" customHeight="1">
      <c r="A3611" s="77">
        <v>1316842000</v>
      </c>
      <c r="B3611" s="77">
        <v>83093389</v>
      </c>
      <c r="C3611" s="77" t="s">
        <v>6</v>
      </c>
      <c r="D3611" s="77">
        <v>8</v>
      </c>
      <c r="E3611" s="77">
        <v>140</v>
      </c>
      <c r="F3611" s="77">
        <v>103</v>
      </c>
      <c r="G3611" s="77">
        <v>1</v>
      </c>
      <c r="H3611" s="78">
        <v>1998</v>
      </c>
      <c r="I3611" s="79" t="s">
        <v>7664</v>
      </c>
      <c r="J3611" s="79" t="s">
        <v>7665</v>
      </c>
      <c r="K3611" s="77">
        <v>1360</v>
      </c>
      <c r="L3611" s="79" t="s">
        <v>583</v>
      </c>
      <c r="M3611" s="80">
        <v>256038</v>
      </c>
      <c r="N3611" s="80">
        <v>379819</v>
      </c>
      <c r="O3611" s="80">
        <v>123781</v>
      </c>
      <c r="P3611" s="80">
        <v>80028</v>
      </c>
      <c r="Q3611" s="80">
        <v>524634</v>
      </c>
      <c r="R3611" s="80">
        <v>500347</v>
      </c>
      <c r="S3611" s="80">
        <v>72790</v>
      </c>
      <c r="T3611" s="80">
        <v>103962</v>
      </c>
      <c r="U3611" s="80">
        <v>94226</v>
      </c>
      <c r="V3611" s="80">
        <v>6.34</v>
      </c>
      <c r="W3611" s="80">
        <v>10583</v>
      </c>
      <c r="X3611" s="80">
        <v>62843</v>
      </c>
      <c r="Y3611" s="80">
        <v>249780</v>
      </c>
    </row>
    <row r="3612" spans="1:25" s="16" customFormat="1" ht="17.100000000000001" customHeight="1">
      <c r="A3612" s="77">
        <v>3191885000</v>
      </c>
      <c r="B3612" s="77">
        <v>38525828</v>
      </c>
      <c r="C3612" s="77" t="s">
        <v>9</v>
      </c>
      <c r="D3612" s="77">
        <v>4</v>
      </c>
      <c r="E3612" s="77">
        <v>190</v>
      </c>
      <c r="F3612" s="77">
        <v>142</v>
      </c>
      <c r="G3612" s="77">
        <v>1</v>
      </c>
      <c r="H3612" s="78">
        <v>2007</v>
      </c>
      <c r="I3612" s="79" t="s">
        <v>7666</v>
      </c>
      <c r="J3612" s="79" t="s">
        <v>7667</v>
      </c>
      <c r="K3612" s="77">
        <v>3311</v>
      </c>
      <c r="L3612" s="79" t="s">
        <v>2764</v>
      </c>
      <c r="M3612" s="80">
        <v>141041</v>
      </c>
      <c r="N3612" s="80">
        <v>301618</v>
      </c>
      <c r="O3612" s="80">
        <v>160577</v>
      </c>
      <c r="P3612" s="80">
        <v>75363</v>
      </c>
      <c r="Q3612" s="80">
        <v>719572</v>
      </c>
      <c r="R3612" s="80">
        <v>719572</v>
      </c>
      <c r="S3612" s="80">
        <v>7056</v>
      </c>
      <c r="T3612" s="80">
        <v>36874</v>
      </c>
      <c r="U3612" s="80">
        <v>30645</v>
      </c>
      <c r="V3612" s="80">
        <v>3.35</v>
      </c>
      <c r="W3612" s="80"/>
      <c r="X3612" s="80">
        <v>7056</v>
      </c>
      <c r="Y3612" s="80">
        <v>113929</v>
      </c>
    </row>
    <row r="3613" spans="1:25" s="16" customFormat="1" ht="17.100000000000001" customHeight="1">
      <c r="A3613" s="77">
        <v>2172658000</v>
      </c>
      <c r="B3613" s="77">
        <v>24370444</v>
      </c>
      <c r="C3613" s="77" t="s">
        <v>16</v>
      </c>
      <c r="D3613" s="77">
        <v>1</v>
      </c>
      <c r="E3613" s="77">
        <v>29</v>
      </c>
      <c r="F3613" s="77">
        <v>103</v>
      </c>
      <c r="G3613" s="77">
        <v>1</v>
      </c>
      <c r="H3613" s="78">
        <v>2006</v>
      </c>
      <c r="I3613" s="79" t="s">
        <v>7668</v>
      </c>
      <c r="J3613" s="79" t="s">
        <v>7669</v>
      </c>
      <c r="K3613" s="77">
        <v>9250</v>
      </c>
      <c r="L3613" s="79" t="s">
        <v>1789</v>
      </c>
      <c r="M3613" s="80">
        <v>32638</v>
      </c>
      <c r="N3613" s="80">
        <v>366303</v>
      </c>
      <c r="O3613" s="80">
        <v>333665</v>
      </c>
      <c r="P3613" s="80">
        <v>155480</v>
      </c>
      <c r="Q3613" s="80">
        <v>279510</v>
      </c>
      <c r="R3613" s="80">
        <v>218204</v>
      </c>
      <c r="S3613" s="80">
        <v>15622</v>
      </c>
      <c r="T3613" s="80">
        <v>44996</v>
      </c>
      <c r="U3613" s="80">
        <v>51914</v>
      </c>
      <c r="V3613" s="80">
        <v>5</v>
      </c>
      <c r="W3613" s="80">
        <v>0</v>
      </c>
      <c r="X3613" s="80">
        <v>3739</v>
      </c>
      <c r="Y3613" s="80">
        <v>122386</v>
      </c>
    </row>
    <row r="3614" spans="1:25" s="16" customFormat="1" ht="17.100000000000001" customHeight="1">
      <c r="A3614" s="77">
        <v>5675913000</v>
      </c>
      <c r="B3614" s="77">
        <v>12793329</v>
      </c>
      <c r="C3614" s="77" t="s">
        <v>7</v>
      </c>
      <c r="D3614" s="77">
        <v>9</v>
      </c>
      <c r="E3614" s="77">
        <v>117</v>
      </c>
      <c r="F3614" s="77">
        <v>142</v>
      </c>
      <c r="G3614" s="77">
        <v>1</v>
      </c>
      <c r="H3614" s="78">
        <v>1996</v>
      </c>
      <c r="I3614" s="79" t="s">
        <v>7670</v>
      </c>
      <c r="J3614" s="79" t="s">
        <v>7671</v>
      </c>
      <c r="K3614" s="77">
        <v>4208</v>
      </c>
      <c r="L3614" s="79" t="s">
        <v>636</v>
      </c>
      <c r="M3614" s="80">
        <v>75646</v>
      </c>
      <c r="N3614" s="80">
        <v>124974</v>
      </c>
      <c r="O3614" s="80">
        <v>49328</v>
      </c>
      <c r="P3614" s="80">
        <v>29066</v>
      </c>
      <c r="Q3614" s="80">
        <v>130059</v>
      </c>
      <c r="R3614" s="80">
        <v>126480</v>
      </c>
      <c r="S3614" s="80">
        <v>14652</v>
      </c>
      <c r="T3614" s="80">
        <v>29559</v>
      </c>
      <c r="U3614" s="80">
        <v>10423</v>
      </c>
      <c r="V3614" s="80">
        <v>1</v>
      </c>
      <c r="W3614" s="80"/>
      <c r="X3614" s="80">
        <v>14465</v>
      </c>
      <c r="Y3614" s="80">
        <v>44925</v>
      </c>
    </row>
    <row r="3615" spans="1:25" s="16" customFormat="1" ht="17.100000000000001" customHeight="1">
      <c r="A3615" s="77">
        <v>5693659000</v>
      </c>
      <c r="B3615" s="77">
        <v>75028352</v>
      </c>
      <c r="C3615" s="77" t="s">
        <v>7</v>
      </c>
      <c r="D3615" s="77">
        <v>9</v>
      </c>
      <c r="E3615" s="77">
        <v>122</v>
      </c>
      <c r="F3615" s="77">
        <v>103</v>
      </c>
      <c r="G3615" s="77">
        <v>1</v>
      </c>
      <c r="H3615" s="78">
        <v>1992</v>
      </c>
      <c r="I3615" s="79" t="s">
        <v>7672</v>
      </c>
      <c r="J3615" s="79" t="s">
        <v>7673</v>
      </c>
      <c r="K3615" s="77">
        <v>4209</v>
      </c>
      <c r="L3615" s="79" t="s">
        <v>2992</v>
      </c>
      <c r="M3615" s="80">
        <v>670136</v>
      </c>
      <c r="N3615" s="80">
        <v>1859713</v>
      </c>
      <c r="O3615" s="80">
        <v>1189577</v>
      </c>
      <c r="P3615" s="80">
        <v>900289</v>
      </c>
      <c r="Q3615" s="80">
        <v>1499316</v>
      </c>
      <c r="R3615" s="80">
        <v>1465273</v>
      </c>
      <c r="S3615" s="80">
        <v>35174</v>
      </c>
      <c r="T3615" s="80">
        <v>130501</v>
      </c>
      <c r="U3615" s="80">
        <v>179300</v>
      </c>
      <c r="V3615" s="80">
        <v>13.57</v>
      </c>
      <c r="W3615" s="80">
        <v>0</v>
      </c>
      <c r="X3615" s="80">
        <v>21715</v>
      </c>
      <c r="Y3615" s="80">
        <v>384262</v>
      </c>
    </row>
    <row r="3616" spans="1:25" s="16" customFormat="1" ht="17.100000000000001" customHeight="1">
      <c r="A3616" s="77">
        <v>5696133000</v>
      </c>
      <c r="B3616" s="77">
        <v>90126998</v>
      </c>
      <c r="C3616" s="77" t="s">
        <v>7</v>
      </c>
      <c r="D3616" s="77">
        <v>8</v>
      </c>
      <c r="E3616" s="77">
        <v>32</v>
      </c>
      <c r="F3616" s="77">
        <v>142</v>
      </c>
      <c r="G3616" s="77">
        <v>1</v>
      </c>
      <c r="H3616" s="78">
        <v>1996</v>
      </c>
      <c r="I3616" s="79" t="s">
        <v>7674</v>
      </c>
      <c r="J3616" s="79" t="s">
        <v>7675</v>
      </c>
      <c r="K3616" s="77">
        <v>1293</v>
      </c>
      <c r="L3616" s="79" t="s">
        <v>1949</v>
      </c>
      <c r="M3616" s="80">
        <v>392578</v>
      </c>
      <c r="N3616" s="80">
        <v>492529</v>
      </c>
      <c r="O3616" s="80">
        <v>99951</v>
      </c>
      <c r="P3616" s="80">
        <v>43333</v>
      </c>
      <c r="Q3616" s="80">
        <v>487343</v>
      </c>
      <c r="R3616" s="80">
        <v>491176</v>
      </c>
      <c r="S3616" s="80">
        <v>13021</v>
      </c>
      <c r="T3616" s="80">
        <v>57497</v>
      </c>
      <c r="U3616" s="80">
        <v>53231</v>
      </c>
      <c r="V3616" s="80">
        <v>5.17</v>
      </c>
      <c r="W3616" s="80"/>
      <c r="X3616" s="80">
        <v>10090</v>
      </c>
      <c r="Y3616" s="80">
        <v>135627</v>
      </c>
    </row>
    <row r="3617" spans="1:25" s="16" customFormat="1" ht="17.100000000000001" customHeight="1">
      <c r="A3617" s="77">
        <v>1487698000</v>
      </c>
      <c r="B3617" s="77">
        <v>92863442</v>
      </c>
      <c r="C3617" s="77" t="s">
        <v>7</v>
      </c>
      <c r="D3617" s="77">
        <v>4</v>
      </c>
      <c r="E3617" s="77">
        <v>139</v>
      </c>
      <c r="F3617" s="77">
        <v>142</v>
      </c>
      <c r="G3617" s="77">
        <v>1</v>
      </c>
      <c r="H3617" s="78">
        <v>2001</v>
      </c>
      <c r="I3617" s="79" t="s">
        <v>7676</v>
      </c>
      <c r="J3617" s="79" t="s">
        <v>7677</v>
      </c>
      <c r="K3617" s="77">
        <v>3211</v>
      </c>
      <c r="L3617" s="79" t="s">
        <v>4671</v>
      </c>
      <c r="M3617" s="80">
        <v>70827</v>
      </c>
      <c r="N3617" s="80">
        <v>85240</v>
      </c>
      <c r="O3617" s="80">
        <v>14413</v>
      </c>
      <c r="P3617" s="80">
        <v>0</v>
      </c>
      <c r="Q3617" s="80">
        <v>293070</v>
      </c>
      <c r="R3617" s="80">
        <v>291830</v>
      </c>
      <c r="S3617" s="80">
        <v>17505</v>
      </c>
      <c r="T3617" s="80">
        <v>37255</v>
      </c>
      <c r="U3617" s="80">
        <v>50046</v>
      </c>
      <c r="V3617" s="80">
        <v>4</v>
      </c>
      <c r="W3617" s="80"/>
      <c r="X3617" s="80">
        <v>17505</v>
      </c>
      <c r="Y3617" s="80">
        <v>111214</v>
      </c>
    </row>
    <row r="3618" spans="1:25" s="16" customFormat="1" ht="17.100000000000001" customHeight="1">
      <c r="A3618" s="77">
        <v>1067478000</v>
      </c>
      <c r="B3618" s="77">
        <v>47424125</v>
      </c>
      <c r="C3618" s="77" t="s">
        <v>7</v>
      </c>
      <c r="D3618" s="77">
        <v>10</v>
      </c>
      <c r="E3618" s="77">
        <v>38</v>
      </c>
      <c r="F3618" s="77">
        <v>142</v>
      </c>
      <c r="G3618" s="77">
        <v>1</v>
      </c>
      <c r="H3618" s="78">
        <v>1998</v>
      </c>
      <c r="I3618" s="79" t="s">
        <v>7678</v>
      </c>
      <c r="J3618" s="79" t="s">
        <v>7679</v>
      </c>
      <c r="K3618" s="77">
        <v>6255</v>
      </c>
      <c r="L3618" s="79" t="s">
        <v>1301</v>
      </c>
      <c r="M3618" s="80">
        <v>569411</v>
      </c>
      <c r="N3618" s="80">
        <v>706783</v>
      </c>
      <c r="O3618" s="80">
        <v>137372</v>
      </c>
      <c r="P3618" s="80">
        <v>0</v>
      </c>
      <c r="Q3618" s="80">
        <v>1477254</v>
      </c>
      <c r="R3618" s="80">
        <v>1477233</v>
      </c>
      <c r="S3618" s="80">
        <v>17921</v>
      </c>
      <c r="T3618" s="80">
        <v>44621</v>
      </c>
      <c r="U3618" s="80">
        <v>73662</v>
      </c>
      <c r="V3618" s="80">
        <v>6.13</v>
      </c>
      <c r="W3618" s="80"/>
      <c r="X3618" s="80">
        <v>17882</v>
      </c>
      <c r="Y3618" s="80">
        <v>149754</v>
      </c>
    </row>
    <row r="3619" spans="1:25" s="16" customFormat="1" ht="17.100000000000001" customHeight="1">
      <c r="A3619" s="77">
        <v>1255436000</v>
      </c>
      <c r="B3619" s="77">
        <v>10303642</v>
      </c>
      <c r="C3619" s="77" t="s">
        <v>7</v>
      </c>
      <c r="D3619" s="77">
        <v>9</v>
      </c>
      <c r="E3619" s="77">
        <v>52</v>
      </c>
      <c r="F3619" s="77">
        <v>142</v>
      </c>
      <c r="G3619" s="77">
        <v>1</v>
      </c>
      <c r="H3619" s="78">
        <v>1998</v>
      </c>
      <c r="I3619" s="79" t="s">
        <v>7680</v>
      </c>
      <c r="J3619" s="79" t="s">
        <v>7681</v>
      </c>
      <c r="K3619" s="77">
        <v>4000</v>
      </c>
      <c r="L3619" s="79" t="s">
        <v>510</v>
      </c>
      <c r="M3619" s="80">
        <v>394185</v>
      </c>
      <c r="N3619" s="80">
        <v>444677</v>
      </c>
      <c r="O3619" s="80">
        <v>50492</v>
      </c>
      <c r="P3619" s="80">
        <v>38167</v>
      </c>
      <c r="Q3619" s="80">
        <v>502577</v>
      </c>
      <c r="R3619" s="80">
        <v>497619</v>
      </c>
      <c r="S3619" s="80">
        <v>13403</v>
      </c>
      <c r="T3619" s="80">
        <v>72620</v>
      </c>
      <c r="U3619" s="80">
        <v>75257</v>
      </c>
      <c r="V3619" s="80">
        <v>6.43</v>
      </c>
      <c r="W3619" s="80"/>
      <c r="X3619" s="80">
        <v>12578</v>
      </c>
      <c r="Y3619" s="80">
        <v>174508</v>
      </c>
    </row>
    <row r="3620" spans="1:25" s="16" customFormat="1" ht="17.100000000000001" customHeight="1">
      <c r="A3620" s="77">
        <v>5388421000</v>
      </c>
      <c r="B3620" s="77">
        <v>22559191</v>
      </c>
      <c r="C3620" s="77" t="s">
        <v>6</v>
      </c>
      <c r="D3620" s="77">
        <v>2</v>
      </c>
      <c r="E3620" s="77">
        <v>96</v>
      </c>
      <c r="F3620" s="77">
        <v>142</v>
      </c>
      <c r="G3620" s="77">
        <v>1</v>
      </c>
      <c r="H3620" s="78">
        <v>1994</v>
      </c>
      <c r="I3620" s="79" t="s">
        <v>7682</v>
      </c>
      <c r="J3620" s="79" t="s">
        <v>7683</v>
      </c>
      <c r="K3620" s="77">
        <v>2250</v>
      </c>
      <c r="L3620" s="79" t="s">
        <v>1049</v>
      </c>
      <c r="M3620" s="80">
        <v>124115</v>
      </c>
      <c r="N3620" s="80">
        <v>982047</v>
      </c>
      <c r="O3620" s="80">
        <v>857932</v>
      </c>
      <c r="P3620" s="80">
        <v>635721</v>
      </c>
      <c r="Q3620" s="80">
        <v>1885209</v>
      </c>
      <c r="R3620" s="80">
        <v>1872297</v>
      </c>
      <c r="S3620" s="80">
        <v>83931</v>
      </c>
      <c r="T3620" s="80">
        <v>238655</v>
      </c>
      <c r="U3620" s="80">
        <v>469833</v>
      </c>
      <c r="V3620" s="80">
        <v>45</v>
      </c>
      <c r="W3620" s="80"/>
      <c r="X3620" s="80">
        <v>64496</v>
      </c>
      <c r="Y3620" s="80">
        <v>973549</v>
      </c>
    </row>
    <row r="3621" spans="1:25" s="16" customFormat="1" ht="17.100000000000001" customHeight="1">
      <c r="A3621" s="77">
        <v>1103776000</v>
      </c>
      <c r="B3621" s="77">
        <v>98828070</v>
      </c>
      <c r="C3621" s="77" t="s">
        <v>8</v>
      </c>
      <c r="D3621" s="77">
        <v>4</v>
      </c>
      <c r="E3621" s="77">
        <v>120</v>
      </c>
      <c r="F3621" s="77">
        <v>142</v>
      </c>
      <c r="G3621" s="77">
        <v>1</v>
      </c>
      <c r="H3621" s="78">
        <v>1998</v>
      </c>
      <c r="I3621" s="79" t="s">
        <v>7684</v>
      </c>
      <c r="J3621" s="79" t="s">
        <v>7685</v>
      </c>
      <c r="K3621" s="77">
        <v>3230</v>
      </c>
      <c r="L3621" s="79" t="s">
        <v>822</v>
      </c>
      <c r="M3621" s="80">
        <v>242385</v>
      </c>
      <c r="N3621" s="80">
        <v>501721</v>
      </c>
      <c r="O3621" s="80">
        <v>259336</v>
      </c>
      <c r="P3621" s="80">
        <v>100681</v>
      </c>
      <c r="Q3621" s="80">
        <v>596656</v>
      </c>
      <c r="R3621" s="80">
        <v>594697</v>
      </c>
      <c r="S3621" s="80">
        <v>29743</v>
      </c>
      <c r="T3621" s="80">
        <v>61210</v>
      </c>
      <c r="U3621" s="80">
        <v>88073</v>
      </c>
      <c r="V3621" s="80">
        <v>8.5</v>
      </c>
      <c r="W3621" s="80"/>
      <c r="X3621" s="80">
        <v>23265</v>
      </c>
      <c r="Y3621" s="80">
        <v>199532</v>
      </c>
    </row>
    <row r="3622" spans="1:25" s="16" customFormat="1" ht="17.100000000000001" customHeight="1">
      <c r="A3622" s="77">
        <v>5117367000</v>
      </c>
      <c r="B3622" s="77">
        <v>59154071</v>
      </c>
      <c r="C3622" s="77" t="s">
        <v>12</v>
      </c>
      <c r="D3622" s="77">
        <v>4</v>
      </c>
      <c r="E3622" s="77">
        <v>144</v>
      </c>
      <c r="F3622" s="77">
        <v>142</v>
      </c>
      <c r="G3622" s="77">
        <v>2</v>
      </c>
      <c r="H3622" s="78">
        <v>1993</v>
      </c>
      <c r="I3622" s="79" t="s">
        <v>7686</v>
      </c>
      <c r="J3622" s="79" t="s">
        <v>7687</v>
      </c>
      <c r="K3622" s="77">
        <v>3206</v>
      </c>
      <c r="L3622" s="79" t="s">
        <v>501</v>
      </c>
      <c r="M3622" s="80">
        <v>766679</v>
      </c>
      <c r="N3622" s="80">
        <v>1445384</v>
      </c>
      <c r="O3622" s="80">
        <v>678705</v>
      </c>
      <c r="P3622" s="80">
        <v>289190</v>
      </c>
      <c r="Q3622" s="80">
        <v>3772298</v>
      </c>
      <c r="R3622" s="80">
        <v>3604101</v>
      </c>
      <c r="S3622" s="80">
        <v>233961</v>
      </c>
      <c r="T3622" s="80">
        <v>518119</v>
      </c>
      <c r="U3622" s="80">
        <v>290583</v>
      </c>
      <c r="V3622" s="80">
        <v>29.93</v>
      </c>
      <c r="W3622" s="80"/>
      <c r="X3622" s="80">
        <v>211344</v>
      </c>
      <c r="Y3622" s="80">
        <v>888401</v>
      </c>
    </row>
    <row r="3623" spans="1:25" s="16" customFormat="1" ht="17.100000000000001" customHeight="1">
      <c r="A3623" s="77">
        <v>5364081000</v>
      </c>
      <c r="B3623" s="77">
        <v>40505456</v>
      </c>
      <c r="C3623" s="77" t="s">
        <v>8</v>
      </c>
      <c r="D3623" s="77">
        <v>4</v>
      </c>
      <c r="E3623" s="77">
        <v>190</v>
      </c>
      <c r="F3623" s="77">
        <v>142</v>
      </c>
      <c r="G3623" s="77">
        <v>1</v>
      </c>
      <c r="H3623" s="78">
        <v>1994</v>
      </c>
      <c r="I3623" s="79" t="s">
        <v>7688</v>
      </c>
      <c r="J3623" s="79" t="s">
        <v>7689</v>
      </c>
      <c r="K3623" s="77">
        <v>3310</v>
      </c>
      <c r="L3623" s="79" t="s">
        <v>1505</v>
      </c>
      <c r="M3623" s="80">
        <v>930166</v>
      </c>
      <c r="N3623" s="80">
        <v>1051754</v>
      </c>
      <c r="O3623" s="80">
        <v>121588</v>
      </c>
      <c r="P3623" s="80">
        <v>0</v>
      </c>
      <c r="Q3623" s="80">
        <v>1563625</v>
      </c>
      <c r="R3623" s="80">
        <v>1523431</v>
      </c>
      <c r="S3623" s="80">
        <v>7019</v>
      </c>
      <c r="T3623" s="80">
        <v>77398</v>
      </c>
      <c r="U3623" s="80">
        <v>85770</v>
      </c>
      <c r="V3623" s="80">
        <v>6</v>
      </c>
      <c r="W3623" s="80"/>
      <c r="X3623" s="80">
        <v>47209</v>
      </c>
      <c r="Y3623" s="80">
        <v>195066</v>
      </c>
    </row>
    <row r="3624" spans="1:25" s="16" customFormat="1" ht="17.100000000000001" customHeight="1">
      <c r="A3624" s="77">
        <v>5513982000</v>
      </c>
      <c r="B3624" s="77">
        <v>99485079</v>
      </c>
      <c r="C3624" s="77" t="s">
        <v>8</v>
      </c>
      <c r="D3624" s="77">
        <v>6</v>
      </c>
      <c r="E3624" s="77">
        <v>9</v>
      </c>
      <c r="F3624" s="77">
        <v>142</v>
      </c>
      <c r="G3624" s="77">
        <v>2</v>
      </c>
      <c r="H3624" s="78">
        <v>1994</v>
      </c>
      <c r="I3624" s="79" t="s">
        <v>7690</v>
      </c>
      <c r="J3624" s="79" t="s">
        <v>7691</v>
      </c>
      <c r="K3624" s="77">
        <v>8250</v>
      </c>
      <c r="L3624" s="79" t="s">
        <v>844</v>
      </c>
      <c r="M3624" s="80">
        <v>1365935</v>
      </c>
      <c r="N3624" s="80">
        <v>1484609</v>
      </c>
      <c r="O3624" s="80">
        <v>118674</v>
      </c>
      <c r="P3624" s="80">
        <v>0</v>
      </c>
      <c r="Q3624" s="80">
        <v>4206977</v>
      </c>
      <c r="R3624" s="80">
        <v>4206468</v>
      </c>
      <c r="S3624" s="80">
        <v>40110</v>
      </c>
      <c r="T3624" s="80">
        <v>126296</v>
      </c>
      <c r="U3624" s="80">
        <v>204845</v>
      </c>
      <c r="V3624" s="80">
        <v>14.75</v>
      </c>
      <c r="W3624" s="80"/>
      <c r="X3624" s="80">
        <v>40606</v>
      </c>
      <c r="Y3624" s="80">
        <v>414330</v>
      </c>
    </row>
    <row r="3625" spans="1:25" s="16" customFormat="1" ht="17.100000000000001" customHeight="1">
      <c r="A3625" s="77">
        <v>5408383000</v>
      </c>
      <c r="B3625" s="77">
        <v>64849333</v>
      </c>
      <c r="C3625" s="77" t="s">
        <v>8</v>
      </c>
      <c r="D3625" s="77">
        <v>6</v>
      </c>
      <c r="E3625" s="77">
        <v>9</v>
      </c>
      <c r="F3625" s="77">
        <v>142</v>
      </c>
      <c r="G3625" s="77">
        <v>2</v>
      </c>
      <c r="H3625" s="78">
        <v>1994</v>
      </c>
      <c r="I3625" s="79" t="s">
        <v>7692</v>
      </c>
      <c r="J3625" s="79" t="s">
        <v>7693</v>
      </c>
      <c r="K3625" s="77">
        <v>8257</v>
      </c>
      <c r="L3625" s="79" t="s">
        <v>5220</v>
      </c>
      <c r="M3625" s="80">
        <v>2297850</v>
      </c>
      <c r="N3625" s="80">
        <v>2526454</v>
      </c>
      <c r="O3625" s="80">
        <v>228604</v>
      </c>
      <c r="P3625" s="80">
        <v>0</v>
      </c>
      <c r="Q3625" s="80">
        <v>6553871</v>
      </c>
      <c r="R3625" s="80">
        <v>6548765</v>
      </c>
      <c r="S3625" s="80">
        <v>220976</v>
      </c>
      <c r="T3625" s="80">
        <v>324134</v>
      </c>
      <c r="U3625" s="80">
        <v>312146</v>
      </c>
      <c r="V3625" s="80">
        <v>18.05</v>
      </c>
      <c r="W3625" s="80"/>
      <c r="X3625" s="80">
        <v>224660</v>
      </c>
      <c r="Y3625" s="80">
        <v>756260</v>
      </c>
    </row>
    <row r="3626" spans="1:25" s="16" customFormat="1" ht="17.100000000000001" customHeight="1">
      <c r="A3626" s="77">
        <v>1942808000</v>
      </c>
      <c r="B3626" s="77">
        <v>70482012</v>
      </c>
      <c r="C3626" s="77" t="s">
        <v>18</v>
      </c>
      <c r="D3626" s="77">
        <v>9</v>
      </c>
      <c r="E3626" s="77">
        <v>122</v>
      </c>
      <c r="F3626" s="77">
        <v>103</v>
      </c>
      <c r="G3626" s="77">
        <v>1</v>
      </c>
      <c r="H3626" s="78">
        <v>2004</v>
      </c>
      <c r="I3626" s="79" t="s">
        <v>7694</v>
      </c>
      <c r="J3626" s="79" t="s">
        <v>7695</v>
      </c>
      <c r="K3626" s="77">
        <v>4220</v>
      </c>
      <c r="L3626" s="79" t="s">
        <v>603</v>
      </c>
      <c r="M3626" s="80">
        <v>108959</v>
      </c>
      <c r="N3626" s="80">
        <v>275702</v>
      </c>
      <c r="O3626" s="80">
        <v>166743</v>
      </c>
      <c r="P3626" s="80">
        <v>0</v>
      </c>
      <c r="Q3626" s="80">
        <v>277487</v>
      </c>
      <c r="R3626" s="80">
        <v>277431</v>
      </c>
      <c r="S3626" s="80">
        <v>52331</v>
      </c>
      <c r="T3626" s="80">
        <v>52544</v>
      </c>
      <c r="U3626" s="80">
        <v>19837</v>
      </c>
      <c r="V3626" s="80">
        <v>2</v>
      </c>
      <c r="W3626" s="80">
        <v>3903</v>
      </c>
      <c r="X3626" s="80">
        <v>48482</v>
      </c>
      <c r="Y3626" s="80">
        <v>105988</v>
      </c>
    </row>
    <row r="3627" spans="1:25" s="16" customFormat="1" ht="17.100000000000001" customHeight="1">
      <c r="A3627" s="77">
        <v>2361191000</v>
      </c>
      <c r="B3627" s="77">
        <v>97246239</v>
      </c>
      <c r="C3627" s="77" t="s">
        <v>12</v>
      </c>
      <c r="D3627" s="77">
        <v>12</v>
      </c>
      <c r="E3627" s="77">
        <v>50</v>
      </c>
      <c r="F3627" s="77">
        <v>103</v>
      </c>
      <c r="G3627" s="77">
        <v>1</v>
      </c>
      <c r="H3627" s="78">
        <v>2008</v>
      </c>
      <c r="I3627" s="79" t="s">
        <v>7696</v>
      </c>
      <c r="J3627" s="79" t="s">
        <v>2391</v>
      </c>
      <c r="K3627" s="77">
        <v>6000</v>
      </c>
      <c r="L3627" s="79" t="s">
        <v>493</v>
      </c>
      <c r="M3627" s="80">
        <v>49035</v>
      </c>
      <c r="N3627" s="80">
        <v>360899</v>
      </c>
      <c r="O3627" s="80">
        <v>311864</v>
      </c>
      <c r="P3627" s="80">
        <v>91300</v>
      </c>
      <c r="Q3627" s="80">
        <v>865437</v>
      </c>
      <c r="R3627" s="80">
        <v>857242</v>
      </c>
      <c r="S3627" s="80">
        <v>21643</v>
      </c>
      <c r="T3627" s="80">
        <v>34729</v>
      </c>
      <c r="U3627" s="80">
        <v>93877</v>
      </c>
      <c r="V3627" s="80">
        <v>7.39</v>
      </c>
      <c r="W3627" s="80">
        <v>4582</v>
      </c>
      <c r="X3627" s="80">
        <v>23339</v>
      </c>
      <c r="Y3627" s="80">
        <v>184503</v>
      </c>
    </row>
    <row r="3628" spans="1:25" s="16" customFormat="1" ht="17.100000000000001" customHeight="1">
      <c r="A3628" s="77">
        <v>3182215000</v>
      </c>
      <c r="B3628" s="77">
        <v>51355841</v>
      </c>
      <c r="C3628" s="77" t="s">
        <v>8</v>
      </c>
      <c r="D3628" s="77">
        <v>9</v>
      </c>
      <c r="E3628" s="77">
        <v>95</v>
      </c>
      <c r="F3628" s="77">
        <v>142</v>
      </c>
      <c r="G3628" s="77">
        <v>1</v>
      </c>
      <c r="H3628" s="78">
        <v>2007</v>
      </c>
      <c r="I3628" s="79" t="s">
        <v>7697</v>
      </c>
      <c r="J3628" s="79" t="s">
        <v>7698</v>
      </c>
      <c r="K3628" s="77">
        <v>4205</v>
      </c>
      <c r="L3628" s="79" t="s">
        <v>739</v>
      </c>
      <c r="M3628" s="80">
        <v>69406</v>
      </c>
      <c r="N3628" s="80">
        <v>144268</v>
      </c>
      <c r="O3628" s="80">
        <v>74862</v>
      </c>
      <c r="P3628" s="80">
        <v>28639</v>
      </c>
      <c r="Q3628" s="80">
        <v>262366</v>
      </c>
      <c r="R3628" s="80">
        <v>258532</v>
      </c>
      <c r="S3628" s="80">
        <v>56623</v>
      </c>
      <c r="T3628" s="80">
        <v>70515</v>
      </c>
      <c r="U3628" s="80">
        <v>37227</v>
      </c>
      <c r="V3628" s="80">
        <v>2.5</v>
      </c>
      <c r="W3628" s="80"/>
      <c r="X3628" s="80">
        <v>58474</v>
      </c>
      <c r="Y3628" s="80">
        <v>122574</v>
      </c>
    </row>
    <row r="3629" spans="1:25" s="16" customFormat="1" ht="17.100000000000001" customHeight="1">
      <c r="A3629" s="77">
        <v>1283146000</v>
      </c>
      <c r="B3629" s="77">
        <v>63235811</v>
      </c>
      <c r="C3629" s="77" t="s">
        <v>6</v>
      </c>
      <c r="D3629" s="77">
        <v>3</v>
      </c>
      <c r="E3629" s="77">
        <v>103</v>
      </c>
      <c r="F3629" s="77">
        <v>142</v>
      </c>
      <c r="G3629" s="77">
        <v>1</v>
      </c>
      <c r="H3629" s="78">
        <v>1999</v>
      </c>
      <c r="I3629" s="79" t="s">
        <v>7699</v>
      </c>
      <c r="J3629" s="79" t="s">
        <v>7700</v>
      </c>
      <c r="K3629" s="77">
        <v>2390</v>
      </c>
      <c r="L3629" s="79" t="s">
        <v>1215</v>
      </c>
      <c r="M3629" s="80">
        <v>123731</v>
      </c>
      <c r="N3629" s="80">
        <v>195955</v>
      </c>
      <c r="O3629" s="80">
        <v>72224</v>
      </c>
      <c r="P3629" s="80">
        <v>46654</v>
      </c>
      <c r="Q3629" s="80">
        <v>161571</v>
      </c>
      <c r="R3629" s="80">
        <v>160437</v>
      </c>
      <c r="S3629" s="80">
        <v>47732</v>
      </c>
      <c r="T3629" s="80">
        <v>59173</v>
      </c>
      <c r="U3629" s="80">
        <v>24858</v>
      </c>
      <c r="V3629" s="80">
        <v>1.44</v>
      </c>
      <c r="W3629" s="80"/>
      <c r="X3629" s="80">
        <v>47519</v>
      </c>
      <c r="Y3629" s="80">
        <v>92444</v>
      </c>
    </row>
    <row r="3630" spans="1:25" s="16" customFormat="1" ht="17.100000000000001" customHeight="1">
      <c r="A3630" s="77">
        <v>5517069000</v>
      </c>
      <c r="B3630" s="77">
        <v>47103574</v>
      </c>
      <c r="C3630" s="77" t="s">
        <v>6</v>
      </c>
      <c r="D3630" s="77">
        <v>8</v>
      </c>
      <c r="E3630" s="77">
        <v>61</v>
      </c>
      <c r="F3630" s="77">
        <v>142</v>
      </c>
      <c r="G3630" s="77">
        <v>1</v>
      </c>
      <c r="H3630" s="78">
        <v>1995</v>
      </c>
      <c r="I3630" s="79" t="s">
        <v>7701</v>
      </c>
      <c r="J3630" s="79" t="s">
        <v>7702</v>
      </c>
      <c r="K3630" s="77">
        <v>1000</v>
      </c>
      <c r="L3630" s="79" t="s">
        <v>448</v>
      </c>
      <c r="M3630" s="80">
        <v>-6390</v>
      </c>
      <c r="N3630" s="80">
        <v>26640</v>
      </c>
      <c r="O3630" s="80">
        <v>26640</v>
      </c>
      <c r="P3630" s="80">
        <v>0</v>
      </c>
      <c r="Q3630" s="80">
        <v>267661</v>
      </c>
      <c r="R3630" s="80">
        <v>267661</v>
      </c>
      <c r="S3630" s="80">
        <v>35439</v>
      </c>
      <c r="T3630" s="80">
        <v>38005</v>
      </c>
      <c r="U3630" s="80">
        <v>22334</v>
      </c>
      <c r="V3630" s="80">
        <v>2</v>
      </c>
      <c r="W3630" s="80"/>
      <c r="X3630" s="80">
        <v>35281</v>
      </c>
      <c r="Y3630" s="80">
        <v>69178</v>
      </c>
    </row>
    <row r="3631" spans="1:25" s="16" customFormat="1" ht="17.100000000000001" customHeight="1">
      <c r="A3631" s="77">
        <v>5277032000</v>
      </c>
      <c r="B3631" s="77">
        <v>67125034</v>
      </c>
      <c r="C3631" s="77" t="s">
        <v>9</v>
      </c>
      <c r="D3631" s="77">
        <v>10</v>
      </c>
      <c r="E3631" s="77">
        <v>94</v>
      </c>
      <c r="F3631" s="77">
        <v>142</v>
      </c>
      <c r="G3631" s="77">
        <v>1</v>
      </c>
      <c r="H3631" s="78">
        <v>1993</v>
      </c>
      <c r="I3631" s="79" t="s">
        <v>7703</v>
      </c>
      <c r="J3631" s="79" t="s">
        <v>7704</v>
      </c>
      <c r="K3631" s="77">
        <v>6230</v>
      </c>
      <c r="L3631" s="79" t="s">
        <v>725</v>
      </c>
      <c r="M3631" s="80">
        <v>219751</v>
      </c>
      <c r="N3631" s="80">
        <v>439182</v>
      </c>
      <c r="O3631" s="80">
        <v>219431</v>
      </c>
      <c r="P3631" s="80">
        <v>54209</v>
      </c>
      <c r="Q3631" s="80">
        <v>538697</v>
      </c>
      <c r="R3631" s="80">
        <v>538665</v>
      </c>
      <c r="S3631" s="80">
        <v>69802</v>
      </c>
      <c r="T3631" s="80">
        <v>103839</v>
      </c>
      <c r="U3631" s="80">
        <v>100710</v>
      </c>
      <c r="V3631" s="80">
        <v>8.15</v>
      </c>
      <c r="W3631" s="80"/>
      <c r="X3631" s="80">
        <v>67842</v>
      </c>
      <c r="Y3631" s="80">
        <v>232501</v>
      </c>
    </row>
    <row r="3632" spans="1:25" s="16" customFormat="1" ht="17.100000000000001" customHeight="1">
      <c r="A3632" s="77">
        <v>3228762000</v>
      </c>
      <c r="B3632" s="77">
        <v>42291259</v>
      </c>
      <c r="C3632" s="77" t="s">
        <v>8</v>
      </c>
      <c r="D3632" s="77">
        <v>4</v>
      </c>
      <c r="E3632" s="77">
        <v>120</v>
      </c>
      <c r="F3632" s="77">
        <v>142</v>
      </c>
      <c r="G3632" s="77">
        <v>1</v>
      </c>
      <c r="H3632" s="78">
        <v>2007</v>
      </c>
      <c r="I3632" s="79" t="s">
        <v>7705</v>
      </c>
      <c r="J3632" s="79" t="s">
        <v>7706</v>
      </c>
      <c r="K3632" s="77">
        <v>3263</v>
      </c>
      <c r="L3632" s="79" t="s">
        <v>7707</v>
      </c>
      <c r="M3632" s="80">
        <v>70418</v>
      </c>
      <c r="N3632" s="80">
        <v>101174</v>
      </c>
      <c r="O3632" s="80">
        <v>30756</v>
      </c>
      <c r="P3632" s="80">
        <v>11419</v>
      </c>
      <c r="Q3632" s="80">
        <v>295193</v>
      </c>
      <c r="R3632" s="80">
        <v>295167</v>
      </c>
      <c r="S3632" s="80">
        <v>25754</v>
      </c>
      <c r="T3632" s="80">
        <v>37172</v>
      </c>
      <c r="U3632" s="80">
        <v>11310</v>
      </c>
      <c r="V3632" s="80">
        <v>1</v>
      </c>
      <c r="W3632" s="80"/>
      <c r="X3632" s="80">
        <v>24902</v>
      </c>
      <c r="Y3632" s="80">
        <v>52960</v>
      </c>
    </row>
    <row r="3633" spans="1:25" s="16" customFormat="1" ht="17.100000000000001" customHeight="1">
      <c r="A3633" s="77">
        <v>5990646000</v>
      </c>
      <c r="B3633" s="77">
        <v>14488035</v>
      </c>
      <c r="C3633" s="77" t="s">
        <v>6</v>
      </c>
      <c r="D3633" s="77">
        <v>2</v>
      </c>
      <c r="E3633" s="77">
        <v>96</v>
      </c>
      <c r="F3633" s="77">
        <v>142</v>
      </c>
      <c r="G3633" s="77">
        <v>1</v>
      </c>
      <c r="H3633" s="78">
        <v>1994</v>
      </c>
      <c r="I3633" s="79" t="s">
        <v>7708</v>
      </c>
      <c r="J3633" s="79" t="s">
        <v>7709</v>
      </c>
      <c r="K3633" s="77">
        <v>2250</v>
      </c>
      <c r="L3633" s="79" t="s">
        <v>1049</v>
      </c>
      <c r="M3633" s="80">
        <v>231571</v>
      </c>
      <c r="N3633" s="80">
        <v>645711</v>
      </c>
      <c r="O3633" s="80">
        <v>414140</v>
      </c>
      <c r="P3633" s="80">
        <v>360164</v>
      </c>
      <c r="Q3633" s="80">
        <v>570016</v>
      </c>
      <c r="R3633" s="80">
        <v>551616</v>
      </c>
      <c r="S3633" s="80">
        <v>53450</v>
      </c>
      <c r="T3633" s="80">
        <v>140877</v>
      </c>
      <c r="U3633" s="80">
        <v>93813</v>
      </c>
      <c r="V3633" s="80">
        <v>5</v>
      </c>
      <c r="W3633" s="80"/>
      <c r="X3633" s="80">
        <v>41906</v>
      </c>
      <c r="Y3633" s="80">
        <v>272702</v>
      </c>
    </row>
    <row r="3634" spans="1:25" s="16" customFormat="1" ht="17.100000000000001" customHeight="1">
      <c r="A3634" s="77">
        <v>1827073000</v>
      </c>
      <c r="B3634" s="77">
        <v>94076090</v>
      </c>
      <c r="C3634" s="77" t="s">
        <v>6</v>
      </c>
      <c r="D3634" s="77">
        <v>11</v>
      </c>
      <c r="E3634" s="77">
        <v>1</v>
      </c>
      <c r="F3634" s="77">
        <v>103</v>
      </c>
      <c r="G3634" s="77">
        <v>1</v>
      </c>
      <c r="H3634" s="78">
        <v>2003</v>
      </c>
      <c r="I3634" s="79" t="s">
        <v>7710</v>
      </c>
      <c r="J3634" s="79" t="s">
        <v>7711</v>
      </c>
      <c r="K3634" s="77">
        <v>5270</v>
      </c>
      <c r="L3634" s="79" t="s">
        <v>964</v>
      </c>
      <c r="M3634" s="80">
        <v>91157</v>
      </c>
      <c r="N3634" s="80">
        <v>256440</v>
      </c>
      <c r="O3634" s="80">
        <v>165283</v>
      </c>
      <c r="P3634" s="80">
        <v>0</v>
      </c>
      <c r="Q3634" s="80">
        <v>483329</v>
      </c>
      <c r="R3634" s="80">
        <v>481155</v>
      </c>
      <c r="S3634" s="80">
        <v>44157</v>
      </c>
      <c r="T3634" s="80">
        <v>44559</v>
      </c>
      <c r="U3634" s="80">
        <v>44975</v>
      </c>
      <c r="V3634" s="80">
        <v>3.92</v>
      </c>
      <c r="W3634" s="80">
        <v>8398</v>
      </c>
      <c r="X3634" s="80">
        <v>37932</v>
      </c>
      <c r="Y3634" s="80">
        <v>109502</v>
      </c>
    </row>
    <row r="3635" spans="1:25" s="16" customFormat="1" ht="17.100000000000001" customHeight="1">
      <c r="A3635" s="77">
        <v>1834967000</v>
      </c>
      <c r="B3635" s="77">
        <v>78381851</v>
      </c>
      <c r="C3635" s="77" t="s">
        <v>7</v>
      </c>
      <c r="D3635" s="77">
        <v>4</v>
      </c>
      <c r="E3635" s="77">
        <v>139</v>
      </c>
      <c r="F3635" s="77">
        <v>142</v>
      </c>
      <c r="G3635" s="77">
        <v>1</v>
      </c>
      <c r="H3635" s="78">
        <v>2003</v>
      </c>
      <c r="I3635" s="79" t="s">
        <v>7712</v>
      </c>
      <c r="J3635" s="79" t="s">
        <v>7713</v>
      </c>
      <c r="K3635" s="77">
        <v>3212</v>
      </c>
      <c r="L3635" s="79" t="s">
        <v>2034</v>
      </c>
      <c r="M3635" s="80">
        <v>70958</v>
      </c>
      <c r="N3635" s="80">
        <v>176246</v>
      </c>
      <c r="O3635" s="80">
        <v>105288</v>
      </c>
      <c r="P3635" s="80">
        <v>64037</v>
      </c>
      <c r="Q3635" s="80">
        <v>356312</v>
      </c>
      <c r="R3635" s="80">
        <v>350918</v>
      </c>
      <c r="S3635" s="80">
        <v>11973</v>
      </c>
      <c r="T3635" s="80">
        <v>54579</v>
      </c>
      <c r="U3635" s="80">
        <v>20746</v>
      </c>
      <c r="V3635" s="80">
        <v>2.1800000000000002</v>
      </c>
      <c r="W3635" s="80"/>
      <c r="X3635" s="80">
        <v>5239</v>
      </c>
      <c r="Y3635" s="80">
        <v>82796</v>
      </c>
    </row>
    <row r="3636" spans="1:25" s="16" customFormat="1" ht="17.100000000000001" customHeight="1">
      <c r="A3636" s="77">
        <v>5294827000</v>
      </c>
      <c r="B3636" s="77">
        <v>70175837</v>
      </c>
      <c r="C3636" s="77" t="s">
        <v>6</v>
      </c>
      <c r="D3636" s="77">
        <v>9</v>
      </c>
      <c r="E3636" s="77">
        <v>122</v>
      </c>
      <c r="F3636" s="77">
        <v>103</v>
      </c>
      <c r="G3636" s="77">
        <v>2</v>
      </c>
      <c r="H3636" s="78">
        <v>1989</v>
      </c>
      <c r="I3636" s="79" t="s">
        <v>7714</v>
      </c>
      <c r="J3636" s="79" t="s">
        <v>7715</v>
      </c>
      <c r="K3636" s="77">
        <v>4220</v>
      </c>
      <c r="L3636" s="79" t="s">
        <v>603</v>
      </c>
      <c r="M3636" s="80">
        <v>1891378</v>
      </c>
      <c r="N3636" s="80">
        <v>3902125</v>
      </c>
      <c r="O3636" s="80">
        <v>2010747</v>
      </c>
      <c r="P3636" s="80">
        <v>1587640</v>
      </c>
      <c r="Q3636" s="80">
        <v>2593428</v>
      </c>
      <c r="R3636" s="80">
        <v>2249205</v>
      </c>
      <c r="S3636" s="80">
        <v>387303</v>
      </c>
      <c r="T3636" s="80">
        <v>606687</v>
      </c>
      <c r="U3636" s="80">
        <v>317317</v>
      </c>
      <c r="V3636" s="80">
        <v>17.420000000000002</v>
      </c>
      <c r="W3636" s="80">
        <v>35022</v>
      </c>
      <c r="X3636" s="80">
        <v>314024</v>
      </c>
      <c r="Y3636" s="80">
        <v>1031106</v>
      </c>
    </row>
    <row r="3637" spans="1:25" s="16" customFormat="1" ht="17.100000000000001" customHeight="1">
      <c r="A3637" s="77">
        <v>1510606000</v>
      </c>
      <c r="B3637" s="77">
        <v>94866635</v>
      </c>
      <c r="C3637" s="77" t="s">
        <v>8</v>
      </c>
      <c r="D3637" s="77">
        <v>2</v>
      </c>
      <c r="E3637" s="77">
        <v>70</v>
      </c>
      <c r="F3637" s="77">
        <v>103</v>
      </c>
      <c r="G3637" s="77">
        <v>1</v>
      </c>
      <c r="H3637" s="78">
        <v>2000</v>
      </c>
      <c r="I3637" s="79" t="s">
        <v>7716</v>
      </c>
      <c r="J3637" s="79" t="s">
        <v>7717</v>
      </c>
      <c r="K3637" s="77">
        <v>2000</v>
      </c>
      <c r="L3637" s="79" t="s">
        <v>490</v>
      </c>
      <c r="M3637" s="80">
        <v>189795</v>
      </c>
      <c r="N3637" s="80">
        <v>1259149</v>
      </c>
      <c r="O3637" s="80">
        <v>1069354</v>
      </c>
      <c r="P3637" s="80">
        <v>378745</v>
      </c>
      <c r="Q3637" s="80">
        <v>2216413</v>
      </c>
      <c r="R3637" s="80">
        <v>2216358</v>
      </c>
      <c r="S3637" s="80">
        <v>54516</v>
      </c>
      <c r="T3637" s="80">
        <v>94071</v>
      </c>
      <c r="U3637" s="80">
        <v>101396</v>
      </c>
      <c r="V3637" s="80">
        <v>5</v>
      </c>
      <c r="W3637" s="80">
        <v>2224</v>
      </c>
      <c r="X3637" s="80">
        <v>33327</v>
      </c>
      <c r="Y3637" s="80">
        <v>225246</v>
      </c>
    </row>
    <row r="3638" spans="1:25" s="16" customFormat="1" ht="17.100000000000001" customHeight="1">
      <c r="A3638" s="77">
        <v>5566606000</v>
      </c>
      <c r="B3638" s="77">
        <v>74029894</v>
      </c>
      <c r="C3638" s="77" t="s">
        <v>12</v>
      </c>
      <c r="D3638" s="77">
        <v>7</v>
      </c>
      <c r="E3638" s="77">
        <v>17</v>
      </c>
      <c r="F3638" s="77">
        <v>103</v>
      </c>
      <c r="G3638" s="77">
        <v>2</v>
      </c>
      <c r="H3638" s="78">
        <v>1992</v>
      </c>
      <c r="I3638" s="79" t="s">
        <v>7718</v>
      </c>
      <c r="J3638" s="79" t="s">
        <v>7719</v>
      </c>
      <c r="K3638" s="77">
        <v>8340</v>
      </c>
      <c r="L3638" s="79" t="s">
        <v>993</v>
      </c>
      <c r="M3638" s="80">
        <v>1282911</v>
      </c>
      <c r="N3638" s="80">
        <v>2709019</v>
      </c>
      <c r="O3638" s="80">
        <v>1426108</v>
      </c>
      <c r="P3638" s="80">
        <v>0</v>
      </c>
      <c r="Q3638" s="80">
        <v>4776279</v>
      </c>
      <c r="R3638" s="80">
        <v>4755797</v>
      </c>
      <c r="S3638" s="80">
        <v>159995</v>
      </c>
      <c r="T3638" s="80">
        <v>531826</v>
      </c>
      <c r="U3638" s="80">
        <v>294878</v>
      </c>
      <c r="V3638" s="80">
        <v>27.48</v>
      </c>
      <c r="W3638" s="80">
        <v>9405</v>
      </c>
      <c r="X3638" s="80">
        <v>144901</v>
      </c>
      <c r="Y3638" s="80">
        <v>919788</v>
      </c>
    </row>
    <row r="3639" spans="1:25" s="16" customFormat="1" ht="17.100000000000001" customHeight="1">
      <c r="A3639" s="77">
        <v>1527789000</v>
      </c>
      <c r="B3639" s="77">
        <v>84824239</v>
      </c>
      <c r="C3639" s="77" t="s">
        <v>15</v>
      </c>
      <c r="D3639" s="77">
        <v>9</v>
      </c>
      <c r="E3639" s="77">
        <v>122</v>
      </c>
      <c r="F3639" s="77">
        <v>103</v>
      </c>
      <c r="G3639" s="77">
        <v>1</v>
      </c>
      <c r="H3639" s="78">
        <v>2000</v>
      </c>
      <c r="I3639" s="79" t="s">
        <v>7720</v>
      </c>
      <c r="J3639" s="79" t="s">
        <v>7721</v>
      </c>
      <c r="K3639" s="77">
        <v>4220</v>
      </c>
      <c r="L3639" s="79" t="s">
        <v>603</v>
      </c>
      <c r="M3639" s="80">
        <v>320714</v>
      </c>
      <c r="N3639" s="80">
        <v>380991</v>
      </c>
      <c r="O3639" s="80">
        <v>60277</v>
      </c>
      <c r="P3639" s="80">
        <v>0</v>
      </c>
      <c r="Q3639" s="80">
        <v>614546</v>
      </c>
      <c r="R3639" s="80">
        <v>614449</v>
      </c>
      <c r="S3639" s="80">
        <v>357535</v>
      </c>
      <c r="T3639" s="80">
        <v>363710</v>
      </c>
      <c r="U3639" s="80">
        <v>73942</v>
      </c>
      <c r="V3639" s="80">
        <v>2.42</v>
      </c>
      <c r="W3639" s="80">
        <v>63018</v>
      </c>
      <c r="X3639" s="80">
        <v>287105</v>
      </c>
      <c r="Y3639" s="80">
        <v>453795</v>
      </c>
    </row>
    <row r="3640" spans="1:25" s="16" customFormat="1" ht="17.100000000000001" customHeight="1">
      <c r="A3640" s="77">
        <v>5474906000</v>
      </c>
      <c r="B3640" s="77">
        <v>60573082</v>
      </c>
      <c r="C3640" s="77" t="s">
        <v>8</v>
      </c>
      <c r="D3640" s="77">
        <v>3</v>
      </c>
      <c r="E3640" s="77">
        <v>76</v>
      </c>
      <c r="F3640" s="77">
        <v>103</v>
      </c>
      <c r="G3640" s="77">
        <v>1</v>
      </c>
      <c r="H3640" s="78">
        <v>1991</v>
      </c>
      <c r="I3640" s="79" t="s">
        <v>7722</v>
      </c>
      <c r="J3640" s="79" t="s">
        <v>7723</v>
      </c>
      <c r="K3640" s="77">
        <v>2382</v>
      </c>
      <c r="L3640" s="79" t="s">
        <v>796</v>
      </c>
      <c r="M3640" s="80">
        <v>680408</v>
      </c>
      <c r="N3640" s="80">
        <v>1688580</v>
      </c>
      <c r="O3640" s="80">
        <v>1008172</v>
      </c>
      <c r="P3640" s="80">
        <v>0</v>
      </c>
      <c r="Q3640" s="80">
        <v>9705994</v>
      </c>
      <c r="R3640" s="80">
        <v>9696095</v>
      </c>
      <c r="S3640" s="80">
        <v>160785</v>
      </c>
      <c r="T3640" s="80">
        <v>169324</v>
      </c>
      <c r="U3640" s="80">
        <v>99616</v>
      </c>
      <c r="V3640" s="80">
        <v>4</v>
      </c>
      <c r="W3640" s="80">
        <v>30784</v>
      </c>
      <c r="X3640" s="80">
        <v>131736</v>
      </c>
      <c r="Y3640" s="80">
        <v>293871</v>
      </c>
    </row>
    <row r="3641" spans="1:25" s="16" customFormat="1" ht="17.100000000000001" customHeight="1">
      <c r="A3641" s="77">
        <v>1192698000</v>
      </c>
      <c r="B3641" s="77">
        <v>18387934</v>
      </c>
      <c r="C3641" s="77" t="s">
        <v>6</v>
      </c>
      <c r="D3641" s="77">
        <v>6</v>
      </c>
      <c r="E3641" s="77">
        <v>54</v>
      </c>
      <c r="F3641" s="77">
        <v>103</v>
      </c>
      <c r="G3641" s="77">
        <v>2</v>
      </c>
      <c r="H3641" s="78">
        <v>1997</v>
      </c>
      <c r="I3641" s="79" t="s">
        <v>7724</v>
      </c>
      <c r="J3641" s="79" t="s">
        <v>6734</v>
      </c>
      <c r="K3641" s="77">
        <v>8273</v>
      </c>
      <c r="L3641" s="79" t="s">
        <v>659</v>
      </c>
      <c r="M3641" s="80">
        <v>6503444</v>
      </c>
      <c r="N3641" s="80">
        <v>8684451</v>
      </c>
      <c r="O3641" s="80">
        <v>2181007</v>
      </c>
      <c r="P3641" s="80">
        <v>810807</v>
      </c>
      <c r="Q3641" s="80">
        <v>10953003</v>
      </c>
      <c r="R3641" s="80">
        <v>10718923</v>
      </c>
      <c r="S3641" s="80">
        <v>1620160</v>
      </c>
      <c r="T3641" s="80">
        <v>2096270</v>
      </c>
      <c r="U3641" s="80">
        <v>944854</v>
      </c>
      <c r="V3641" s="80">
        <v>40.909999999999997</v>
      </c>
      <c r="W3641" s="80">
        <v>232693</v>
      </c>
      <c r="X3641" s="80">
        <v>1381572</v>
      </c>
      <c r="Y3641" s="80">
        <v>3345534</v>
      </c>
    </row>
    <row r="3642" spans="1:25" s="16" customFormat="1" ht="17.100000000000001" customHeight="1">
      <c r="A3642" s="77">
        <v>1491415000</v>
      </c>
      <c r="B3642" s="77">
        <v>30201411</v>
      </c>
      <c r="C3642" s="77" t="s">
        <v>6</v>
      </c>
      <c r="D3642" s="77">
        <v>2</v>
      </c>
      <c r="E3642" s="77">
        <v>70</v>
      </c>
      <c r="F3642" s="77">
        <v>103</v>
      </c>
      <c r="G3642" s="77">
        <v>2</v>
      </c>
      <c r="H3642" s="78">
        <v>2000</v>
      </c>
      <c r="I3642" s="79" t="s">
        <v>7725</v>
      </c>
      <c r="J3642" s="79" t="s">
        <v>3711</v>
      </c>
      <c r="K3642" s="77">
        <v>2341</v>
      </c>
      <c r="L3642" s="79" t="s">
        <v>2699</v>
      </c>
      <c r="M3642" s="80">
        <v>995362</v>
      </c>
      <c r="N3642" s="80">
        <v>3457246</v>
      </c>
      <c r="O3642" s="80">
        <v>2461884</v>
      </c>
      <c r="P3642" s="80">
        <v>1057352</v>
      </c>
      <c r="Q3642" s="80">
        <v>8286132</v>
      </c>
      <c r="R3642" s="80">
        <v>7976812</v>
      </c>
      <c r="S3642" s="80">
        <v>326510</v>
      </c>
      <c r="T3642" s="80">
        <v>444681</v>
      </c>
      <c r="U3642" s="80">
        <v>362906</v>
      </c>
      <c r="V3642" s="80">
        <v>14.45</v>
      </c>
      <c r="W3642" s="80">
        <v>47763</v>
      </c>
      <c r="X3642" s="80">
        <v>224734</v>
      </c>
      <c r="Y3642" s="80">
        <v>922602</v>
      </c>
    </row>
    <row r="3643" spans="1:25" s="16" customFormat="1" ht="17.100000000000001" customHeight="1">
      <c r="A3643" s="77">
        <v>1323598000</v>
      </c>
      <c r="B3643" s="77">
        <v>68921845</v>
      </c>
      <c r="C3643" s="77" t="s">
        <v>8</v>
      </c>
      <c r="D3643" s="77">
        <v>8</v>
      </c>
      <c r="E3643" s="77">
        <v>164</v>
      </c>
      <c r="F3643" s="77">
        <v>103</v>
      </c>
      <c r="G3643" s="77">
        <v>3</v>
      </c>
      <c r="H3643" s="78">
        <v>1998</v>
      </c>
      <c r="I3643" s="79" t="s">
        <v>7726</v>
      </c>
      <c r="J3643" s="79" t="s">
        <v>7727</v>
      </c>
      <c r="K3643" s="77">
        <v>1218</v>
      </c>
      <c r="L3643" s="79" t="s">
        <v>1028</v>
      </c>
      <c r="M3643" s="80">
        <v>1148398</v>
      </c>
      <c r="N3643" s="80">
        <v>5610691</v>
      </c>
      <c r="O3643" s="80">
        <v>4462293</v>
      </c>
      <c r="P3643" s="80">
        <v>3033631</v>
      </c>
      <c r="Q3643" s="80">
        <v>10636623</v>
      </c>
      <c r="R3643" s="80">
        <v>10587567</v>
      </c>
      <c r="S3643" s="80">
        <v>628448</v>
      </c>
      <c r="T3643" s="80">
        <v>1153424</v>
      </c>
      <c r="U3643" s="80">
        <v>907360</v>
      </c>
      <c r="V3643" s="80">
        <v>85</v>
      </c>
      <c r="W3643" s="80">
        <v>84965</v>
      </c>
      <c r="X3643" s="80">
        <v>378414</v>
      </c>
      <c r="Y3643" s="80">
        <v>2388402</v>
      </c>
    </row>
    <row r="3644" spans="1:25" s="16" customFormat="1" ht="17.100000000000001" customHeight="1">
      <c r="A3644" s="77">
        <v>5457908000</v>
      </c>
      <c r="B3644" s="77">
        <v>20655606</v>
      </c>
      <c r="C3644" s="77" t="s">
        <v>6</v>
      </c>
      <c r="D3644" s="77">
        <v>2</v>
      </c>
      <c r="E3644" s="77">
        <v>115</v>
      </c>
      <c r="F3644" s="77">
        <v>142</v>
      </c>
      <c r="G3644" s="77">
        <v>1</v>
      </c>
      <c r="H3644" s="78">
        <v>1994</v>
      </c>
      <c r="I3644" s="79" t="s">
        <v>7728</v>
      </c>
      <c r="J3644" s="79" t="s">
        <v>7729</v>
      </c>
      <c r="K3644" s="77">
        <v>2327</v>
      </c>
      <c r="L3644" s="79" t="s">
        <v>1551</v>
      </c>
      <c r="M3644" s="80">
        <v>298155</v>
      </c>
      <c r="N3644" s="80">
        <v>672598</v>
      </c>
      <c r="O3644" s="80">
        <v>374443</v>
      </c>
      <c r="P3644" s="80">
        <v>296444</v>
      </c>
      <c r="Q3644" s="80">
        <v>871657</v>
      </c>
      <c r="R3644" s="80">
        <v>867863</v>
      </c>
      <c r="S3644" s="80">
        <v>42465</v>
      </c>
      <c r="T3644" s="80">
        <v>93940</v>
      </c>
      <c r="U3644" s="80">
        <v>91537</v>
      </c>
      <c r="V3644" s="80">
        <v>6.07</v>
      </c>
      <c r="W3644" s="80"/>
      <c r="X3644" s="80">
        <v>35228</v>
      </c>
      <c r="Y3644" s="80">
        <v>214210</v>
      </c>
    </row>
    <row r="3645" spans="1:25" s="16" customFormat="1" ht="17.100000000000001" customHeight="1">
      <c r="A3645" s="77">
        <v>2167565000</v>
      </c>
      <c r="B3645" s="77">
        <v>52943518</v>
      </c>
      <c r="C3645" s="77" t="s">
        <v>12</v>
      </c>
      <c r="D3645" s="77">
        <v>9</v>
      </c>
      <c r="E3645" s="77">
        <v>117</v>
      </c>
      <c r="F3645" s="77">
        <v>103</v>
      </c>
      <c r="G3645" s="77">
        <v>1</v>
      </c>
      <c r="H3645" s="78">
        <v>2005</v>
      </c>
      <c r="I3645" s="79" t="s">
        <v>7730</v>
      </c>
      <c r="J3645" s="79" t="s">
        <v>4716</v>
      </c>
      <c r="K3645" s="77">
        <v>4208</v>
      </c>
      <c r="L3645" s="79" t="s">
        <v>636</v>
      </c>
      <c r="M3645" s="80">
        <v>512248</v>
      </c>
      <c r="N3645" s="80">
        <v>580597</v>
      </c>
      <c r="O3645" s="80">
        <v>68349</v>
      </c>
      <c r="P3645" s="80">
        <v>1323</v>
      </c>
      <c r="Q3645" s="80">
        <v>1116942</v>
      </c>
      <c r="R3645" s="80">
        <v>1109935</v>
      </c>
      <c r="S3645" s="80">
        <v>95782</v>
      </c>
      <c r="T3645" s="80">
        <v>112419</v>
      </c>
      <c r="U3645" s="80">
        <v>188235</v>
      </c>
      <c r="V3645" s="80">
        <v>4</v>
      </c>
      <c r="W3645" s="80">
        <v>18132</v>
      </c>
      <c r="X3645" s="80">
        <v>74357</v>
      </c>
      <c r="Y3645" s="80">
        <v>343949</v>
      </c>
    </row>
    <row r="3646" spans="1:25" s="16" customFormat="1" ht="17.100000000000001" customHeight="1">
      <c r="A3646" s="77">
        <v>5354340000</v>
      </c>
      <c r="B3646" s="77">
        <v>52329518</v>
      </c>
      <c r="C3646" s="77" t="s">
        <v>6</v>
      </c>
      <c r="D3646" s="77">
        <v>4</v>
      </c>
      <c r="E3646" s="77">
        <v>144</v>
      </c>
      <c r="F3646" s="77">
        <v>103</v>
      </c>
      <c r="G3646" s="77">
        <v>2</v>
      </c>
      <c r="H3646" s="78">
        <v>1990</v>
      </c>
      <c r="I3646" s="79" t="s">
        <v>7731</v>
      </c>
      <c r="J3646" s="79" t="s">
        <v>7732</v>
      </c>
      <c r="K3646" s="77">
        <v>3206</v>
      </c>
      <c r="L3646" s="79" t="s">
        <v>501</v>
      </c>
      <c r="M3646" s="80">
        <v>993892</v>
      </c>
      <c r="N3646" s="80">
        <v>2325370</v>
      </c>
      <c r="O3646" s="80">
        <v>1331478</v>
      </c>
      <c r="P3646" s="80">
        <v>612524</v>
      </c>
      <c r="Q3646" s="80">
        <v>2879178</v>
      </c>
      <c r="R3646" s="80">
        <v>2923103</v>
      </c>
      <c r="S3646" s="80">
        <v>96444</v>
      </c>
      <c r="T3646" s="80">
        <v>250343</v>
      </c>
      <c r="U3646" s="80">
        <v>310954</v>
      </c>
      <c r="V3646" s="80">
        <v>22</v>
      </c>
      <c r="W3646" s="80">
        <v>16321</v>
      </c>
      <c r="X3646" s="80">
        <v>67780</v>
      </c>
      <c r="Y3646" s="80">
        <v>676715</v>
      </c>
    </row>
    <row r="3647" spans="1:25" s="16" customFormat="1" ht="17.100000000000001" customHeight="1">
      <c r="A3647" s="77">
        <v>1732544000</v>
      </c>
      <c r="B3647" s="77">
        <v>26945126</v>
      </c>
      <c r="C3647" s="77" t="s">
        <v>10</v>
      </c>
      <c r="D3647" s="77">
        <v>4</v>
      </c>
      <c r="E3647" s="77">
        <v>120</v>
      </c>
      <c r="F3647" s="77">
        <v>103</v>
      </c>
      <c r="G3647" s="77">
        <v>1</v>
      </c>
      <c r="H3647" s="78">
        <v>2002</v>
      </c>
      <c r="I3647" s="79" t="s">
        <v>7733</v>
      </c>
      <c r="J3647" s="79" t="s">
        <v>7734</v>
      </c>
      <c r="K3647" s="77">
        <v>3230</v>
      </c>
      <c r="L3647" s="79" t="s">
        <v>822</v>
      </c>
      <c r="M3647" s="80">
        <v>26917</v>
      </c>
      <c r="N3647" s="80">
        <v>326503</v>
      </c>
      <c r="O3647" s="80">
        <v>299586</v>
      </c>
      <c r="P3647" s="80">
        <v>5117</v>
      </c>
      <c r="Q3647" s="80">
        <v>244673</v>
      </c>
      <c r="R3647" s="80">
        <v>235092</v>
      </c>
      <c r="S3647" s="80">
        <v>10693</v>
      </c>
      <c r="T3647" s="80">
        <v>16711</v>
      </c>
      <c r="U3647" s="80">
        <v>73356</v>
      </c>
      <c r="V3647" s="80">
        <v>5.14</v>
      </c>
      <c r="W3647" s="80">
        <v>3995</v>
      </c>
      <c r="X3647" s="80">
        <v>15474</v>
      </c>
      <c r="Y3647" s="80">
        <v>127012</v>
      </c>
    </row>
    <row r="3648" spans="1:25" s="16" customFormat="1" ht="17.100000000000001" customHeight="1">
      <c r="A3648" s="77">
        <v>5322537000</v>
      </c>
      <c r="B3648" s="77">
        <v>28449711</v>
      </c>
      <c r="C3648" s="77" t="s">
        <v>15</v>
      </c>
      <c r="D3648" s="77">
        <v>8</v>
      </c>
      <c r="E3648" s="77">
        <v>61</v>
      </c>
      <c r="F3648" s="77">
        <v>103</v>
      </c>
      <c r="G3648" s="77">
        <v>2</v>
      </c>
      <c r="H3648" s="78">
        <v>1990</v>
      </c>
      <c r="I3648" s="79" t="s">
        <v>7735</v>
      </c>
      <c r="J3648" s="79" t="s">
        <v>7736</v>
      </c>
      <c r="K3648" s="77">
        <v>1000</v>
      </c>
      <c r="L3648" s="79" t="s">
        <v>448</v>
      </c>
      <c r="M3648" s="80">
        <v>1154412</v>
      </c>
      <c r="N3648" s="80">
        <v>2031949</v>
      </c>
      <c r="O3648" s="80">
        <v>877537</v>
      </c>
      <c r="P3648" s="80">
        <v>19579</v>
      </c>
      <c r="Q3648" s="80">
        <v>6281179</v>
      </c>
      <c r="R3648" s="80">
        <v>6202599</v>
      </c>
      <c r="S3648" s="80">
        <v>-18854</v>
      </c>
      <c r="T3648" s="80">
        <v>4529</v>
      </c>
      <c r="U3648" s="80">
        <v>439463</v>
      </c>
      <c r="V3648" s="80">
        <v>19.03</v>
      </c>
      <c r="W3648" s="80">
        <v>0</v>
      </c>
      <c r="X3648" s="80">
        <v>53301</v>
      </c>
      <c r="Y3648" s="80">
        <v>552128</v>
      </c>
    </row>
    <row r="3649" spans="1:25" s="16" customFormat="1" ht="17.100000000000001" customHeight="1">
      <c r="A3649" s="77">
        <v>1776096000</v>
      </c>
      <c r="B3649" s="77">
        <v>24094315</v>
      </c>
      <c r="C3649" s="77" t="s">
        <v>6</v>
      </c>
      <c r="D3649" s="77">
        <v>7</v>
      </c>
      <c r="E3649" s="77">
        <v>212</v>
      </c>
      <c r="F3649" s="77">
        <v>103</v>
      </c>
      <c r="G3649" s="77">
        <v>1</v>
      </c>
      <c r="H3649" s="78">
        <v>2002</v>
      </c>
      <c r="I3649" s="79" t="s">
        <v>7737</v>
      </c>
      <c r="J3649" s="79" t="s">
        <v>7738</v>
      </c>
      <c r="K3649" s="77">
        <v>8233</v>
      </c>
      <c r="L3649" s="79" t="s">
        <v>4157</v>
      </c>
      <c r="M3649" s="80">
        <v>90720</v>
      </c>
      <c r="N3649" s="80">
        <v>259779</v>
      </c>
      <c r="O3649" s="80">
        <v>169059</v>
      </c>
      <c r="P3649" s="80">
        <v>91875</v>
      </c>
      <c r="Q3649" s="80">
        <v>322396</v>
      </c>
      <c r="R3649" s="80">
        <v>306198</v>
      </c>
      <c r="S3649" s="80">
        <v>56614</v>
      </c>
      <c r="T3649" s="80">
        <v>62914</v>
      </c>
      <c r="U3649" s="80">
        <v>42685</v>
      </c>
      <c r="V3649" s="80">
        <v>2.5</v>
      </c>
      <c r="W3649" s="80">
        <v>9720</v>
      </c>
      <c r="X3649" s="80">
        <v>47205</v>
      </c>
      <c r="Y3649" s="80">
        <v>120703</v>
      </c>
    </row>
    <row r="3650" spans="1:25" s="16" customFormat="1" ht="17.100000000000001" customHeight="1">
      <c r="A3650" s="77">
        <v>1639714000</v>
      </c>
      <c r="B3650" s="77">
        <v>15779092</v>
      </c>
      <c r="C3650" s="77" t="s">
        <v>15</v>
      </c>
      <c r="D3650" s="77">
        <v>8</v>
      </c>
      <c r="E3650" s="77">
        <v>61</v>
      </c>
      <c r="F3650" s="77">
        <v>103</v>
      </c>
      <c r="G3650" s="77">
        <v>2</v>
      </c>
      <c r="H3650" s="78">
        <v>2001</v>
      </c>
      <c r="I3650" s="79" t="s">
        <v>7739</v>
      </c>
      <c r="J3650" s="79" t="s">
        <v>7740</v>
      </c>
      <c r="K3650" s="77">
        <v>1000</v>
      </c>
      <c r="L3650" s="79" t="s">
        <v>448</v>
      </c>
      <c r="M3650" s="80">
        <v>1821708</v>
      </c>
      <c r="N3650" s="80">
        <v>3663273</v>
      </c>
      <c r="O3650" s="80">
        <v>1841565</v>
      </c>
      <c r="P3650" s="80">
        <v>265035</v>
      </c>
      <c r="Q3650" s="80">
        <v>3897714</v>
      </c>
      <c r="R3650" s="80">
        <v>2682656</v>
      </c>
      <c r="S3650" s="80">
        <v>434604</v>
      </c>
      <c r="T3650" s="80">
        <v>670733</v>
      </c>
      <c r="U3650" s="80">
        <v>1171516</v>
      </c>
      <c r="V3650" s="80">
        <v>59.68</v>
      </c>
      <c r="W3650" s="80">
        <v>9799</v>
      </c>
      <c r="X3650" s="80">
        <v>399545</v>
      </c>
      <c r="Y3650" s="80">
        <v>2281184</v>
      </c>
    </row>
    <row r="3651" spans="1:25" s="16" customFormat="1" ht="17.100000000000001" customHeight="1">
      <c r="A3651" s="77">
        <v>5967732000</v>
      </c>
      <c r="B3651" s="77">
        <v>75353555</v>
      </c>
      <c r="C3651" s="77" t="s">
        <v>6</v>
      </c>
      <c r="D3651" s="77">
        <v>7</v>
      </c>
      <c r="E3651" s="77">
        <v>104</v>
      </c>
      <c r="F3651" s="77">
        <v>103</v>
      </c>
      <c r="G3651" s="77">
        <v>3</v>
      </c>
      <c r="H3651" s="78">
        <v>1996</v>
      </c>
      <c r="I3651" s="79" t="s">
        <v>7741</v>
      </c>
      <c r="J3651" s="79" t="s">
        <v>1732</v>
      </c>
      <c r="K3651" s="77">
        <v>1310</v>
      </c>
      <c r="L3651" s="79" t="s">
        <v>851</v>
      </c>
      <c r="M3651" s="80">
        <v>2697363</v>
      </c>
      <c r="N3651" s="80">
        <v>12457874</v>
      </c>
      <c r="O3651" s="80">
        <v>9760511</v>
      </c>
      <c r="P3651" s="80">
        <v>6700049</v>
      </c>
      <c r="Q3651" s="80">
        <v>20816021</v>
      </c>
      <c r="R3651" s="80">
        <v>19536367</v>
      </c>
      <c r="S3651" s="80">
        <v>642392</v>
      </c>
      <c r="T3651" s="80">
        <v>904927</v>
      </c>
      <c r="U3651" s="80">
        <v>2242202</v>
      </c>
      <c r="V3651" s="80">
        <v>94.8</v>
      </c>
      <c r="W3651" s="80">
        <v>75700</v>
      </c>
      <c r="X3651" s="80">
        <v>540730</v>
      </c>
      <c r="Y3651" s="80">
        <v>3842900</v>
      </c>
    </row>
    <row r="3652" spans="1:25" s="16" customFormat="1" ht="17.100000000000001" customHeight="1">
      <c r="A3652" s="77">
        <v>2312344000</v>
      </c>
      <c r="B3652" s="77">
        <v>98868837</v>
      </c>
      <c r="C3652" s="77" t="s">
        <v>16</v>
      </c>
      <c r="D3652" s="77">
        <v>8</v>
      </c>
      <c r="E3652" s="77">
        <v>61</v>
      </c>
      <c r="F3652" s="77">
        <v>103</v>
      </c>
      <c r="G3652" s="77">
        <v>1</v>
      </c>
      <c r="H3652" s="78">
        <v>2007</v>
      </c>
      <c r="I3652" s="79" t="s">
        <v>7742</v>
      </c>
      <c r="J3652" s="79" t="s">
        <v>7743</v>
      </c>
      <c r="K3652" s="77">
        <v>1000</v>
      </c>
      <c r="L3652" s="79" t="s">
        <v>448</v>
      </c>
      <c r="M3652" s="80">
        <v>65134</v>
      </c>
      <c r="N3652" s="80">
        <v>246139</v>
      </c>
      <c r="O3652" s="80">
        <v>181005</v>
      </c>
      <c r="P3652" s="80">
        <v>50000</v>
      </c>
      <c r="Q3652" s="80">
        <v>539470</v>
      </c>
      <c r="R3652" s="80">
        <v>539096</v>
      </c>
      <c r="S3652" s="80">
        <v>26573</v>
      </c>
      <c r="T3652" s="80">
        <v>29127</v>
      </c>
      <c r="U3652" s="80">
        <v>92502</v>
      </c>
      <c r="V3652" s="80">
        <v>6</v>
      </c>
      <c r="W3652" s="80">
        <v>2712</v>
      </c>
      <c r="X3652" s="80">
        <v>20207</v>
      </c>
      <c r="Y3652" s="80">
        <v>158955</v>
      </c>
    </row>
    <row r="3653" spans="1:25" s="16" customFormat="1" ht="17.100000000000001" customHeight="1">
      <c r="A3653" s="77">
        <v>2237857000</v>
      </c>
      <c r="B3653" s="77">
        <v>42592810</v>
      </c>
      <c r="C3653" s="77" t="s">
        <v>13</v>
      </c>
      <c r="D3653" s="77">
        <v>8</v>
      </c>
      <c r="E3653" s="77">
        <v>8</v>
      </c>
      <c r="F3653" s="77">
        <v>103</v>
      </c>
      <c r="G3653" s="77">
        <v>1</v>
      </c>
      <c r="H3653" s="78">
        <v>2006</v>
      </c>
      <c r="I3653" s="79" t="s">
        <v>7744</v>
      </c>
      <c r="J3653" s="79" t="s">
        <v>7745</v>
      </c>
      <c r="K3653" s="77">
        <v>1351</v>
      </c>
      <c r="L3653" s="79" t="s">
        <v>677</v>
      </c>
      <c r="M3653" s="80">
        <v>14331</v>
      </c>
      <c r="N3653" s="80">
        <v>29432</v>
      </c>
      <c r="O3653" s="80">
        <v>15101</v>
      </c>
      <c r="P3653" s="80">
        <v>0</v>
      </c>
      <c r="Q3653" s="80">
        <v>151191</v>
      </c>
      <c r="R3653" s="80">
        <v>150300</v>
      </c>
      <c r="S3653" s="80">
        <v>5005</v>
      </c>
      <c r="T3653" s="80">
        <v>6104</v>
      </c>
      <c r="U3653" s="80">
        <v>72793</v>
      </c>
      <c r="V3653" s="80">
        <v>2</v>
      </c>
      <c r="W3653" s="80">
        <v>824</v>
      </c>
      <c r="X3653" s="80">
        <v>4817</v>
      </c>
      <c r="Y3653" s="80">
        <v>97715</v>
      </c>
    </row>
    <row r="3654" spans="1:25" s="16" customFormat="1" ht="17.100000000000001" customHeight="1">
      <c r="A3654" s="77">
        <v>2335352000</v>
      </c>
      <c r="B3654" s="77">
        <v>66261805</v>
      </c>
      <c r="C3654" s="77" t="s">
        <v>8</v>
      </c>
      <c r="D3654" s="77">
        <v>8</v>
      </c>
      <c r="E3654" s="77">
        <v>8</v>
      </c>
      <c r="F3654" s="77">
        <v>103</v>
      </c>
      <c r="G3654" s="77">
        <v>1</v>
      </c>
      <c r="H3654" s="78">
        <v>2007</v>
      </c>
      <c r="I3654" s="79" t="s">
        <v>7746</v>
      </c>
      <c r="J3654" s="79" t="s">
        <v>7747</v>
      </c>
      <c r="K3654" s="77">
        <v>1351</v>
      </c>
      <c r="L3654" s="79" t="s">
        <v>677</v>
      </c>
      <c r="M3654" s="80">
        <v>49451</v>
      </c>
      <c r="N3654" s="80">
        <v>320055</v>
      </c>
      <c r="O3654" s="80">
        <v>270604</v>
      </c>
      <c r="P3654" s="80">
        <v>30000</v>
      </c>
      <c r="Q3654" s="80">
        <v>673685</v>
      </c>
      <c r="R3654" s="80">
        <v>673658</v>
      </c>
      <c r="S3654" s="80">
        <v>6844</v>
      </c>
      <c r="T3654" s="80">
        <v>11427</v>
      </c>
      <c r="U3654" s="80">
        <v>44760</v>
      </c>
      <c r="V3654" s="80">
        <v>3</v>
      </c>
      <c r="W3654" s="80">
        <v>709</v>
      </c>
      <c r="X3654" s="80">
        <v>1160</v>
      </c>
      <c r="Y3654" s="80">
        <v>71995</v>
      </c>
    </row>
    <row r="3655" spans="1:25" s="16" customFormat="1" ht="17.100000000000001" customHeight="1">
      <c r="A3655" s="77">
        <v>1581155000</v>
      </c>
      <c r="B3655" s="77">
        <v>86715186</v>
      </c>
      <c r="C3655" s="77" t="s">
        <v>12</v>
      </c>
      <c r="D3655" s="77">
        <v>4</v>
      </c>
      <c r="E3655" s="77">
        <v>79</v>
      </c>
      <c r="F3655" s="77">
        <v>103</v>
      </c>
      <c r="G3655" s="77">
        <v>1</v>
      </c>
      <c r="H3655" s="78">
        <v>2001</v>
      </c>
      <c r="I3655" s="79" t="s">
        <v>7748</v>
      </c>
      <c r="J3655" s="79" t="s">
        <v>7749</v>
      </c>
      <c r="K3655" s="77">
        <v>3330</v>
      </c>
      <c r="L3655" s="79" t="s">
        <v>884</v>
      </c>
      <c r="M3655" s="80">
        <v>277495</v>
      </c>
      <c r="N3655" s="80">
        <v>556075</v>
      </c>
      <c r="O3655" s="80">
        <v>278580</v>
      </c>
      <c r="P3655" s="80">
        <v>60812</v>
      </c>
      <c r="Q3655" s="80">
        <v>1158904</v>
      </c>
      <c r="R3655" s="80">
        <v>1125140</v>
      </c>
      <c r="S3655" s="80">
        <v>10730</v>
      </c>
      <c r="T3655" s="80">
        <v>66200</v>
      </c>
      <c r="U3655" s="80">
        <v>238156</v>
      </c>
      <c r="V3655" s="80">
        <v>18</v>
      </c>
      <c r="W3655" s="80">
        <v>0</v>
      </c>
      <c r="X3655" s="80">
        <v>8210</v>
      </c>
      <c r="Y3655" s="80">
        <v>410518</v>
      </c>
    </row>
    <row r="3656" spans="1:25" s="16" customFormat="1" ht="17.100000000000001" customHeight="1">
      <c r="A3656" s="77">
        <v>1482408000</v>
      </c>
      <c r="B3656" s="77">
        <v>22787429</v>
      </c>
      <c r="C3656" s="77" t="s">
        <v>11</v>
      </c>
      <c r="D3656" s="77">
        <v>5</v>
      </c>
      <c r="E3656" s="77">
        <v>142</v>
      </c>
      <c r="F3656" s="77">
        <v>103</v>
      </c>
      <c r="G3656" s="77">
        <v>1</v>
      </c>
      <c r="H3656" s="78">
        <v>2002</v>
      </c>
      <c r="I3656" s="79" t="s">
        <v>7750</v>
      </c>
      <c r="J3656" s="79" t="s">
        <v>7751</v>
      </c>
      <c r="K3656" s="77">
        <v>1410</v>
      </c>
      <c r="L3656" s="79" t="s">
        <v>1825</v>
      </c>
      <c r="M3656" s="80">
        <v>8982</v>
      </c>
      <c r="N3656" s="80">
        <v>25448</v>
      </c>
      <c r="O3656" s="80">
        <v>16466</v>
      </c>
      <c r="P3656" s="80">
        <v>0</v>
      </c>
      <c r="Q3656" s="80">
        <v>167466</v>
      </c>
      <c r="R3656" s="80">
        <v>167466</v>
      </c>
      <c r="S3656" s="80">
        <v>23</v>
      </c>
      <c r="T3656" s="80">
        <v>223</v>
      </c>
      <c r="U3656" s="80">
        <v>83687</v>
      </c>
      <c r="V3656" s="80">
        <v>3</v>
      </c>
      <c r="W3656" s="80">
        <v>47</v>
      </c>
      <c r="X3656" s="80">
        <v>-24</v>
      </c>
      <c r="Y3656" s="80">
        <v>102528</v>
      </c>
    </row>
    <row r="3657" spans="1:25" s="16" customFormat="1" ht="17.100000000000001" customHeight="1">
      <c r="A3657" s="77">
        <v>2028271000</v>
      </c>
      <c r="B3657" s="77">
        <v>45342857</v>
      </c>
      <c r="C3657" s="77" t="s">
        <v>8</v>
      </c>
      <c r="D3657" s="77">
        <v>4</v>
      </c>
      <c r="E3657" s="77">
        <v>126</v>
      </c>
      <c r="F3657" s="77">
        <v>102</v>
      </c>
      <c r="G3657" s="77">
        <v>1</v>
      </c>
      <c r="H3657" s="78">
        <v>2004</v>
      </c>
      <c r="I3657" s="79" t="s">
        <v>7752</v>
      </c>
      <c r="J3657" s="79" t="s">
        <v>7753</v>
      </c>
      <c r="K3657" s="77">
        <v>3326</v>
      </c>
      <c r="L3657" s="79" t="s">
        <v>7223</v>
      </c>
      <c r="M3657" s="80">
        <v>117765</v>
      </c>
      <c r="N3657" s="80">
        <v>205236</v>
      </c>
      <c r="O3657" s="80">
        <v>87471</v>
      </c>
      <c r="P3657" s="80">
        <v>56008</v>
      </c>
      <c r="Q3657" s="80">
        <v>148344</v>
      </c>
      <c r="R3657" s="80">
        <v>144995</v>
      </c>
      <c r="S3657" s="80">
        <v>13765</v>
      </c>
      <c r="T3657" s="80">
        <v>22361</v>
      </c>
      <c r="U3657" s="80">
        <v>30553</v>
      </c>
      <c r="V3657" s="80">
        <v>2.41</v>
      </c>
      <c r="W3657" s="80">
        <v>0</v>
      </c>
      <c r="X3657" s="80">
        <v>11164</v>
      </c>
      <c r="Y3657" s="80">
        <v>63042</v>
      </c>
    </row>
    <row r="3658" spans="1:25" s="16" customFormat="1" ht="17.100000000000001" customHeight="1">
      <c r="A3658" s="77">
        <v>1849115000</v>
      </c>
      <c r="B3658" s="77">
        <v>77241380</v>
      </c>
      <c r="C3658" s="77" t="s">
        <v>9</v>
      </c>
      <c r="D3658" s="77">
        <v>9</v>
      </c>
      <c r="E3658" s="77">
        <v>41</v>
      </c>
      <c r="F3658" s="77">
        <v>142</v>
      </c>
      <c r="G3658" s="77">
        <v>1</v>
      </c>
      <c r="H3658" s="78">
        <v>2003</v>
      </c>
      <c r="I3658" s="79" t="s">
        <v>7754</v>
      </c>
      <c r="J3658" s="79" t="s">
        <v>7755</v>
      </c>
      <c r="K3658" s="77">
        <v>4273</v>
      </c>
      <c r="L3658" s="79" t="s">
        <v>3030</v>
      </c>
      <c r="M3658" s="80">
        <v>-46830</v>
      </c>
      <c r="N3658" s="80">
        <v>219925</v>
      </c>
      <c r="O3658" s="80">
        <v>219925</v>
      </c>
      <c r="P3658" s="80">
        <v>29341</v>
      </c>
      <c r="Q3658" s="80">
        <v>374900</v>
      </c>
      <c r="R3658" s="80">
        <v>374897</v>
      </c>
      <c r="S3658" s="80">
        <v>27314</v>
      </c>
      <c r="T3658" s="80">
        <v>31445</v>
      </c>
      <c r="U3658" s="80">
        <v>23089</v>
      </c>
      <c r="V3658" s="80">
        <v>2</v>
      </c>
      <c r="W3658" s="80"/>
      <c r="X3658" s="80">
        <v>24632</v>
      </c>
      <c r="Y3658" s="80">
        <v>63690</v>
      </c>
    </row>
    <row r="3659" spans="1:25" s="16" customFormat="1" ht="17.100000000000001" customHeight="1">
      <c r="A3659" s="77">
        <v>3181693000</v>
      </c>
      <c r="B3659" s="77">
        <v>16823079</v>
      </c>
      <c r="C3659" s="77" t="s">
        <v>9</v>
      </c>
      <c r="D3659" s="77">
        <v>2</v>
      </c>
      <c r="E3659" s="77">
        <v>69</v>
      </c>
      <c r="F3659" s="77">
        <v>142</v>
      </c>
      <c r="G3659" s="77">
        <v>1</v>
      </c>
      <c r="H3659" s="78">
        <v>2007</v>
      </c>
      <c r="I3659" s="79" t="s">
        <v>7756</v>
      </c>
      <c r="J3659" s="79" t="s">
        <v>7757</v>
      </c>
      <c r="K3659" s="77">
        <v>2323</v>
      </c>
      <c r="L3659" s="79" t="s">
        <v>7758</v>
      </c>
      <c r="M3659" s="80">
        <v>91602</v>
      </c>
      <c r="N3659" s="80">
        <v>168265</v>
      </c>
      <c r="O3659" s="80">
        <v>76663</v>
      </c>
      <c r="P3659" s="80">
        <v>0</v>
      </c>
      <c r="Q3659" s="80">
        <v>246618</v>
      </c>
      <c r="R3659" s="80">
        <v>246168</v>
      </c>
      <c r="S3659" s="80">
        <v>29704</v>
      </c>
      <c r="T3659" s="80">
        <v>45144</v>
      </c>
      <c r="U3659" s="80">
        <v>45033</v>
      </c>
      <c r="V3659" s="80">
        <v>4</v>
      </c>
      <c r="W3659" s="80"/>
      <c r="X3659" s="80">
        <v>28579</v>
      </c>
      <c r="Y3659" s="80">
        <v>106089</v>
      </c>
    </row>
    <row r="3660" spans="1:25" s="16" customFormat="1" ht="17.100000000000001" customHeight="1">
      <c r="A3660" s="77">
        <v>1325515000</v>
      </c>
      <c r="B3660" s="77">
        <v>68736959</v>
      </c>
      <c r="C3660" s="77" t="s">
        <v>9</v>
      </c>
      <c r="D3660" s="77">
        <v>8</v>
      </c>
      <c r="E3660" s="77">
        <v>64</v>
      </c>
      <c r="F3660" s="77">
        <v>142</v>
      </c>
      <c r="G3660" s="77">
        <v>1</v>
      </c>
      <c r="H3660" s="78">
        <v>1999</v>
      </c>
      <c r="I3660" s="79" t="s">
        <v>7759</v>
      </c>
      <c r="J3660" s="79" t="s">
        <v>7760</v>
      </c>
      <c r="K3660" s="77">
        <v>1370</v>
      </c>
      <c r="L3660" s="79" t="s">
        <v>783</v>
      </c>
      <c r="M3660" s="80">
        <v>84628</v>
      </c>
      <c r="N3660" s="80">
        <v>91009</v>
      </c>
      <c r="O3660" s="80">
        <v>6381</v>
      </c>
      <c r="P3660" s="80">
        <v>3866</v>
      </c>
      <c r="Q3660" s="80">
        <v>176216</v>
      </c>
      <c r="R3660" s="80">
        <v>172915</v>
      </c>
      <c r="S3660" s="80">
        <v>45657</v>
      </c>
      <c r="T3660" s="80">
        <v>51709</v>
      </c>
      <c r="U3660" s="80">
        <v>22982</v>
      </c>
      <c r="V3660" s="80">
        <v>2.74</v>
      </c>
      <c r="W3660" s="80"/>
      <c r="X3660" s="80">
        <v>45548</v>
      </c>
      <c r="Y3660" s="80">
        <v>92050</v>
      </c>
    </row>
    <row r="3661" spans="1:25" s="16" customFormat="1" ht="17.100000000000001" customHeight="1">
      <c r="A3661" s="77">
        <v>1775995000</v>
      </c>
      <c r="B3661" s="77">
        <v>24209643</v>
      </c>
      <c r="C3661" s="77" t="s">
        <v>12</v>
      </c>
      <c r="D3661" s="77">
        <v>8</v>
      </c>
      <c r="E3661" s="77">
        <v>39</v>
      </c>
      <c r="F3661" s="77">
        <v>103</v>
      </c>
      <c r="G3661" s="77">
        <v>1</v>
      </c>
      <c r="H3661" s="78">
        <v>2002</v>
      </c>
      <c r="I3661" s="79" t="s">
        <v>7761</v>
      </c>
      <c r="J3661" s="79" t="s">
        <v>7762</v>
      </c>
      <c r="K3661" s="77">
        <v>1301</v>
      </c>
      <c r="L3661" s="79" t="s">
        <v>7763</v>
      </c>
      <c r="M3661" s="80">
        <v>79244</v>
      </c>
      <c r="N3661" s="80">
        <v>426869</v>
      </c>
      <c r="O3661" s="80">
        <v>347625</v>
      </c>
      <c r="P3661" s="80">
        <v>172627</v>
      </c>
      <c r="Q3661" s="80">
        <v>976933</v>
      </c>
      <c r="R3661" s="80">
        <v>969946</v>
      </c>
      <c r="S3661" s="80">
        <v>4862</v>
      </c>
      <c r="T3661" s="80">
        <v>74567</v>
      </c>
      <c r="U3661" s="80">
        <v>66819</v>
      </c>
      <c r="V3661" s="80">
        <v>9.1999999999999993</v>
      </c>
      <c r="W3661" s="80">
        <v>2244</v>
      </c>
      <c r="X3661" s="80">
        <v>9106</v>
      </c>
      <c r="Y3661" s="80">
        <v>201100</v>
      </c>
    </row>
    <row r="3662" spans="1:25" s="16" customFormat="1" ht="17.100000000000001" customHeight="1">
      <c r="A3662" s="77">
        <v>2153599000</v>
      </c>
      <c r="B3662" s="77">
        <v>91500346</v>
      </c>
      <c r="C3662" s="77" t="s">
        <v>11</v>
      </c>
      <c r="D3662" s="77">
        <v>2</v>
      </c>
      <c r="E3662" s="77">
        <v>70</v>
      </c>
      <c r="F3662" s="77">
        <v>103</v>
      </c>
      <c r="G3662" s="77">
        <v>1</v>
      </c>
      <c r="H3662" s="78">
        <v>2005</v>
      </c>
      <c r="I3662" s="79" t="s">
        <v>7764</v>
      </c>
      <c r="J3662" s="79" t="s">
        <v>7765</v>
      </c>
      <c r="K3662" s="77">
        <v>2000</v>
      </c>
      <c r="L3662" s="79" t="s">
        <v>490</v>
      </c>
      <c r="M3662" s="80">
        <v>169938</v>
      </c>
      <c r="N3662" s="80">
        <v>215692</v>
      </c>
      <c r="O3662" s="80">
        <v>45754</v>
      </c>
      <c r="P3662" s="80">
        <v>30000</v>
      </c>
      <c r="Q3662" s="80">
        <v>168248</v>
      </c>
      <c r="R3662" s="80">
        <v>168244</v>
      </c>
      <c r="S3662" s="80">
        <v>22471</v>
      </c>
      <c r="T3662" s="80">
        <v>31230</v>
      </c>
      <c r="U3662" s="80">
        <v>48923</v>
      </c>
      <c r="V3662" s="80">
        <v>2</v>
      </c>
      <c r="W3662" s="80">
        <v>3669</v>
      </c>
      <c r="X3662" s="80">
        <v>16714</v>
      </c>
      <c r="Y3662" s="80">
        <v>105487</v>
      </c>
    </row>
    <row r="3663" spans="1:25" s="16" customFormat="1" ht="17.100000000000001" customHeight="1">
      <c r="A3663" s="77">
        <v>5308097000</v>
      </c>
      <c r="B3663" s="77">
        <v>25971808</v>
      </c>
      <c r="C3663" s="77" t="s">
        <v>8</v>
      </c>
      <c r="D3663" s="77">
        <v>8</v>
      </c>
      <c r="E3663" s="77">
        <v>61</v>
      </c>
      <c r="F3663" s="77">
        <v>103</v>
      </c>
      <c r="G3663" s="77">
        <v>2</v>
      </c>
      <c r="H3663" s="78">
        <v>1990</v>
      </c>
      <c r="I3663" s="79" t="s">
        <v>7766</v>
      </c>
      <c r="J3663" s="79" t="s">
        <v>7767</v>
      </c>
      <c r="K3663" s="77">
        <v>1000</v>
      </c>
      <c r="L3663" s="79" t="s">
        <v>448</v>
      </c>
      <c r="M3663" s="80">
        <v>345170</v>
      </c>
      <c r="N3663" s="80">
        <v>1681906</v>
      </c>
      <c r="O3663" s="80">
        <v>1336736</v>
      </c>
      <c r="P3663" s="80">
        <v>100000</v>
      </c>
      <c r="Q3663" s="80">
        <v>6723073</v>
      </c>
      <c r="R3663" s="80">
        <v>6709666</v>
      </c>
      <c r="S3663" s="80">
        <v>122689</v>
      </c>
      <c r="T3663" s="80">
        <v>223813</v>
      </c>
      <c r="U3663" s="80">
        <v>850217</v>
      </c>
      <c r="V3663" s="80">
        <v>18.52</v>
      </c>
      <c r="W3663" s="80">
        <v>30312</v>
      </c>
      <c r="X3663" s="80">
        <v>92747</v>
      </c>
      <c r="Y3663" s="80">
        <v>1284590</v>
      </c>
    </row>
    <row r="3664" spans="1:25" s="16" customFormat="1" ht="17.100000000000001" customHeight="1">
      <c r="A3664" s="77">
        <v>5841828000</v>
      </c>
      <c r="B3664" s="77">
        <v>99561352</v>
      </c>
      <c r="C3664" s="77" t="s">
        <v>15</v>
      </c>
      <c r="D3664" s="77">
        <v>8</v>
      </c>
      <c r="E3664" s="77">
        <v>61</v>
      </c>
      <c r="F3664" s="77">
        <v>103</v>
      </c>
      <c r="G3664" s="77">
        <v>1</v>
      </c>
      <c r="H3664" s="78">
        <v>1994</v>
      </c>
      <c r="I3664" s="79" t="s">
        <v>7768</v>
      </c>
      <c r="J3664" s="79" t="s">
        <v>7769</v>
      </c>
      <c r="K3664" s="77">
        <v>1000</v>
      </c>
      <c r="L3664" s="79" t="s">
        <v>448</v>
      </c>
      <c r="M3664" s="80">
        <v>519804</v>
      </c>
      <c r="N3664" s="80">
        <v>1312285</v>
      </c>
      <c r="O3664" s="80">
        <v>792481</v>
      </c>
      <c r="P3664" s="80">
        <v>437131</v>
      </c>
      <c r="Q3664" s="80">
        <v>799019</v>
      </c>
      <c r="R3664" s="80">
        <v>779885</v>
      </c>
      <c r="S3664" s="80">
        <v>179759</v>
      </c>
      <c r="T3664" s="80">
        <v>213357</v>
      </c>
      <c r="U3664" s="80">
        <v>42022</v>
      </c>
      <c r="V3664" s="80">
        <v>3</v>
      </c>
      <c r="W3664" s="80">
        <v>22827</v>
      </c>
      <c r="X3664" s="80">
        <v>103028</v>
      </c>
      <c r="Y3664" s="80">
        <v>271138</v>
      </c>
    </row>
    <row r="3665" spans="1:25" s="16" customFormat="1" ht="17.100000000000001" customHeight="1">
      <c r="A3665" s="77">
        <v>5490454000</v>
      </c>
      <c r="B3665" s="77">
        <v>29284627</v>
      </c>
      <c r="C3665" s="77" t="s">
        <v>6</v>
      </c>
      <c r="D3665" s="77">
        <v>2</v>
      </c>
      <c r="E3665" s="77">
        <v>96</v>
      </c>
      <c r="F3665" s="77">
        <v>142</v>
      </c>
      <c r="G3665" s="77">
        <v>1</v>
      </c>
      <c r="H3665" s="78">
        <v>1994</v>
      </c>
      <c r="I3665" s="79" t="s">
        <v>7770</v>
      </c>
      <c r="J3665" s="79" t="s">
        <v>7771</v>
      </c>
      <c r="K3665" s="77">
        <v>2250</v>
      </c>
      <c r="L3665" s="79" t="s">
        <v>1049</v>
      </c>
      <c r="M3665" s="80">
        <v>922837</v>
      </c>
      <c r="N3665" s="80">
        <v>1294015</v>
      </c>
      <c r="O3665" s="80">
        <v>371178</v>
      </c>
      <c r="P3665" s="80">
        <v>176399</v>
      </c>
      <c r="Q3665" s="80">
        <v>1076762</v>
      </c>
      <c r="R3665" s="80">
        <v>1023594</v>
      </c>
      <c r="S3665" s="80">
        <v>23208</v>
      </c>
      <c r="T3665" s="80">
        <v>178604</v>
      </c>
      <c r="U3665" s="80">
        <v>138322</v>
      </c>
      <c r="V3665" s="80">
        <v>13.78</v>
      </c>
      <c r="W3665" s="80"/>
      <c r="X3665" s="80">
        <v>18907</v>
      </c>
      <c r="Y3665" s="80">
        <v>402679</v>
      </c>
    </row>
    <row r="3666" spans="1:25" s="16" customFormat="1" ht="17.100000000000001" customHeight="1">
      <c r="A3666" s="77">
        <v>1277081000</v>
      </c>
      <c r="B3666" s="77">
        <v>24368423</v>
      </c>
      <c r="C3666" s="77" t="s">
        <v>6</v>
      </c>
      <c r="D3666" s="77">
        <v>11</v>
      </c>
      <c r="E3666" s="77">
        <v>84</v>
      </c>
      <c r="F3666" s="77">
        <v>103</v>
      </c>
      <c r="G3666" s="77">
        <v>1</v>
      </c>
      <c r="H3666" s="78">
        <v>1998</v>
      </c>
      <c r="I3666" s="79" t="s">
        <v>7772</v>
      </c>
      <c r="J3666" s="79" t="s">
        <v>7773</v>
      </c>
      <c r="K3666" s="77">
        <v>5250</v>
      </c>
      <c r="L3666" s="79" t="s">
        <v>577</v>
      </c>
      <c r="M3666" s="80">
        <v>163047</v>
      </c>
      <c r="N3666" s="80">
        <v>1013744</v>
      </c>
      <c r="O3666" s="80">
        <v>850697</v>
      </c>
      <c r="P3666" s="80">
        <v>631940</v>
      </c>
      <c r="Q3666" s="80">
        <v>515210</v>
      </c>
      <c r="R3666" s="80">
        <v>504785</v>
      </c>
      <c r="S3666" s="80">
        <v>36905</v>
      </c>
      <c r="T3666" s="80">
        <v>66340</v>
      </c>
      <c r="U3666" s="80">
        <v>46841</v>
      </c>
      <c r="V3666" s="80">
        <v>4.66</v>
      </c>
      <c r="W3666" s="80">
        <v>5827</v>
      </c>
      <c r="X3666" s="80">
        <v>30384</v>
      </c>
      <c r="Y3666" s="80">
        <v>140499</v>
      </c>
    </row>
    <row r="3667" spans="1:25" s="16" customFormat="1" ht="17.100000000000001" customHeight="1">
      <c r="A3667" s="77">
        <v>3226697000</v>
      </c>
      <c r="B3667" s="77">
        <v>77156242</v>
      </c>
      <c r="C3667" s="77" t="s">
        <v>11</v>
      </c>
      <c r="D3667" s="77">
        <v>3</v>
      </c>
      <c r="E3667" s="77">
        <v>101</v>
      </c>
      <c r="F3667" s="77">
        <v>142</v>
      </c>
      <c r="G3667" s="77">
        <v>1</v>
      </c>
      <c r="H3667" s="78">
        <v>2007</v>
      </c>
      <c r="I3667" s="79" t="s">
        <v>7774</v>
      </c>
      <c r="J3667" s="79" t="s">
        <v>1550</v>
      </c>
      <c r="K3667" s="77">
        <v>2360</v>
      </c>
      <c r="L3667" s="79" t="s">
        <v>461</v>
      </c>
      <c r="M3667" s="80">
        <v>28401</v>
      </c>
      <c r="N3667" s="80">
        <v>38168</v>
      </c>
      <c r="O3667" s="80">
        <v>9767</v>
      </c>
      <c r="P3667" s="80">
        <v>0</v>
      </c>
      <c r="Q3667" s="80">
        <v>180460</v>
      </c>
      <c r="R3667" s="80">
        <v>180453</v>
      </c>
      <c r="S3667" s="80">
        <v>102157</v>
      </c>
      <c r="T3667" s="80">
        <v>107643</v>
      </c>
      <c r="U3667" s="80">
        <v>12981</v>
      </c>
      <c r="V3667" s="80">
        <v>1</v>
      </c>
      <c r="W3667" s="80"/>
      <c r="X3667" s="80">
        <v>102164</v>
      </c>
      <c r="Y3667" s="80">
        <v>126457</v>
      </c>
    </row>
    <row r="3668" spans="1:25" s="16" customFormat="1" ht="17.100000000000001" customHeight="1">
      <c r="A3668" s="77">
        <v>3016811000</v>
      </c>
      <c r="B3668" s="77">
        <v>47364033</v>
      </c>
      <c r="C3668" s="77" t="s">
        <v>11</v>
      </c>
      <c r="D3668" s="77">
        <v>3</v>
      </c>
      <c r="E3668" s="77">
        <v>81</v>
      </c>
      <c r="F3668" s="77">
        <v>142</v>
      </c>
      <c r="G3668" s="77">
        <v>1</v>
      </c>
      <c r="H3668" s="78">
        <v>2005</v>
      </c>
      <c r="I3668" s="79" t="s">
        <v>7775</v>
      </c>
      <c r="J3668" s="79" t="s">
        <v>7776</v>
      </c>
      <c r="K3668" s="77">
        <v>2366</v>
      </c>
      <c r="L3668" s="79" t="s">
        <v>533</v>
      </c>
      <c r="M3668" s="80">
        <v>28184</v>
      </c>
      <c r="N3668" s="80">
        <v>33605</v>
      </c>
      <c r="O3668" s="80">
        <v>5421</v>
      </c>
      <c r="P3668" s="80">
        <v>0</v>
      </c>
      <c r="Q3668" s="80">
        <v>122678</v>
      </c>
      <c r="R3668" s="80">
        <v>122667</v>
      </c>
      <c r="S3668" s="80">
        <v>42920</v>
      </c>
      <c r="T3668" s="80">
        <v>52114</v>
      </c>
      <c r="U3668" s="80">
        <v>13582</v>
      </c>
      <c r="V3668" s="80">
        <v>1</v>
      </c>
      <c r="W3668" s="80"/>
      <c r="X3668" s="80">
        <v>42333</v>
      </c>
      <c r="Y3668" s="80">
        <v>69177</v>
      </c>
    </row>
    <row r="3669" spans="1:25" s="16" customFormat="1" ht="17.100000000000001" customHeight="1">
      <c r="A3669" s="77">
        <v>2015501000</v>
      </c>
      <c r="B3669" s="77">
        <v>58384391</v>
      </c>
      <c r="C3669" s="77" t="s">
        <v>11</v>
      </c>
      <c r="D3669" s="77">
        <v>8</v>
      </c>
      <c r="E3669" s="77">
        <v>61</v>
      </c>
      <c r="F3669" s="77">
        <v>142</v>
      </c>
      <c r="G3669" s="77">
        <v>1</v>
      </c>
      <c r="H3669" s="78">
        <v>2004</v>
      </c>
      <c r="I3669" s="79" t="s">
        <v>7777</v>
      </c>
      <c r="J3669" s="79" t="s">
        <v>7778</v>
      </c>
      <c r="K3669" s="77">
        <v>1000</v>
      </c>
      <c r="L3669" s="79" t="s">
        <v>448</v>
      </c>
      <c r="M3669" s="80">
        <v>-30807</v>
      </c>
      <c r="N3669" s="80">
        <v>44800</v>
      </c>
      <c r="O3669" s="80">
        <v>44800</v>
      </c>
      <c r="P3669" s="80">
        <v>18767</v>
      </c>
      <c r="Q3669" s="80">
        <v>123586</v>
      </c>
      <c r="R3669" s="80">
        <v>123582</v>
      </c>
      <c r="S3669" s="80">
        <v>34896</v>
      </c>
      <c r="T3669" s="80">
        <v>35792</v>
      </c>
      <c r="U3669" s="80">
        <v>22090</v>
      </c>
      <c r="V3669" s="80">
        <v>1</v>
      </c>
      <c r="W3669" s="80"/>
      <c r="X3669" s="80">
        <v>34848</v>
      </c>
      <c r="Y3669" s="80">
        <v>63682</v>
      </c>
    </row>
    <row r="3670" spans="1:25" s="16" customFormat="1" ht="17.100000000000001" customHeight="1">
      <c r="A3670" s="77">
        <v>5726743000</v>
      </c>
      <c r="B3670" s="77">
        <v>83679316</v>
      </c>
      <c r="C3670" s="77" t="s">
        <v>8</v>
      </c>
      <c r="D3670" s="77">
        <v>4</v>
      </c>
      <c r="E3670" s="77">
        <v>99</v>
      </c>
      <c r="F3670" s="77">
        <v>103</v>
      </c>
      <c r="G3670" s="77">
        <v>1</v>
      </c>
      <c r="H3670" s="78">
        <v>1993</v>
      </c>
      <c r="I3670" s="79" t="s">
        <v>7779</v>
      </c>
      <c r="J3670" s="79" t="s">
        <v>7780</v>
      </c>
      <c r="K3670" s="77">
        <v>1433</v>
      </c>
      <c r="L3670" s="79" t="s">
        <v>4066</v>
      </c>
      <c r="M3670" s="80">
        <v>80303</v>
      </c>
      <c r="N3670" s="80">
        <v>216013</v>
      </c>
      <c r="O3670" s="80">
        <v>135710</v>
      </c>
      <c r="P3670" s="80">
        <v>23289</v>
      </c>
      <c r="Q3670" s="80">
        <v>430081</v>
      </c>
      <c r="R3670" s="80">
        <v>429757</v>
      </c>
      <c r="S3670" s="80">
        <v>3683</v>
      </c>
      <c r="T3670" s="80">
        <v>6843</v>
      </c>
      <c r="U3670" s="80">
        <v>31208</v>
      </c>
      <c r="V3670" s="80">
        <v>2</v>
      </c>
      <c r="W3670" s="80">
        <v>868</v>
      </c>
      <c r="X3670" s="80">
        <v>1941</v>
      </c>
      <c r="Y3670" s="80">
        <v>47923</v>
      </c>
    </row>
    <row r="3671" spans="1:25" s="16" customFormat="1" ht="17.100000000000001" customHeight="1">
      <c r="A3671" s="77">
        <v>5924189000</v>
      </c>
      <c r="B3671" s="77">
        <v>70963878</v>
      </c>
      <c r="C3671" s="77" t="s">
        <v>15</v>
      </c>
      <c r="D3671" s="77">
        <v>8</v>
      </c>
      <c r="E3671" s="77">
        <v>61</v>
      </c>
      <c r="F3671" s="77">
        <v>103</v>
      </c>
      <c r="G3671" s="77">
        <v>1</v>
      </c>
      <c r="H3671" s="78">
        <v>1996</v>
      </c>
      <c r="I3671" s="79" t="s">
        <v>7781</v>
      </c>
      <c r="J3671" s="79" t="s">
        <v>479</v>
      </c>
      <c r="K3671" s="77">
        <v>1231</v>
      </c>
      <c r="L3671" s="79" t="s">
        <v>480</v>
      </c>
      <c r="M3671" s="80">
        <v>230245</v>
      </c>
      <c r="N3671" s="80">
        <v>451116</v>
      </c>
      <c r="O3671" s="80">
        <v>220871</v>
      </c>
      <c r="P3671" s="80">
        <v>171707</v>
      </c>
      <c r="Q3671" s="80">
        <v>735978</v>
      </c>
      <c r="R3671" s="80">
        <v>699749</v>
      </c>
      <c r="S3671" s="80">
        <v>21957</v>
      </c>
      <c r="T3671" s="80">
        <v>47251</v>
      </c>
      <c r="U3671" s="80">
        <v>267847</v>
      </c>
      <c r="V3671" s="80">
        <v>12.08</v>
      </c>
      <c r="W3671" s="80">
        <v>9323</v>
      </c>
      <c r="X3671" s="80">
        <v>43269</v>
      </c>
      <c r="Y3671" s="80">
        <v>397159</v>
      </c>
    </row>
    <row r="3672" spans="1:25" s="16" customFormat="1" ht="17.100000000000001" customHeight="1">
      <c r="A3672" s="77">
        <v>5943378000</v>
      </c>
      <c r="B3672" s="77">
        <v>16715659</v>
      </c>
      <c r="C3672" s="77" t="s">
        <v>10</v>
      </c>
      <c r="D3672" s="77">
        <v>7</v>
      </c>
      <c r="E3672" s="77">
        <v>104</v>
      </c>
      <c r="F3672" s="77">
        <v>142</v>
      </c>
      <c r="G3672" s="77">
        <v>1</v>
      </c>
      <c r="H3672" s="78">
        <v>1994</v>
      </c>
      <c r="I3672" s="79" t="s">
        <v>7782</v>
      </c>
      <c r="J3672" s="79" t="s">
        <v>7783</v>
      </c>
      <c r="K3672" s="77">
        <v>1310</v>
      </c>
      <c r="L3672" s="79" t="s">
        <v>851</v>
      </c>
      <c r="M3672" s="80">
        <v>30721</v>
      </c>
      <c r="N3672" s="80">
        <v>30721</v>
      </c>
      <c r="O3672" s="80">
        <v>0</v>
      </c>
      <c r="P3672" s="80">
        <v>0</v>
      </c>
      <c r="Q3672" s="80">
        <v>113172</v>
      </c>
      <c r="R3672" s="80">
        <v>113172</v>
      </c>
      <c r="S3672" s="80">
        <v>25727</v>
      </c>
      <c r="T3672" s="80">
        <v>30470</v>
      </c>
      <c r="U3672" s="80">
        <v>20355</v>
      </c>
      <c r="V3672" s="80">
        <v>1.32</v>
      </c>
      <c r="W3672" s="80"/>
      <c r="X3672" s="80">
        <v>25277</v>
      </c>
      <c r="Y3672" s="80">
        <v>54047</v>
      </c>
    </row>
    <row r="3673" spans="1:25" s="16" customFormat="1" ht="17.100000000000001" customHeight="1">
      <c r="A3673" s="77">
        <v>1074857000</v>
      </c>
      <c r="B3673" s="77">
        <v>39167208</v>
      </c>
      <c r="C3673" s="77" t="s">
        <v>13</v>
      </c>
      <c r="D3673" s="77">
        <v>2</v>
      </c>
      <c r="E3673" s="77">
        <v>58</v>
      </c>
      <c r="F3673" s="77">
        <v>142</v>
      </c>
      <c r="G3673" s="77">
        <v>1</v>
      </c>
      <c r="H3673" s="78">
        <v>1997</v>
      </c>
      <c r="I3673" s="79" t="s">
        <v>7784</v>
      </c>
      <c r="J3673" s="79" t="s">
        <v>7785</v>
      </c>
      <c r="K3673" s="77">
        <v>2230</v>
      </c>
      <c r="L3673" s="79" t="s">
        <v>876</v>
      </c>
      <c r="M3673" s="80">
        <v>44031</v>
      </c>
      <c r="N3673" s="80">
        <v>87193</v>
      </c>
      <c r="O3673" s="80">
        <v>43162</v>
      </c>
      <c r="P3673" s="80">
        <v>36900</v>
      </c>
      <c r="Q3673" s="80">
        <v>178287</v>
      </c>
      <c r="R3673" s="80">
        <v>178283</v>
      </c>
      <c r="S3673" s="80">
        <v>35030</v>
      </c>
      <c r="T3673" s="80">
        <v>41002</v>
      </c>
      <c r="U3673" s="80">
        <v>51679</v>
      </c>
      <c r="V3673" s="80">
        <v>3</v>
      </c>
      <c r="W3673" s="80"/>
      <c r="X3673" s="80">
        <v>35034</v>
      </c>
      <c r="Y3673" s="80">
        <v>107862</v>
      </c>
    </row>
    <row r="3674" spans="1:25" s="16" customFormat="1" ht="17.100000000000001" customHeight="1">
      <c r="A3674" s="77">
        <v>5414269000</v>
      </c>
      <c r="B3674" s="77">
        <v>78660955</v>
      </c>
      <c r="C3674" s="77" t="s">
        <v>13</v>
      </c>
      <c r="D3674" s="77">
        <v>12</v>
      </c>
      <c r="E3674" s="77">
        <v>111</v>
      </c>
      <c r="F3674" s="77">
        <v>142</v>
      </c>
      <c r="G3674" s="77">
        <v>1</v>
      </c>
      <c r="H3674" s="78">
        <v>1994</v>
      </c>
      <c r="I3674" s="79" t="s">
        <v>7786</v>
      </c>
      <c r="J3674" s="79" t="s">
        <v>7787</v>
      </c>
      <c r="K3674" s="77">
        <v>6210</v>
      </c>
      <c r="L3674" s="79" t="s">
        <v>477</v>
      </c>
      <c r="M3674" s="80">
        <v>195749</v>
      </c>
      <c r="N3674" s="80">
        <v>306071</v>
      </c>
      <c r="O3674" s="80">
        <v>110322</v>
      </c>
      <c r="P3674" s="80">
        <v>68884</v>
      </c>
      <c r="Q3674" s="80">
        <v>187596</v>
      </c>
      <c r="R3674" s="80">
        <v>187565</v>
      </c>
      <c r="S3674" s="80">
        <v>14426</v>
      </c>
      <c r="T3674" s="80">
        <v>23497</v>
      </c>
      <c r="U3674" s="80">
        <v>45780</v>
      </c>
      <c r="V3674" s="80">
        <v>3</v>
      </c>
      <c r="W3674" s="80"/>
      <c r="X3674" s="80">
        <v>14456</v>
      </c>
      <c r="Y3674" s="80">
        <v>87645</v>
      </c>
    </row>
    <row r="3675" spans="1:25" s="16" customFormat="1" ht="17.100000000000001" customHeight="1">
      <c r="A3675" s="77">
        <v>5438118000</v>
      </c>
      <c r="B3675" s="77">
        <v>85512184</v>
      </c>
      <c r="C3675" s="77" t="s">
        <v>13</v>
      </c>
      <c r="D3675" s="77">
        <v>3</v>
      </c>
      <c r="E3675" s="77">
        <v>112</v>
      </c>
      <c r="F3675" s="77">
        <v>142</v>
      </c>
      <c r="G3675" s="77">
        <v>1</v>
      </c>
      <c r="H3675" s="78">
        <v>1994</v>
      </c>
      <c r="I3675" s="79" t="s">
        <v>7788</v>
      </c>
      <c r="J3675" s="79" t="s">
        <v>7789</v>
      </c>
      <c r="K3675" s="77">
        <v>2380</v>
      </c>
      <c r="L3675" s="79" t="s">
        <v>545</v>
      </c>
      <c r="M3675" s="80">
        <v>-11658</v>
      </c>
      <c r="N3675" s="80">
        <v>52833</v>
      </c>
      <c r="O3675" s="80">
        <v>52833</v>
      </c>
      <c r="P3675" s="80">
        <v>17668</v>
      </c>
      <c r="Q3675" s="80">
        <v>131241</v>
      </c>
      <c r="R3675" s="80">
        <v>127797</v>
      </c>
      <c r="S3675" s="80">
        <v>21458</v>
      </c>
      <c r="T3675" s="80">
        <v>22933</v>
      </c>
      <c r="U3675" s="80">
        <v>15570</v>
      </c>
      <c r="V3675" s="80">
        <v>1.42</v>
      </c>
      <c r="W3675" s="80"/>
      <c r="X3675" s="80">
        <v>23508</v>
      </c>
      <c r="Y3675" s="80">
        <v>53208</v>
      </c>
    </row>
    <row r="3676" spans="1:25" s="16" customFormat="1" ht="17.100000000000001" customHeight="1">
      <c r="A3676" s="77">
        <v>1869094000</v>
      </c>
      <c r="B3676" s="77">
        <v>95417320</v>
      </c>
      <c r="C3676" s="77" t="s">
        <v>13</v>
      </c>
      <c r="D3676" s="77">
        <v>12</v>
      </c>
      <c r="E3676" s="77">
        <v>50</v>
      </c>
      <c r="F3676" s="77">
        <v>103</v>
      </c>
      <c r="G3676" s="77">
        <v>1</v>
      </c>
      <c r="H3676" s="78">
        <v>2003</v>
      </c>
      <c r="I3676" s="79" t="s">
        <v>7790</v>
      </c>
      <c r="J3676" s="79" t="s">
        <v>7791</v>
      </c>
      <c r="K3676" s="77">
        <v>6281</v>
      </c>
      <c r="L3676" s="79" t="s">
        <v>1242</v>
      </c>
      <c r="M3676" s="80">
        <v>72896</v>
      </c>
      <c r="N3676" s="80">
        <v>148294</v>
      </c>
      <c r="O3676" s="80">
        <v>75398</v>
      </c>
      <c r="P3676" s="80">
        <v>46614</v>
      </c>
      <c r="Q3676" s="80">
        <v>480709</v>
      </c>
      <c r="R3676" s="80">
        <v>464228</v>
      </c>
      <c r="S3676" s="80">
        <v>6093</v>
      </c>
      <c r="T3676" s="80">
        <v>18990</v>
      </c>
      <c r="U3676" s="80">
        <v>185426</v>
      </c>
      <c r="V3676" s="80">
        <v>12.06</v>
      </c>
      <c r="W3676" s="80">
        <v>0</v>
      </c>
      <c r="X3676" s="80">
        <v>3719</v>
      </c>
      <c r="Y3676" s="80">
        <v>283673</v>
      </c>
    </row>
    <row r="3677" spans="1:25" s="16" customFormat="1" ht="17.100000000000001" customHeight="1">
      <c r="A3677" s="77">
        <v>5786215000</v>
      </c>
      <c r="B3677" s="77">
        <v>89658949</v>
      </c>
      <c r="C3677" s="77" t="s">
        <v>6</v>
      </c>
      <c r="D3677" s="77">
        <v>8</v>
      </c>
      <c r="E3677" s="77">
        <v>64</v>
      </c>
      <c r="F3677" s="77">
        <v>103</v>
      </c>
      <c r="G3677" s="77">
        <v>1</v>
      </c>
      <c r="H3677" s="78">
        <v>1993</v>
      </c>
      <c r="I3677" s="79" t="s">
        <v>7792</v>
      </c>
      <c r="J3677" s="79" t="s">
        <v>7793</v>
      </c>
      <c r="K3677" s="77">
        <v>1373</v>
      </c>
      <c r="L3677" s="79" t="s">
        <v>1399</v>
      </c>
      <c r="M3677" s="80">
        <v>369621</v>
      </c>
      <c r="N3677" s="80">
        <v>1125992</v>
      </c>
      <c r="O3677" s="80">
        <v>756371</v>
      </c>
      <c r="P3677" s="80">
        <v>506045</v>
      </c>
      <c r="Q3677" s="80">
        <v>1496941</v>
      </c>
      <c r="R3677" s="80">
        <v>1490826</v>
      </c>
      <c r="S3677" s="80">
        <v>11755</v>
      </c>
      <c r="T3677" s="80">
        <v>105551</v>
      </c>
      <c r="U3677" s="80">
        <v>91283</v>
      </c>
      <c r="V3677" s="80">
        <v>8.4700000000000006</v>
      </c>
      <c r="W3677" s="80">
        <v>0</v>
      </c>
      <c r="X3677" s="80">
        <v>12134</v>
      </c>
      <c r="Y3677" s="80">
        <v>242217</v>
      </c>
    </row>
    <row r="3678" spans="1:25" s="16" customFormat="1" ht="17.100000000000001" customHeight="1">
      <c r="A3678" s="77">
        <v>5911196000</v>
      </c>
      <c r="B3678" s="77">
        <v>65277724</v>
      </c>
      <c r="C3678" s="77" t="s">
        <v>12</v>
      </c>
      <c r="D3678" s="77">
        <v>6</v>
      </c>
      <c r="E3678" s="77">
        <v>110</v>
      </c>
      <c r="F3678" s="77">
        <v>142</v>
      </c>
      <c r="G3678" s="77">
        <v>1</v>
      </c>
      <c r="H3678" s="78">
        <v>1994</v>
      </c>
      <c r="I3678" s="79" t="s">
        <v>7794</v>
      </c>
      <c r="J3678" s="79" t="s">
        <v>7795</v>
      </c>
      <c r="K3678" s="77">
        <v>8297</v>
      </c>
      <c r="L3678" s="79" t="s">
        <v>2212</v>
      </c>
      <c r="M3678" s="80">
        <v>-164852</v>
      </c>
      <c r="N3678" s="80">
        <v>385563</v>
      </c>
      <c r="O3678" s="80">
        <v>385563</v>
      </c>
      <c r="P3678" s="80">
        <v>320681</v>
      </c>
      <c r="Q3678" s="80">
        <v>881252</v>
      </c>
      <c r="R3678" s="80">
        <v>848269</v>
      </c>
      <c r="S3678" s="80">
        <v>24601</v>
      </c>
      <c r="T3678" s="80">
        <v>97070</v>
      </c>
      <c r="U3678" s="80">
        <v>64039</v>
      </c>
      <c r="V3678" s="80">
        <v>6.99</v>
      </c>
      <c r="W3678" s="80"/>
      <c r="X3678" s="80">
        <v>4616</v>
      </c>
      <c r="Y3678" s="80">
        <v>171463</v>
      </c>
    </row>
    <row r="3679" spans="1:25" s="16" customFormat="1" ht="17.100000000000001" customHeight="1">
      <c r="A3679" s="77">
        <v>2033950000</v>
      </c>
      <c r="B3679" s="77">
        <v>42413087</v>
      </c>
      <c r="C3679" s="77" t="s">
        <v>11</v>
      </c>
      <c r="D3679" s="77">
        <v>2</v>
      </c>
      <c r="E3679" s="77">
        <v>70</v>
      </c>
      <c r="F3679" s="77">
        <v>103</v>
      </c>
      <c r="G3679" s="77">
        <v>1</v>
      </c>
      <c r="H3679" s="78">
        <v>2005</v>
      </c>
      <c r="I3679" s="79" t="s">
        <v>7796</v>
      </c>
      <c r="J3679" s="79" t="s">
        <v>7797</v>
      </c>
      <c r="K3679" s="77">
        <v>2000</v>
      </c>
      <c r="L3679" s="79" t="s">
        <v>490</v>
      </c>
      <c r="M3679" s="80">
        <v>543528</v>
      </c>
      <c r="N3679" s="80">
        <v>1072545</v>
      </c>
      <c r="O3679" s="80">
        <v>529017</v>
      </c>
      <c r="P3679" s="80">
        <v>473541</v>
      </c>
      <c r="Q3679" s="80">
        <v>708214</v>
      </c>
      <c r="R3679" s="80">
        <v>707042</v>
      </c>
      <c r="S3679" s="80">
        <v>131622</v>
      </c>
      <c r="T3679" s="80">
        <v>179560</v>
      </c>
      <c r="U3679" s="80">
        <v>198514</v>
      </c>
      <c r="V3679" s="80">
        <v>8.8000000000000007</v>
      </c>
      <c r="W3679" s="80">
        <v>16708</v>
      </c>
      <c r="X3679" s="80">
        <v>90513</v>
      </c>
      <c r="Y3679" s="80">
        <v>439435</v>
      </c>
    </row>
    <row r="3680" spans="1:25" s="16" customFormat="1" ht="17.100000000000001" customHeight="1">
      <c r="A3680" s="77">
        <v>1754220000</v>
      </c>
      <c r="B3680" s="77">
        <v>85378135</v>
      </c>
      <c r="C3680" s="77" t="s">
        <v>18</v>
      </c>
      <c r="D3680" s="77">
        <v>4</v>
      </c>
      <c r="E3680" s="77">
        <v>106</v>
      </c>
      <c r="F3680" s="77">
        <v>103</v>
      </c>
      <c r="G3680" s="77">
        <v>1</v>
      </c>
      <c r="H3680" s="78">
        <v>2002</v>
      </c>
      <c r="I3680" s="79" t="s">
        <v>7798</v>
      </c>
      <c r="J3680" s="79" t="s">
        <v>7799</v>
      </c>
      <c r="K3680" s="77">
        <v>3250</v>
      </c>
      <c r="L3680" s="79" t="s">
        <v>514</v>
      </c>
      <c r="M3680" s="80">
        <v>254977</v>
      </c>
      <c r="N3680" s="80">
        <v>820531</v>
      </c>
      <c r="O3680" s="80">
        <v>565554</v>
      </c>
      <c r="P3680" s="80">
        <v>459278</v>
      </c>
      <c r="Q3680" s="80">
        <v>951132</v>
      </c>
      <c r="R3680" s="80">
        <v>950704</v>
      </c>
      <c r="S3680" s="80">
        <v>12899</v>
      </c>
      <c r="T3680" s="80">
        <v>43040</v>
      </c>
      <c r="U3680" s="80">
        <v>150209</v>
      </c>
      <c r="V3680" s="80">
        <v>11.51</v>
      </c>
      <c r="W3680" s="80">
        <v>876</v>
      </c>
      <c r="X3680" s="80">
        <v>3822</v>
      </c>
      <c r="Y3680" s="80">
        <v>250976</v>
      </c>
    </row>
    <row r="3681" spans="1:25" s="16" customFormat="1" ht="17.100000000000001" customHeight="1">
      <c r="A3681" s="77">
        <v>3055191000</v>
      </c>
      <c r="B3681" s="77">
        <v>97474967</v>
      </c>
      <c r="C3681" s="77" t="s">
        <v>11</v>
      </c>
      <c r="D3681" s="77">
        <v>4</v>
      </c>
      <c r="E3681" s="77">
        <v>126</v>
      </c>
      <c r="F3681" s="77">
        <v>142</v>
      </c>
      <c r="G3681" s="77">
        <v>1</v>
      </c>
      <c r="H3681" s="78">
        <v>2005</v>
      </c>
      <c r="I3681" s="79" t="s">
        <v>7800</v>
      </c>
      <c r="J3681" s="79" t="s">
        <v>7801</v>
      </c>
      <c r="K3681" s="77">
        <v>3325</v>
      </c>
      <c r="L3681" s="79" t="s">
        <v>1386</v>
      </c>
      <c r="M3681" s="80">
        <v>124824</v>
      </c>
      <c r="N3681" s="80">
        <v>166835</v>
      </c>
      <c r="O3681" s="80">
        <v>42011</v>
      </c>
      <c r="P3681" s="80">
        <v>27500</v>
      </c>
      <c r="Q3681" s="80">
        <v>191929</v>
      </c>
      <c r="R3681" s="80">
        <v>191929</v>
      </c>
      <c r="S3681" s="80">
        <v>44884</v>
      </c>
      <c r="T3681" s="80">
        <v>56210</v>
      </c>
      <c r="U3681" s="80">
        <v>28636</v>
      </c>
      <c r="V3681" s="80">
        <v>2</v>
      </c>
      <c r="W3681" s="80"/>
      <c r="X3681" s="80">
        <v>43078</v>
      </c>
      <c r="Y3681" s="80">
        <v>110294</v>
      </c>
    </row>
    <row r="3682" spans="1:25" s="16" customFormat="1" ht="17.100000000000001" customHeight="1">
      <c r="A3682" s="77">
        <v>1674668000</v>
      </c>
      <c r="B3682" s="77">
        <v>69144893</v>
      </c>
      <c r="C3682" s="77" t="s">
        <v>11</v>
      </c>
      <c r="D3682" s="77">
        <v>8</v>
      </c>
      <c r="E3682" s="77">
        <v>61</v>
      </c>
      <c r="F3682" s="77">
        <v>103</v>
      </c>
      <c r="G3682" s="77">
        <v>1</v>
      </c>
      <c r="H3682" s="78">
        <v>2002</v>
      </c>
      <c r="I3682" s="79" t="s">
        <v>7802</v>
      </c>
      <c r="J3682" s="79" t="s">
        <v>995</v>
      </c>
      <c r="K3682" s="77">
        <v>1000</v>
      </c>
      <c r="L3682" s="79" t="s">
        <v>448</v>
      </c>
      <c r="M3682" s="80">
        <v>794150</v>
      </c>
      <c r="N3682" s="80">
        <v>930691</v>
      </c>
      <c r="O3682" s="80">
        <v>136541</v>
      </c>
      <c r="P3682" s="80">
        <v>105352</v>
      </c>
      <c r="Q3682" s="80">
        <v>1349607</v>
      </c>
      <c r="R3682" s="80">
        <v>1348503</v>
      </c>
      <c r="S3682" s="80">
        <v>594976</v>
      </c>
      <c r="T3682" s="80">
        <v>685519</v>
      </c>
      <c r="U3682" s="80">
        <v>129525</v>
      </c>
      <c r="V3682" s="80">
        <v>5.34</v>
      </c>
      <c r="W3682" s="80">
        <v>94356</v>
      </c>
      <c r="X3682" s="80">
        <v>494538</v>
      </c>
      <c r="Y3682" s="80">
        <v>868491</v>
      </c>
    </row>
    <row r="3683" spans="1:25" s="16" customFormat="1" ht="17.100000000000001" customHeight="1">
      <c r="A3683" s="77">
        <v>1082400000</v>
      </c>
      <c r="B3683" s="77">
        <v>59651113</v>
      </c>
      <c r="C3683" s="77" t="s">
        <v>15</v>
      </c>
      <c r="D3683" s="77">
        <v>8</v>
      </c>
      <c r="E3683" s="77">
        <v>61</v>
      </c>
      <c r="F3683" s="77">
        <v>142</v>
      </c>
      <c r="G3683" s="77">
        <v>1</v>
      </c>
      <c r="H3683" s="78">
        <v>1999</v>
      </c>
      <c r="I3683" s="79" t="s">
        <v>7803</v>
      </c>
      <c r="J3683" s="79" t="s">
        <v>7804</v>
      </c>
      <c r="K3683" s="77">
        <v>1000</v>
      </c>
      <c r="L3683" s="79" t="s">
        <v>448</v>
      </c>
      <c r="M3683" s="80">
        <v>-4736</v>
      </c>
      <c r="N3683" s="80">
        <v>13949</v>
      </c>
      <c r="O3683" s="80">
        <v>13949</v>
      </c>
      <c r="P3683" s="80">
        <v>6934</v>
      </c>
      <c r="Q3683" s="80">
        <v>106647</v>
      </c>
      <c r="R3683" s="80">
        <v>100218</v>
      </c>
      <c r="S3683" s="80">
        <v>4777</v>
      </c>
      <c r="T3683" s="80">
        <v>5329</v>
      </c>
      <c r="U3683" s="80">
        <v>29077</v>
      </c>
      <c r="V3683" s="80">
        <v>2.42</v>
      </c>
      <c r="W3683" s="80"/>
      <c r="X3683" s="80">
        <v>11206</v>
      </c>
      <c r="Y3683" s="80">
        <v>73144</v>
      </c>
    </row>
    <row r="3684" spans="1:25" s="16" customFormat="1" ht="17.100000000000001" customHeight="1">
      <c r="A3684" s="77">
        <v>2273772000</v>
      </c>
      <c r="B3684" s="77">
        <v>19185251</v>
      </c>
      <c r="C3684" s="77" t="s">
        <v>10</v>
      </c>
      <c r="D3684" s="77">
        <v>11</v>
      </c>
      <c r="E3684" s="77">
        <v>84</v>
      </c>
      <c r="F3684" s="77">
        <v>103</v>
      </c>
      <c r="G3684" s="77">
        <v>1</v>
      </c>
      <c r="H3684" s="78">
        <v>2007</v>
      </c>
      <c r="I3684" s="79" t="s">
        <v>7805</v>
      </c>
      <c r="J3684" s="79" t="s">
        <v>7806</v>
      </c>
      <c r="K3684" s="77">
        <v>5000</v>
      </c>
      <c r="L3684" s="79" t="s">
        <v>507</v>
      </c>
      <c r="M3684" s="80">
        <v>75469</v>
      </c>
      <c r="N3684" s="80">
        <v>88430</v>
      </c>
      <c r="O3684" s="80">
        <v>12961</v>
      </c>
      <c r="P3684" s="80">
        <v>0</v>
      </c>
      <c r="Q3684" s="80">
        <v>171555</v>
      </c>
      <c r="R3684" s="80">
        <v>165507</v>
      </c>
      <c r="S3684" s="80">
        <v>6709</v>
      </c>
      <c r="T3684" s="80">
        <v>10325</v>
      </c>
      <c r="U3684" s="80">
        <v>65471</v>
      </c>
      <c r="V3684" s="80">
        <v>3.03</v>
      </c>
      <c r="W3684" s="80">
        <v>1524</v>
      </c>
      <c r="X3684" s="80">
        <v>6514</v>
      </c>
      <c r="Y3684" s="80">
        <v>96263</v>
      </c>
    </row>
    <row r="3685" spans="1:25" s="16" customFormat="1" ht="17.100000000000001" customHeight="1">
      <c r="A3685" s="77">
        <v>5769060000</v>
      </c>
      <c r="B3685" s="77">
        <v>33606269</v>
      </c>
      <c r="C3685" s="77" t="s">
        <v>7</v>
      </c>
      <c r="D3685" s="77">
        <v>8</v>
      </c>
      <c r="E3685" s="77">
        <v>61</v>
      </c>
      <c r="F3685" s="77">
        <v>103</v>
      </c>
      <c r="G3685" s="77">
        <v>2</v>
      </c>
      <c r="H3685" s="78">
        <v>1993</v>
      </c>
      <c r="I3685" s="79" t="s">
        <v>7807</v>
      </c>
      <c r="J3685" s="79" t="s">
        <v>7808</v>
      </c>
      <c r="K3685" s="77">
        <v>1000</v>
      </c>
      <c r="L3685" s="79" t="s">
        <v>448</v>
      </c>
      <c r="M3685" s="80">
        <v>794557</v>
      </c>
      <c r="N3685" s="80">
        <v>2673514</v>
      </c>
      <c r="O3685" s="80">
        <v>1878957</v>
      </c>
      <c r="P3685" s="80">
        <v>325017</v>
      </c>
      <c r="Q3685" s="80">
        <v>3277447</v>
      </c>
      <c r="R3685" s="80">
        <v>3275706</v>
      </c>
      <c r="S3685" s="80">
        <v>189613</v>
      </c>
      <c r="T3685" s="80">
        <v>315493</v>
      </c>
      <c r="U3685" s="80">
        <v>209397</v>
      </c>
      <c r="V3685" s="80">
        <v>9.68</v>
      </c>
      <c r="W3685" s="80">
        <v>42425</v>
      </c>
      <c r="X3685" s="80">
        <v>129707</v>
      </c>
      <c r="Y3685" s="80">
        <v>588746</v>
      </c>
    </row>
    <row r="3686" spans="1:25" s="16" customFormat="1" ht="17.100000000000001" customHeight="1">
      <c r="A3686" s="77">
        <v>5616468000</v>
      </c>
      <c r="B3686" s="77">
        <v>42881579</v>
      </c>
      <c r="C3686" s="77" t="s">
        <v>18</v>
      </c>
      <c r="D3686" s="77">
        <v>2</v>
      </c>
      <c r="E3686" s="77">
        <v>70</v>
      </c>
      <c r="F3686" s="77">
        <v>103</v>
      </c>
      <c r="G3686" s="77">
        <v>1</v>
      </c>
      <c r="H3686" s="78">
        <v>1990</v>
      </c>
      <c r="I3686" s="79" t="s">
        <v>7809</v>
      </c>
      <c r="J3686" s="79" t="s">
        <v>915</v>
      </c>
      <c r="K3686" s="77">
        <v>2000</v>
      </c>
      <c r="L3686" s="79" t="s">
        <v>490</v>
      </c>
      <c r="M3686" s="80">
        <v>132962</v>
      </c>
      <c r="N3686" s="80">
        <v>454407</v>
      </c>
      <c r="O3686" s="80">
        <v>321445</v>
      </c>
      <c r="P3686" s="80">
        <v>280603</v>
      </c>
      <c r="Q3686" s="80">
        <v>556313</v>
      </c>
      <c r="R3686" s="80">
        <v>556313</v>
      </c>
      <c r="S3686" s="80">
        <v>3426</v>
      </c>
      <c r="T3686" s="80">
        <v>21303</v>
      </c>
      <c r="U3686" s="80">
        <v>86415</v>
      </c>
      <c r="V3686" s="80">
        <v>9.33</v>
      </c>
      <c r="W3686" s="80">
        <v>0</v>
      </c>
      <c r="X3686" s="80">
        <v>-3685</v>
      </c>
      <c r="Y3686" s="80">
        <v>247391</v>
      </c>
    </row>
    <row r="3687" spans="1:25" s="16" customFormat="1" ht="17.100000000000001" customHeight="1">
      <c r="A3687" s="77">
        <v>1022784000</v>
      </c>
      <c r="B3687" s="77">
        <v>91655536</v>
      </c>
      <c r="C3687" s="77" t="s">
        <v>9</v>
      </c>
      <c r="D3687" s="77">
        <v>1</v>
      </c>
      <c r="E3687" s="77">
        <v>158</v>
      </c>
      <c r="F3687" s="77">
        <v>142</v>
      </c>
      <c r="G3687" s="77">
        <v>1</v>
      </c>
      <c r="H3687" s="78">
        <v>1997</v>
      </c>
      <c r="I3687" s="79" t="s">
        <v>7810</v>
      </c>
      <c r="J3687" s="79" t="s">
        <v>7811</v>
      </c>
      <c r="K3687" s="77">
        <v>9264</v>
      </c>
      <c r="L3687" s="79" t="s">
        <v>6751</v>
      </c>
      <c r="M3687" s="80">
        <v>477933</v>
      </c>
      <c r="N3687" s="80">
        <v>589799</v>
      </c>
      <c r="O3687" s="80">
        <v>111866</v>
      </c>
      <c r="P3687" s="80">
        <v>23352</v>
      </c>
      <c r="Q3687" s="80">
        <v>358613</v>
      </c>
      <c r="R3687" s="80">
        <v>299147</v>
      </c>
      <c r="S3687" s="80">
        <v>14820</v>
      </c>
      <c r="T3687" s="80">
        <v>111053</v>
      </c>
      <c r="U3687" s="80">
        <v>56427</v>
      </c>
      <c r="V3687" s="80">
        <v>5.09</v>
      </c>
      <c r="W3687" s="80"/>
      <c r="X3687" s="80">
        <v>14722</v>
      </c>
      <c r="Y3687" s="80">
        <v>190980</v>
      </c>
    </row>
    <row r="3688" spans="1:25" s="16" customFormat="1" ht="17.100000000000001" customHeight="1">
      <c r="A3688" s="77">
        <v>5089879000</v>
      </c>
      <c r="B3688" s="77">
        <v>73649163</v>
      </c>
      <c r="C3688" s="77" t="s">
        <v>9</v>
      </c>
      <c r="D3688" s="77">
        <v>4</v>
      </c>
      <c r="E3688" s="77">
        <v>127</v>
      </c>
      <c r="F3688" s="77">
        <v>142</v>
      </c>
      <c r="G3688" s="77">
        <v>1</v>
      </c>
      <c r="H3688" s="78">
        <v>1994</v>
      </c>
      <c r="I3688" s="79" t="s">
        <v>7812</v>
      </c>
      <c r="J3688" s="79" t="s">
        <v>7813</v>
      </c>
      <c r="K3688" s="77">
        <v>3220</v>
      </c>
      <c r="L3688" s="79" t="s">
        <v>734</v>
      </c>
      <c r="M3688" s="80">
        <v>90561</v>
      </c>
      <c r="N3688" s="80">
        <v>153473</v>
      </c>
      <c r="O3688" s="80">
        <v>62912</v>
      </c>
      <c r="P3688" s="80">
        <v>36826</v>
      </c>
      <c r="Q3688" s="80">
        <v>155114</v>
      </c>
      <c r="R3688" s="80">
        <v>153153</v>
      </c>
      <c r="S3688" s="80">
        <v>14538</v>
      </c>
      <c r="T3688" s="80">
        <v>41798</v>
      </c>
      <c r="U3688" s="80">
        <v>14038</v>
      </c>
      <c r="V3688" s="80">
        <v>1.21</v>
      </c>
      <c r="W3688" s="80"/>
      <c r="X3688" s="80">
        <v>13181</v>
      </c>
      <c r="Y3688" s="80">
        <v>61041</v>
      </c>
    </row>
    <row r="3689" spans="1:25" s="16" customFormat="1" ht="17.100000000000001" customHeight="1">
      <c r="A3689" s="77">
        <v>2154528000</v>
      </c>
      <c r="B3689" s="77">
        <v>46184554</v>
      </c>
      <c r="C3689" s="77" t="s">
        <v>17</v>
      </c>
      <c r="D3689" s="77">
        <v>8</v>
      </c>
      <c r="E3689" s="77">
        <v>61</v>
      </c>
      <c r="F3689" s="77">
        <v>103</v>
      </c>
      <c r="G3689" s="77">
        <v>2</v>
      </c>
      <c r="H3689" s="78">
        <v>2005</v>
      </c>
      <c r="I3689" s="79" t="s">
        <v>7814</v>
      </c>
      <c r="J3689" s="79" t="s">
        <v>7815</v>
      </c>
      <c r="K3689" s="77">
        <v>1231</v>
      </c>
      <c r="L3689" s="79" t="s">
        <v>480</v>
      </c>
      <c r="M3689" s="80">
        <v>798303</v>
      </c>
      <c r="N3689" s="80">
        <v>4373263</v>
      </c>
      <c r="O3689" s="80">
        <v>3574960</v>
      </c>
      <c r="P3689" s="80">
        <v>0</v>
      </c>
      <c r="Q3689" s="80">
        <v>2693899</v>
      </c>
      <c r="R3689" s="80">
        <v>2538695</v>
      </c>
      <c r="S3689" s="80">
        <v>-69461</v>
      </c>
      <c r="T3689" s="80">
        <v>50004</v>
      </c>
      <c r="U3689" s="80">
        <v>41829</v>
      </c>
      <c r="V3689" s="80">
        <v>4.0999999999999996</v>
      </c>
      <c r="W3689" s="80">
        <v>4628</v>
      </c>
      <c r="X3689" s="80">
        <v>24816</v>
      </c>
      <c r="Y3689" s="80">
        <v>140780</v>
      </c>
    </row>
    <row r="3690" spans="1:25" s="16" customFormat="1" ht="17.100000000000001" customHeight="1">
      <c r="A3690" s="77">
        <v>1987542000</v>
      </c>
      <c r="B3690" s="77">
        <v>13465414</v>
      </c>
      <c r="C3690" s="77" t="s">
        <v>9</v>
      </c>
      <c r="D3690" s="77">
        <v>8</v>
      </c>
      <c r="E3690" s="77">
        <v>164</v>
      </c>
      <c r="F3690" s="77">
        <v>103</v>
      </c>
      <c r="G3690" s="77">
        <v>1</v>
      </c>
      <c r="H3690" s="78">
        <v>2004</v>
      </c>
      <c r="I3690" s="79" t="s">
        <v>7816</v>
      </c>
      <c r="J3690" s="79" t="s">
        <v>7817</v>
      </c>
      <c r="K3690" s="77">
        <v>1218</v>
      </c>
      <c r="L3690" s="79" t="s">
        <v>1028</v>
      </c>
      <c r="M3690" s="80">
        <v>113640</v>
      </c>
      <c r="N3690" s="80">
        <v>387421</v>
      </c>
      <c r="O3690" s="80">
        <v>273781</v>
      </c>
      <c r="P3690" s="80">
        <v>144209</v>
      </c>
      <c r="Q3690" s="80">
        <v>555872</v>
      </c>
      <c r="R3690" s="80">
        <v>541322</v>
      </c>
      <c r="S3690" s="80">
        <v>24920</v>
      </c>
      <c r="T3690" s="80">
        <v>59375</v>
      </c>
      <c r="U3690" s="80">
        <v>60450</v>
      </c>
      <c r="V3690" s="80">
        <v>6</v>
      </c>
      <c r="W3690" s="80">
        <v>2985</v>
      </c>
      <c r="X3690" s="80">
        <v>13045</v>
      </c>
      <c r="Y3690" s="80">
        <v>144955</v>
      </c>
    </row>
    <row r="3691" spans="1:25" s="16" customFormat="1" ht="17.100000000000001" customHeight="1">
      <c r="A3691" s="77">
        <v>1309889000</v>
      </c>
      <c r="B3691" s="77">
        <v>13040286</v>
      </c>
      <c r="C3691" s="77" t="s">
        <v>9</v>
      </c>
      <c r="D3691" s="77">
        <v>9</v>
      </c>
      <c r="E3691" s="77">
        <v>147</v>
      </c>
      <c r="F3691" s="77">
        <v>142</v>
      </c>
      <c r="G3691" s="77">
        <v>1</v>
      </c>
      <c r="H3691" s="78">
        <v>1999</v>
      </c>
      <c r="I3691" s="79" t="s">
        <v>7818</v>
      </c>
      <c r="J3691" s="79" t="s">
        <v>7819</v>
      </c>
      <c r="K3691" s="77">
        <v>4226</v>
      </c>
      <c r="L3691" s="79" t="s">
        <v>1275</v>
      </c>
      <c r="M3691" s="80">
        <v>140956</v>
      </c>
      <c r="N3691" s="80">
        <v>204036</v>
      </c>
      <c r="O3691" s="80">
        <v>63080</v>
      </c>
      <c r="P3691" s="80">
        <v>0</v>
      </c>
      <c r="Q3691" s="80">
        <v>457798</v>
      </c>
      <c r="R3691" s="80">
        <v>462795</v>
      </c>
      <c r="S3691" s="80">
        <v>15942</v>
      </c>
      <c r="T3691" s="80">
        <v>59107</v>
      </c>
      <c r="U3691" s="80">
        <v>39263</v>
      </c>
      <c r="V3691" s="80">
        <v>3.58</v>
      </c>
      <c r="W3691" s="80"/>
      <c r="X3691" s="80">
        <v>15045</v>
      </c>
      <c r="Y3691" s="80">
        <v>115393</v>
      </c>
    </row>
    <row r="3692" spans="1:25" s="16" customFormat="1" ht="17.100000000000001" customHeight="1">
      <c r="A3692" s="77">
        <v>1695398000</v>
      </c>
      <c r="B3692" s="77">
        <v>87374862</v>
      </c>
      <c r="C3692" s="77" t="s">
        <v>8</v>
      </c>
      <c r="D3692" s="77">
        <v>2</v>
      </c>
      <c r="E3692" s="77">
        <v>96</v>
      </c>
      <c r="F3692" s="77">
        <v>103</v>
      </c>
      <c r="G3692" s="77">
        <v>1</v>
      </c>
      <c r="H3692" s="78">
        <v>2002</v>
      </c>
      <c r="I3692" s="79" t="s">
        <v>7820</v>
      </c>
      <c r="J3692" s="79" t="s">
        <v>7821</v>
      </c>
      <c r="K3692" s="77">
        <v>2250</v>
      </c>
      <c r="L3692" s="79" t="s">
        <v>1049</v>
      </c>
      <c r="M3692" s="80">
        <v>77814</v>
      </c>
      <c r="N3692" s="80">
        <v>154210</v>
      </c>
      <c r="O3692" s="80">
        <v>76396</v>
      </c>
      <c r="P3692" s="80">
        <v>34009</v>
      </c>
      <c r="Q3692" s="80">
        <v>398122</v>
      </c>
      <c r="R3692" s="80">
        <v>383006</v>
      </c>
      <c r="S3692" s="80">
        <v>7845</v>
      </c>
      <c r="T3692" s="80">
        <v>33830</v>
      </c>
      <c r="U3692" s="80">
        <v>42341</v>
      </c>
      <c r="V3692" s="80">
        <v>2</v>
      </c>
      <c r="W3692" s="80">
        <v>1114</v>
      </c>
      <c r="X3692" s="80">
        <v>4015</v>
      </c>
      <c r="Y3692" s="80">
        <v>87731</v>
      </c>
    </row>
    <row r="3693" spans="1:25" s="16" customFormat="1" ht="17.100000000000001" customHeight="1">
      <c r="A3693" s="77">
        <v>2352257000</v>
      </c>
      <c r="B3693" s="77">
        <v>72639881</v>
      </c>
      <c r="C3693" s="77" t="s">
        <v>8</v>
      </c>
      <c r="D3693" s="77">
        <v>4</v>
      </c>
      <c r="E3693" s="77">
        <v>190</v>
      </c>
      <c r="F3693" s="77">
        <v>103</v>
      </c>
      <c r="G3693" s="77">
        <v>2</v>
      </c>
      <c r="H3693" s="78">
        <v>2007</v>
      </c>
      <c r="I3693" s="79" t="s">
        <v>7822</v>
      </c>
      <c r="J3693" s="79" t="s">
        <v>7823</v>
      </c>
      <c r="K3693" s="77">
        <v>3301</v>
      </c>
      <c r="L3693" s="79" t="s">
        <v>1228</v>
      </c>
      <c r="M3693" s="80">
        <v>483270</v>
      </c>
      <c r="N3693" s="80">
        <v>2554102</v>
      </c>
      <c r="O3693" s="80">
        <v>2070832</v>
      </c>
      <c r="P3693" s="80">
        <v>423624</v>
      </c>
      <c r="Q3693" s="80">
        <v>4807963</v>
      </c>
      <c r="R3693" s="80">
        <v>4798477</v>
      </c>
      <c r="S3693" s="80">
        <v>217478</v>
      </c>
      <c r="T3693" s="80">
        <v>236816</v>
      </c>
      <c r="U3693" s="80">
        <v>32066</v>
      </c>
      <c r="V3693" s="80">
        <v>3.01</v>
      </c>
      <c r="W3693" s="80">
        <v>30112</v>
      </c>
      <c r="X3693" s="80">
        <v>140374</v>
      </c>
      <c r="Y3693" s="80">
        <v>283475</v>
      </c>
    </row>
    <row r="3694" spans="1:25" s="16" customFormat="1" ht="17.100000000000001" customHeight="1">
      <c r="A3694" s="77">
        <v>1043668000</v>
      </c>
      <c r="B3694" s="77">
        <v>62899449</v>
      </c>
      <c r="C3694" s="77" t="s">
        <v>8</v>
      </c>
      <c r="D3694" s="77">
        <v>6</v>
      </c>
      <c r="E3694" s="77">
        <v>9</v>
      </c>
      <c r="F3694" s="77">
        <v>142</v>
      </c>
      <c r="G3694" s="77">
        <v>1</v>
      </c>
      <c r="H3694" s="78">
        <v>1998</v>
      </c>
      <c r="I3694" s="79" t="s">
        <v>7824</v>
      </c>
      <c r="J3694" s="79" t="s">
        <v>7825</v>
      </c>
      <c r="K3694" s="77">
        <v>8255</v>
      </c>
      <c r="L3694" s="79" t="s">
        <v>6967</v>
      </c>
      <c r="M3694" s="80">
        <v>20023</v>
      </c>
      <c r="N3694" s="80">
        <v>496118</v>
      </c>
      <c r="O3694" s="80">
        <v>476095</v>
      </c>
      <c r="P3694" s="80">
        <v>346885</v>
      </c>
      <c r="Q3694" s="80">
        <v>367558</v>
      </c>
      <c r="R3694" s="80">
        <v>366634</v>
      </c>
      <c r="S3694" s="80">
        <v>13307</v>
      </c>
      <c r="T3694" s="80">
        <v>44894</v>
      </c>
      <c r="U3694" s="80">
        <v>20035</v>
      </c>
      <c r="V3694" s="80">
        <v>2</v>
      </c>
      <c r="W3694" s="80"/>
      <c r="X3694" s="80">
        <v>7843</v>
      </c>
      <c r="Y3694" s="80">
        <v>73893</v>
      </c>
    </row>
    <row r="3695" spans="1:25" s="16" customFormat="1" ht="17.100000000000001" customHeight="1">
      <c r="A3695" s="77">
        <v>5048192000</v>
      </c>
      <c r="B3695" s="77">
        <v>23281715</v>
      </c>
      <c r="C3695" s="77" t="s">
        <v>6</v>
      </c>
      <c r="D3695" s="77">
        <v>4</v>
      </c>
      <c r="E3695" s="77">
        <v>11</v>
      </c>
      <c r="F3695" s="77">
        <v>104</v>
      </c>
      <c r="G3695" s="77">
        <v>4</v>
      </c>
      <c r="H3695" s="78">
        <v>1990</v>
      </c>
      <c r="I3695" s="79" t="s">
        <v>7826</v>
      </c>
      <c r="J3695" s="79" t="s">
        <v>7827</v>
      </c>
      <c r="K3695" s="77">
        <v>3000</v>
      </c>
      <c r="L3695" s="79" t="s">
        <v>710</v>
      </c>
      <c r="M3695" s="80">
        <v>14817347</v>
      </c>
      <c r="N3695" s="80">
        <v>49989500</v>
      </c>
      <c r="O3695" s="80">
        <v>35172153</v>
      </c>
      <c r="P3695" s="80">
        <v>26781113</v>
      </c>
      <c r="Q3695" s="80">
        <v>53866441</v>
      </c>
      <c r="R3695" s="80">
        <v>51444534</v>
      </c>
      <c r="S3695" s="80">
        <v>973556</v>
      </c>
      <c r="T3695" s="80">
        <v>2888380</v>
      </c>
      <c r="U3695" s="80">
        <v>3746168</v>
      </c>
      <c r="V3695" s="80">
        <v>251</v>
      </c>
      <c r="W3695" s="80">
        <v>0</v>
      </c>
      <c r="X3695" s="80">
        <v>-1624704</v>
      </c>
      <c r="Y3695" s="80">
        <v>8061048</v>
      </c>
    </row>
    <row r="3696" spans="1:25" s="16" customFormat="1" ht="17.100000000000001" customHeight="1">
      <c r="A3696" s="77">
        <v>5616867000</v>
      </c>
      <c r="B3696" s="77">
        <v>82198683</v>
      </c>
      <c r="C3696" s="77" t="s">
        <v>6</v>
      </c>
      <c r="D3696" s="77">
        <v>2</v>
      </c>
      <c r="E3696" s="77">
        <v>160</v>
      </c>
      <c r="F3696" s="77">
        <v>103</v>
      </c>
      <c r="G3696" s="77">
        <v>2</v>
      </c>
      <c r="H3696" s="78">
        <v>1992</v>
      </c>
      <c r="I3696" s="79" t="s">
        <v>7828</v>
      </c>
      <c r="J3696" s="79" t="s">
        <v>7829</v>
      </c>
      <c r="K3696" s="77">
        <v>2311</v>
      </c>
      <c r="L3696" s="79" t="s">
        <v>1065</v>
      </c>
      <c r="M3696" s="80">
        <v>1001198</v>
      </c>
      <c r="N3696" s="80">
        <v>4398417</v>
      </c>
      <c r="O3696" s="80">
        <v>3397219</v>
      </c>
      <c r="P3696" s="80">
        <v>165741</v>
      </c>
      <c r="Q3696" s="80">
        <v>8542485</v>
      </c>
      <c r="R3696" s="80">
        <v>8246505</v>
      </c>
      <c r="S3696" s="80">
        <v>630211</v>
      </c>
      <c r="T3696" s="80">
        <v>799747</v>
      </c>
      <c r="U3696" s="80">
        <v>1073015</v>
      </c>
      <c r="V3696" s="80">
        <v>56.42</v>
      </c>
      <c r="W3696" s="80">
        <v>123541</v>
      </c>
      <c r="X3696" s="80">
        <v>510507</v>
      </c>
      <c r="Y3696" s="80">
        <v>2241749</v>
      </c>
    </row>
    <row r="3697" spans="1:25" s="16" customFormat="1" ht="17.100000000000001" customHeight="1">
      <c r="A3697" s="77">
        <v>2372169000</v>
      </c>
      <c r="B3697" s="77">
        <v>91754011</v>
      </c>
      <c r="C3697" s="77" t="s">
        <v>9</v>
      </c>
      <c r="D3697" s="77">
        <v>6</v>
      </c>
      <c r="E3697" s="77">
        <v>9</v>
      </c>
      <c r="F3697" s="77">
        <v>103</v>
      </c>
      <c r="G3697" s="77">
        <v>1</v>
      </c>
      <c r="H3697" s="78">
        <v>2008</v>
      </c>
      <c r="I3697" s="79" t="s">
        <v>7830</v>
      </c>
      <c r="J3697" s="79" t="s">
        <v>7831</v>
      </c>
      <c r="K3697" s="77">
        <v>8250</v>
      </c>
      <c r="L3697" s="79" t="s">
        <v>844</v>
      </c>
      <c r="M3697" s="80">
        <v>133573</v>
      </c>
      <c r="N3697" s="80">
        <v>317904</v>
      </c>
      <c r="O3697" s="80">
        <v>184331</v>
      </c>
      <c r="P3697" s="80">
        <v>19909</v>
      </c>
      <c r="Q3697" s="80">
        <v>840710</v>
      </c>
      <c r="R3697" s="80">
        <v>817130</v>
      </c>
      <c r="S3697" s="80">
        <v>819</v>
      </c>
      <c r="T3697" s="80">
        <v>73190</v>
      </c>
      <c r="U3697" s="80">
        <v>77062</v>
      </c>
      <c r="V3697" s="80">
        <v>5</v>
      </c>
      <c r="W3697" s="80">
        <v>3749</v>
      </c>
      <c r="X3697" s="80">
        <v>17613</v>
      </c>
      <c r="Y3697" s="80">
        <v>170633</v>
      </c>
    </row>
    <row r="3698" spans="1:25" s="16" customFormat="1" ht="17.100000000000001" customHeight="1">
      <c r="A3698" s="77">
        <v>5884314000</v>
      </c>
      <c r="B3698" s="77">
        <v>39736300</v>
      </c>
      <c r="C3698" s="77" t="s">
        <v>10</v>
      </c>
      <c r="D3698" s="77">
        <v>4</v>
      </c>
      <c r="E3698" s="77">
        <v>106</v>
      </c>
      <c r="F3698" s="77">
        <v>103</v>
      </c>
      <c r="G3698" s="77">
        <v>1</v>
      </c>
      <c r="H3698" s="78">
        <v>1993</v>
      </c>
      <c r="I3698" s="79" t="s">
        <v>7832</v>
      </c>
      <c r="J3698" s="79" t="s">
        <v>5661</v>
      </c>
      <c r="K3698" s="77">
        <v>3250</v>
      </c>
      <c r="L3698" s="79" t="s">
        <v>514</v>
      </c>
      <c r="M3698" s="80">
        <v>1449749</v>
      </c>
      <c r="N3698" s="80">
        <v>1769483</v>
      </c>
      <c r="O3698" s="80">
        <v>319734</v>
      </c>
      <c r="P3698" s="80">
        <v>200500</v>
      </c>
      <c r="Q3698" s="80">
        <v>789043</v>
      </c>
      <c r="R3698" s="80">
        <v>766230</v>
      </c>
      <c r="S3698" s="80">
        <v>508245</v>
      </c>
      <c r="T3698" s="80">
        <v>549951</v>
      </c>
      <c r="U3698" s="80">
        <v>52110</v>
      </c>
      <c r="V3698" s="80">
        <v>2.5</v>
      </c>
      <c r="W3698" s="80">
        <v>97210</v>
      </c>
      <c r="X3698" s="80">
        <v>423242</v>
      </c>
      <c r="Y3698" s="80">
        <v>612300</v>
      </c>
    </row>
    <row r="3699" spans="1:25" s="16" customFormat="1" ht="17.100000000000001" customHeight="1">
      <c r="A3699" s="77">
        <v>2000067000</v>
      </c>
      <c r="B3699" s="77">
        <v>74165402</v>
      </c>
      <c r="C3699" s="77" t="s">
        <v>11</v>
      </c>
      <c r="D3699" s="77">
        <v>2</v>
      </c>
      <c r="E3699" s="77">
        <v>70</v>
      </c>
      <c r="F3699" s="77">
        <v>103</v>
      </c>
      <c r="G3699" s="77">
        <v>1</v>
      </c>
      <c r="H3699" s="78">
        <v>2004</v>
      </c>
      <c r="I3699" s="79" t="s">
        <v>7833</v>
      </c>
      <c r="J3699" s="79" t="s">
        <v>7834</v>
      </c>
      <c r="K3699" s="77">
        <v>2000</v>
      </c>
      <c r="L3699" s="79" t="s">
        <v>490</v>
      </c>
      <c r="M3699" s="80">
        <v>47367</v>
      </c>
      <c r="N3699" s="80">
        <v>60127</v>
      </c>
      <c r="O3699" s="80">
        <v>12760</v>
      </c>
      <c r="P3699" s="80">
        <v>620</v>
      </c>
      <c r="Q3699" s="80">
        <v>199170</v>
      </c>
      <c r="R3699" s="80">
        <v>196594</v>
      </c>
      <c r="S3699" s="80">
        <v>8367</v>
      </c>
      <c r="T3699" s="80">
        <v>11390</v>
      </c>
      <c r="U3699" s="80">
        <v>48405</v>
      </c>
      <c r="V3699" s="80">
        <v>2.5</v>
      </c>
      <c r="W3699" s="80">
        <v>0</v>
      </c>
      <c r="X3699" s="80">
        <v>10018</v>
      </c>
      <c r="Y3699" s="80">
        <v>91377</v>
      </c>
    </row>
    <row r="3700" spans="1:25" s="16" customFormat="1" ht="17.100000000000001" customHeight="1">
      <c r="A3700" s="77">
        <v>5712599000</v>
      </c>
      <c r="B3700" s="77">
        <v>49017080</v>
      </c>
      <c r="C3700" s="77" t="s">
        <v>11</v>
      </c>
      <c r="D3700" s="77">
        <v>4</v>
      </c>
      <c r="E3700" s="77">
        <v>11</v>
      </c>
      <c r="F3700" s="77">
        <v>103</v>
      </c>
      <c r="G3700" s="77">
        <v>1</v>
      </c>
      <c r="H3700" s="78">
        <v>1992</v>
      </c>
      <c r="I3700" s="79" t="s">
        <v>7835</v>
      </c>
      <c r="J3700" s="79" t="s">
        <v>7836</v>
      </c>
      <c r="K3700" s="77">
        <v>3000</v>
      </c>
      <c r="L3700" s="79" t="s">
        <v>710</v>
      </c>
      <c r="M3700" s="80">
        <v>67168</v>
      </c>
      <c r="N3700" s="80">
        <v>260140</v>
      </c>
      <c r="O3700" s="80">
        <v>192972</v>
      </c>
      <c r="P3700" s="80">
        <v>139369</v>
      </c>
      <c r="Q3700" s="80">
        <v>173426</v>
      </c>
      <c r="R3700" s="80">
        <v>173402</v>
      </c>
      <c r="S3700" s="80">
        <v>31824</v>
      </c>
      <c r="T3700" s="80">
        <v>53673</v>
      </c>
      <c r="U3700" s="80">
        <v>39374</v>
      </c>
      <c r="V3700" s="80">
        <v>2</v>
      </c>
      <c r="W3700" s="80">
        <v>5841</v>
      </c>
      <c r="X3700" s="80">
        <v>23363</v>
      </c>
      <c r="Y3700" s="80">
        <v>105269</v>
      </c>
    </row>
    <row r="3701" spans="1:25" s="16" customFormat="1" ht="17.100000000000001" customHeight="1">
      <c r="A3701" s="77">
        <v>2353482000</v>
      </c>
      <c r="B3701" s="77">
        <v>42399327</v>
      </c>
      <c r="C3701" s="77" t="s">
        <v>11</v>
      </c>
      <c r="D3701" s="77">
        <v>2</v>
      </c>
      <c r="E3701" s="77">
        <v>70</v>
      </c>
      <c r="F3701" s="77">
        <v>103</v>
      </c>
      <c r="G3701" s="77">
        <v>1</v>
      </c>
      <c r="H3701" s="78">
        <v>2007</v>
      </c>
      <c r="I3701" s="79" t="s">
        <v>7837</v>
      </c>
      <c r="J3701" s="79" t="s">
        <v>7838</v>
      </c>
      <c r="K3701" s="77">
        <v>2000</v>
      </c>
      <c r="L3701" s="79" t="s">
        <v>490</v>
      </c>
      <c r="M3701" s="80">
        <v>304251</v>
      </c>
      <c r="N3701" s="80">
        <v>321252</v>
      </c>
      <c r="O3701" s="80">
        <v>17001</v>
      </c>
      <c r="P3701" s="80">
        <v>0</v>
      </c>
      <c r="Q3701" s="80">
        <v>368034</v>
      </c>
      <c r="R3701" s="80">
        <v>367724</v>
      </c>
      <c r="S3701" s="80">
        <v>84156</v>
      </c>
      <c r="T3701" s="80">
        <v>84726</v>
      </c>
      <c r="U3701" s="80">
        <v>44645</v>
      </c>
      <c r="V3701" s="80">
        <v>2.8</v>
      </c>
      <c r="W3701" s="80">
        <v>0</v>
      </c>
      <c r="X3701" s="80">
        <v>84182</v>
      </c>
      <c r="Y3701" s="80">
        <v>161104</v>
      </c>
    </row>
    <row r="3702" spans="1:25" s="16" customFormat="1" ht="17.100000000000001" customHeight="1">
      <c r="A3702" s="77">
        <v>5545975000</v>
      </c>
      <c r="B3702" s="77">
        <v>83709401</v>
      </c>
      <c r="C3702" s="77" t="s">
        <v>6</v>
      </c>
      <c r="D3702" s="77">
        <v>7</v>
      </c>
      <c r="E3702" s="77">
        <v>17</v>
      </c>
      <c r="F3702" s="77">
        <v>142</v>
      </c>
      <c r="G3702" s="77">
        <v>1</v>
      </c>
      <c r="H3702" s="78">
        <v>1995</v>
      </c>
      <c r="I3702" s="79" t="s">
        <v>7839</v>
      </c>
      <c r="J3702" s="79" t="s">
        <v>7840</v>
      </c>
      <c r="K3702" s="77">
        <v>8340</v>
      </c>
      <c r="L3702" s="79" t="s">
        <v>993</v>
      </c>
      <c r="M3702" s="80">
        <v>96204</v>
      </c>
      <c r="N3702" s="80">
        <v>104983</v>
      </c>
      <c r="O3702" s="80">
        <v>8779</v>
      </c>
      <c r="P3702" s="80">
        <v>0</v>
      </c>
      <c r="Q3702" s="80">
        <v>185069</v>
      </c>
      <c r="R3702" s="80">
        <v>185051</v>
      </c>
      <c r="S3702" s="80">
        <v>36600</v>
      </c>
      <c r="T3702" s="80">
        <v>43899</v>
      </c>
      <c r="U3702" s="80">
        <v>43918</v>
      </c>
      <c r="V3702" s="80">
        <v>2</v>
      </c>
      <c r="W3702" s="80"/>
      <c r="X3702" s="80">
        <v>36568</v>
      </c>
      <c r="Y3702" s="80">
        <v>102604</v>
      </c>
    </row>
    <row r="3703" spans="1:25" s="16" customFormat="1" ht="17.100000000000001" customHeight="1">
      <c r="A3703" s="77">
        <v>1973100000</v>
      </c>
      <c r="B3703" s="77">
        <v>12873721</v>
      </c>
      <c r="C3703" s="77" t="s">
        <v>11</v>
      </c>
      <c r="D3703" s="77">
        <v>11</v>
      </c>
      <c r="E3703" s="77">
        <v>84</v>
      </c>
      <c r="F3703" s="77">
        <v>103</v>
      </c>
      <c r="G3703" s="77">
        <v>1</v>
      </c>
      <c r="H3703" s="78">
        <v>2004</v>
      </c>
      <c r="I3703" s="79" t="s">
        <v>7841</v>
      </c>
      <c r="J3703" s="79" t="s">
        <v>7842</v>
      </c>
      <c r="K3703" s="77">
        <v>5250</v>
      </c>
      <c r="L3703" s="79" t="s">
        <v>577</v>
      </c>
      <c r="M3703" s="80">
        <v>238537</v>
      </c>
      <c r="N3703" s="80">
        <v>253590</v>
      </c>
      <c r="O3703" s="80">
        <v>15053</v>
      </c>
      <c r="P3703" s="80">
        <v>0</v>
      </c>
      <c r="Q3703" s="80">
        <v>272955</v>
      </c>
      <c r="R3703" s="80">
        <v>269313</v>
      </c>
      <c r="S3703" s="80">
        <v>50447</v>
      </c>
      <c r="T3703" s="80">
        <v>54812</v>
      </c>
      <c r="U3703" s="80">
        <v>65828</v>
      </c>
      <c r="V3703" s="80">
        <v>2.64</v>
      </c>
      <c r="W3703" s="80">
        <v>8861</v>
      </c>
      <c r="X3703" s="80">
        <v>45197</v>
      </c>
      <c r="Y3703" s="80">
        <v>138356</v>
      </c>
    </row>
    <row r="3704" spans="1:25" s="16" customFormat="1" ht="17.100000000000001" customHeight="1">
      <c r="A3704" s="77">
        <v>1192337000</v>
      </c>
      <c r="B3704" s="77">
        <v>74833391</v>
      </c>
      <c r="C3704" s="77" t="s">
        <v>11</v>
      </c>
      <c r="D3704" s="77">
        <v>8</v>
      </c>
      <c r="E3704" s="77">
        <v>61</v>
      </c>
      <c r="F3704" s="77">
        <v>103</v>
      </c>
      <c r="G3704" s="77">
        <v>1</v>
      </c>
      <c r="H3704" s="78">
        <v>1997</v>
      </c>
      <c r="I3704" s="79" t="s">
        <v>7843</v>
      </c>
      <c r="J3704" s="79" t="s">
        <v>7844</v>
      </c>
      <c r="K3704" s="77">
        <v>1000</v>
      </c>
      <c r="L3704" s="79" t="s">
        <v>448</v>
      </c>
      <c r="M3704" s="80">
        <v>36583</v>
      </c>
      <c r="N3704" s="80">
        <v>103841</v>
      </c>
      <c r="O3704" s="80">
        <v>67258</v>
      </c>
      <c r="P3704" s="80">
        <v>0</v>
      </c>
      <c r="Q3704" s="80">
        <v>249879</v>
      </c>
      <c r="R3704" s="80">
        <v>248573</v>
      </c>
      <c r="S3704" s="80">
        <v>18105</v>
      </c>
      <c r="T3704" s="80">
        <v>21018</v>
      </c>
      <c r="U3704" s="80">
        <v>62950</v>
      </c>
      <c r="V3704" s="80">
        <v>2.79</v>
      </c>
      <c r="W3704" s="80">
        <v>4830</v>
      </c>
      <c r="X3704" s="80">
        <v>13851</v>
      </c>
      <c r="Y3704" s="80">
        <v>115807</v>
      </c>
    </row>
    <row r="3705" spans="1:25" s="16" customFormat="1" ht="17.100000000000001" customHeight="1">
      <c r="A3705" s="77">
        <v>5327156000</v>
      </c>
      <c r="B3705" s="77">
        <v>89508980</v>
      </c>
      <c r="C3705" s="77" t="s">
        <v>8</v>
      </c>
      <c r="D3705" s="77">
        <v>8</v>
      </c>
      <c r="E3705" s="77">
        <v>61</v>
      </c>
      <c r="F3705" s="77">
        <v>103</v>
      </c>
      <c r="G3705" s="77">
        <v>1</v>
      </c>
      <c r="H3705" s="78">
        <v>1989</v>
      </c>
      <c r="I3705" s="79" t="s">
        <v>7845</v>
      </c>
      <c r="J3705" s="79" t="s">
        <v>7846</v>
      </c>
      <c r="K3705" s="77">
        <v>1000</v>
      </c>
      <c r="L3705" s="79" t="s">
        <v>448</v>
      </c>
      <c r="M3705" s="80">
        <v>1654878</v>
      </c>
      <c r="N3705" s="80">
        <v>1811184</v>
      </c>
      <c r="O3705" s="80">
        <v>156306</v>
      </c>
      <c r="P3705" s="80">
        <v>0</v>
      </c>
      <c r="Q3705" s="80">
        <v>2853708</v>
      </c>
      <c r="R3705" s="80">
        <v>2793902</v>
      </c>
      <c r="S3705" s="80">
        <v>500674</v>
      </c>
      <c r="T3705" s="80">
        <v>569079</v>
      </c>
      <c r="U3705" s="80">
        <v>307111</v>
      </c>
      <c r="V3705" s="80">
        <v>7.45</v>
      </c>
      <c r="W3705" s="80">
        <v>90885</v>
      </c>
      <c r="X3705" s="80">
        <v>409552</v>
      </c>
      <c r="Y3705" s="80">
        <v>950383</v>
      </c>
    </row>
    <row r="3706" spans="1:25" s="16" customFormat="1" ht="17.100000000000001" customHeight="1">
      <c r="A3706" s="77">
        <v>5542812000</v>
      </c>
      <c r="B3706" s="77">
        <v>46828842</v>
      </c>
      <c r="C3706" s="77" t="s">
        <v>10</v>
      </c>
      <c r="D3706" s="77">
        <v>8</v>
      </c>
      <c r="E3706" s="77">
        <v>61</v>
      </c>
      <c r="F3706" s="77">
        <v>103</v>
      </c>
      <c r="G3706" s="77">
        <v>1</v>
      </c>
      <c r="H3706" s="78">
        <v>1992</v>
      </c>
      <c r="I3706" s="79" t="s">
        <v>7847</v>
      </c>
      <c r="J3706" s="79" t="s">
        <v>7848</v>
      </c>
      <c r="K3706" s="77">
        <v>1000</v>
      </c>
      <c r="L3706" s="79" t="s">
        <v>448</v>
      </c>
      <c r="M3706" s="80">
        <v>268324</v>
      </c>
      <c r="N3706" s="80">
        <v>386050</v>
      </c>
      <c r="O3706" s="80">
        <v>117726</v>
      </c>
      <c r="P3706" s="80">
        <v>0</v>
      </c>
      <c r="Q3706" s="80">
        <v>259479</v>
      </c>
      <c r="R3706" s="80">
        <v>257347</v>
      </c>
      <c r="S3706" s="80">
        <v>14412</v>
      </c>
      <c r="T3706" s="80">
        <v>21521</v>
      </c>
      <c r="U3706" s="80">
        <v>88476</v>
      </c>
      <c r="V3706" s="80">
        <v>4</v>
      </c>
      <c r="W3706" s="80">
        <v>2437</v>
      </c>
      <c r="X3706" s="80">
        <v>12220</v>
      </c>
      <c r="Y3706" s="80">
        <v>144535</v>
      </c>
    </row>
    <row r="3707" spans="1:25" s="16" customFormat="1" ht="17.100000000000001" customHeight="1">
      <c r="A3707" s="77">
        <v>1092723000</v>
      </c>
      <c r="B3707" s="77">
        <v>59222620</v>
      </c>
      <c r="C3707" s="77" t="s">
        <v>12</v>
      </c>
      <c r="D3707" s="77">
        <v>2</v>
      </c>
      <c r="E3707" s="77">
        <v>87</v>
      </c>
      <c r="F3707" s="77">
        <v>142</v>
      </c>
      <c r="G3707" s="77">
        <v>1</v>
      </c>
      <c r="H3707" s="78">
        <v>1997</v>
      </c>
      <c r="I3707" s="79" t="s">
        <v>7849</v>
      </c>
      <c r="J3707" s="79" t="s">
        <v>7850</v>
      </c>
      <c r="K3707" s="77">
        <v>2270</v>
      </c>
      <c r="L3707" s="79" t="s">
        <v>610</v>
      </c>
      <c r="M3707" s="80">
        <v>158278</v>
      </c>
      <c r="N3707" s="80">
        <v>711180</v>
      </c>
      <c r="O3707" s="80">
        <v>552902</v>
      </c>
      <c r="P3707" s="80">
        <v>0</v>
      </c>
      <c r="Q3707" s="80">
        <v>6564445</v>
      </c>
      <c r="R3707" s="80">
        <v>6563581</v>
      </c>
      <c r="S3707" s="80">
        <v>43485</v>
      </c>
      <c r="T3707" s="80">
        <v>50209</v>
      </c>
      <c r="U3707" s="80">
        <v>83647</v>
      </c>
      <c r="V3707" s="80">
        <v>3.27</v>
      </c>
      <c r="W3707" s="80"/>
      <c r="X3707" s="80">
        <v>41836</v>
      </c>
      <c r="Y3707" s="80">
        <v>156422</v>
      </c>
    </row>
    <row r="3708" spans="1:25" s="16" customFormat="1" ht="17.100000000000001" customHeight="1">
      <c r="A3708" s="77">
        <v>2263475000</v>
      </c>
      <c r="B3708" s="77">
        <v>55438733</v>
      </c>
      <c r="C3708" s="77" t="s">
        <v>6</v>
      </c>
      <c r="D3708" s="77">
        <v>4</v>
      </c>
      <c r="E3708" s="77">
        <v>106</v>
      </c>
      <c r="F3708" s="77">
        <v>103</v>
      </c>
      <c r="G3708" s="77">
        <v>1</v>
      </c>
      <c r="H3708" s="78">
        <v>2007</v>
      </c>
      <c r="I3708" s="79" t="s">
        <v>7851</v>
      </c>
      <c r="J3708" s="79" t="s">
        <v>7852</v>
      </c>
      <c r="K3708" s="77">
        <v>3250</v>
      </c>
      <c r="L3708" s="79" t="s">
        <v>514</v>
      </c>
      <c r="M3708" s="80">
        <v>52331</v>
      </c>
      <c r="N3708" s="80">
        <v>102232</v>
      </c>
      <c r="O3708" s="80">
        <v>49901</v>
      </c>
      <c r="P3708" s="80">
        <v>21733</v>
      </c>
      <c r="Q3708" s="80">
        <v>113923</v>
      </c>
      <c r="R3708" s="80">
        <v>113036</v>
      </c>
      <c r="S3708" s="80">
        <v>9783</v>
      </c>
      <c r="T3708" s="80">
        <v>17330</v>
      </c>
      <c r="U3708" s="80">
        <v>40608</v>
      </c>
      <c r="V3708" s="80">
        <v>3.36</v>
      </c>
      <c r="W3708" s="80">
        <v>295</v>
      </c>
      <c r="X3708" s="80">
        <v>8447</v>
      </c>
      <c r="Y3708" s="80">
        <v>75372</v>
      </c>
    </row>
    <row r="3709" spans="1:25" s="16" customFormat="1" ht="17.100000000000001" customHeight="1">
      <c r="A3709" s="77">
        <v>5842735000</v>
      </c>
      <c r="B3709" s="77">
        <v>65286383</v>
      </c>
      <c r="C3709" s="77" t="s">
        <v>8</v>
      </c>
      <c r="D3709" s="77">
        <v>1</v>
      </c>
      <c r="E3709" s="77">
        <v>59</v>
      </c>
      <c r="F3709" s="77">
        <v>103</v>
      </c>
      <c r="G3709" s="77">
        <v>1</v>
      </c>
      <c r="H3709" s="78">
        <v>1992</v>
      </c>
      <c r="I3709" s="79" t="s">
        <v>7853</v>
      </c>
      <c r="J3709" s="79" t="s">
        <v>7854</v>
      </c>
      <c r="K3709" s="77">
        <v>9220</v>
      </c>
      <c r="L3709" s="79" t="s">
        <v>957</v>
      </c>
      <c r="M3709" s="80">
        <v>153806</v>
      </c>
      <c r="N3709" s="80">
        <v>795288</v>
      </c>
      <c r="O3709" s="80">
        <v>641482</v>
      </c>
      <c r="P3709" s="80">
        <v>96039</v>
      </c>
      <c r="Q3709" s="80">
        <v>2704927</v>
      </c>
      <c r="R3709" s="80">
        <v>2702234</v>
      </c>
      <c r="S3709" s="80">
        <v>49115</v>
      </c>
      <c r="T3709" s="80">
        <v>225053</v>
      </c>
      <c r="U3709" s="80">
        <v>86461</v>
      </c>
      <c r="V3709" s="80">
        <v>7</v>
      </c>
      <c r="W3709" s="80">
        <v>2257</v>
      </c>
      <c r="X3709" s="80">
        <v>42915</v>
      </c>
      <c r="Y3709" s="80">
        <v>346649</v>
      </c>
    </row>
    <row r="3710" spans="1:25" s="16" customFormat="1" ht="17.100000000000001" customHeight="1">
      <c r="A3710" s="77">
        <v>2160862000</v>
      </c>
      <c r="B3710" s="77">
        <v>87908743</v>
      </c>
      <c r="C3710" s="77" t="s">
        <v>12</v>
      </c>
      <c r="D3710" s="77">
        <v>8</v>
      </c>
      <c r="E3710" s="77">
        <v>61</v>
      </c>
      <c r="F3710" s="77">
        <v>103</v>
      </c>
      <c r="G3710" s="77">
        <v>1</v>
      </c>
      <c r="H3710" s="78">
        <v>2005</v>
      </c>
      <c r="I3710" s="79" t="s">
        <v>7855</v>
      </c>
      <c r="J3710" s="79" t="s">
        <v>7856</v>
      </c>
      <c r="K3710" s="77">
        <v>1260</v>
      </c>
      <c r="L3710" s="79" t="s">
        <v>1118</v>
      </c>
      <c r="M3710" s="80">
        <v>189792</v>
      </c>
      <c r="N3710" s="80">
        <v>1132413</v>
      </c>
      <c r="O3710" s="80">
        <v>942621</v>
      </c>
      <c r="P3710" s="80">
        <v>0</v>
      </c>
      <c r="Q3710" s="80">
        <v>2344418</v>
      </c>
      <c r="R3710" s="80">
        <v>2342933</v>
      </c>
      <c r="S3710" s="80">
        <v>72092</v>
      </c>
      <c r="T3710" s="80">
        <v>250271</v>
      </c>
      <c r="U3710" s="80">
        <v>114494</v>
      </c>
      <c r="V3710" s="80">
        <v>13.24</v>
      </c>
      <c r="W3710" s="80">
        <v>0</v>
      </c>
      <c r="X3710" s="80">
        <v>32084</v>
      </c>
      <c r="Y3710" s="80">
        <v>388060</v>
      </c>
    </row>
    <row r="3711" spans="1:25" s="16" customFormat="1" ht="17.100000000000001" customHeight="1">
      <c r="A3711" s="77">
        <v>2196514000</v>
      </c>
      <c r="B3711" s="77">
        <v>10575740</v>
      </c>
      <c r="C3711" s="77" t="s">
        <v>6</v>
      </c>
      <c r="D3711" s="77">
        <v>9</v>
      </c>
      <c r="E3711" s="77">
        <v>52</v>
      </c>
      <c r="F3711" s="77">
        <v>103</v>
      </c>
      <c r="G3711" s="77">
        <v>1</v>
      </c>
      <c r="H3711" s="78">
        <v>2006</v>
      </c>
      <c r="I3711" s="79" t="s">
        <v>7857</v>
      </c>
      <c r="J3711" s="79" t="s">
        <v>7858</v>
      </c>
      <c r="K3711" s="77">
        <v>4000</v>
      </c>
      <c r="L3711" s="79" t="s">
        <v>510</v>
      </c>
      <c r="M3711" s="80">
        <v>37093</v>
      </c>
      <c r="N3711" s="80">
        <v>120816</v>
      </c>
      <c r="O3711" s="80">
        <v>83723</v>
      </c>
      <c r="P3711" s="80">
        <v>25827</v>
      </c>
      <c r="Q3711" s="80">
        <v>162673</v>
      </c>
      <c r="R3711" s="80">
        <v>161280</v>
      </c>
      <c r="S3711" s="80">
        <v>4461</v>
      </c>
      <c r="T3711" s="80">
        <v>10964</v>
      </c>
      <c r="U3711" s="80">
        <v>45849</v>
      </c>
      <c r="V3711" s="80">
        <v>3</v>
      </c>
      <c r="W3711" s="80">
        <v>935</v>
      </c>
      <c r="X3711" s="80">
        <v>4017</v>
      </c>
      <c r="Y3711" s="80">
        <v>73239</v>
      </c>
    </row>
    <row r="3712" spans="1:25" s="16" customFormat="1" ht="17.100000000000001" customHeight="1">
      <c r="A3712" s="77">
        <v>1476718000</v>
      </c>
      <c r="B3712" s="77">
        <v>65940032</v>
      </c>
      <c r="C3712" s="77" t="s">
        <v>8</v>
      </c>
      <c r="D3712" s="77">
        <v>2</v>
      </c>
      <c r="E3712" s="77">
        <v>96</v>
      </c>
      <c r="F3712" s="77">
        <v>142</v>
      </c>
      <c r="G3712" s="77">
        <v>1</v>
      </c>
      <c r="H3712" s="78">
        <v>2002</v>
      </c>
      <c r="I3712" s="79" t="s">
        <v>7859</v>
      </c>
      <c r="J3712" s="79" t="s">
        <v>7860</v>
      </c>
      <c r="K3712" s="77">
        <v>2250</v>
      </c>
      <c r="L3712" s="79" t="s">
        <v>1049</v>
      </c>
      <c r="M3712" s="80">
        <v>503974</v>
      </c>
      <c r="N3712" s="80">
        <v>573436</v>
      </c>
      <c r="O3712" s="80">
        <v>69462</v>
      </c>
      <c r="P3712" s="80">
        <v>0</v>
      </c>
      <c r="Q3712" s="80">
        <v>693058</v>
      </c>
      <c r="R3712" s="80">
        <v>693044</v>
      </c>
      <c r="S3712" s="80">
        <v>39768</v>
      </c>
      <c r="T3712" s="80">
        <v>62697</v>
      </c>
      <c r="U3712" s="80">
        <v>50931</v>
      </c>
      <c r="V3712" s="80">
        <v>3.67</v>
      </c>
      <c r="W3712" s="80"/>
      <c r="X3712" s="80">
        <v>39782</v>
      </c>
      <c r="Y3712" s="80">
        <v>130456</v>
      </c>
    </row>
    <row r="3713" spans="1:25" s="16" customFormat="1" ht="17.100000000000001" customHeight="1">
      <c r="A3713" s="77">
        <v>2054523000</v>
      </c>
      <c r="B3713" s="77">
        <v>50657160</v>
      </c>
      <c r="C3713" s="77" t="s">
        <v>10</v>
      </c>
      <c r="D3713" s="77">
        <v>6</v>
      </c>
      <c r="E3713" s="77">
        <v>54</v>
      </c>
      <c r="F3713" s="77">
        <v>103</v>
      </c>
      <c r="G3713" s="77">
        <v>1</v>
      </c>
      <c r="H3713" s="78">
        <v>2005</v>
      </c>
      <c r="I3713" s="79" t="s">
        <v>7861</v>
      </c>
      <c r="J3713" s="79" t="s">
        <v>7862</v>
      </c>
      <c r="K3713" s="77">
        <v>8273</v>
      </c>
      <c r="L3713" s="79" t="s">
        <v>659</v>
      </c>
      <c r="M3713" s="80">
        <v>248771</v>
      </c>
      <c r="N3713" s="80">
        <v>471837</v>
      </c>
      <c r="O3713" s="80">
        <v>223066</v>
      </c>
      <c r="P3713" s="80">
        <v>64960</v>
      </c>
      <c r="Q3713" s="80">
        <v>697215</v>
      </c>
      <c r="R3713" s="80">
        <v>676014</v>
      </c>
      <c r="S3713" s="80">
        <v>64499</v>
      </c>
      <c r="T3713" s="80">
        <v>113061</v>
      </c>
      <c r="U3713" s="80">
        <v>155306</v>
      </c>
      <c r="V3713" s="80">
        <v>10.07</v>
      </c>
      <c r="W3713" s="80">
        <v>9859</v>
      </c>
      <c r="X3713" s="80">
        <v>50974</v>
      </c>
      <c r="Y3713" s="80">
        <v>382193</v>
      </c>
    </row>
    <row r="3714" spans="1:25" s="16" customFormat="1" ht="17.100000000000001" customHeight="1">
      <c r="A3714" s="77">
        <v>5055580000</v>
      </c>
      <c r="B3714" s="77">
        <v>21282692</v>
      </c>
      <c r="C3714" s="77" t="s">
        <v>10</v>
      </c>
      <c r="D3714" s="77">
        <v>8</v>
      </c>
      <c r="E3714" s="77">
        <v>61</v>
      </c>
      <c r="F3714" s="77">
        <v>104</v>
      </c>
      <c r="G3714" s="77">
        <v>3</v>
      </c>
      <c r="H3714" s="78">
        <v>1974</v>
      </c>
      <c r="I3714" s="79" t="s">
        <v>7863</v>
      </c>
      <c r="J3714" s="79" t="s">
        <v>7864</v>
      </c>
      <c r="K3714" s="77">
        <v>1260</v>
      </c>
      <c r="L3714" s="79" t="s">
        <v>1118</v>
      </c>
      <c r="M3714" s="80">
        <v>6424373</v>
      </c>
      <c r="N3714" s="80">
        <v>7915469</v>
      </c>
      <c r="O3714" s="80">
        <v>1491096</v>
      </c>
      <c r="P3714" s="80">
        <v>280944</v>
      </c>
      <c r="Q3714" s="80">
        <v>7905679</v>
      </c>
      <c r="R3714" s="80">
        <v>7719851</v>
      </c>
      <c r="S3714" s="80">
        <v>520688</v>
      </c>
      <c r="T3714" s="80">
        <v>1070810</v>
      </c>
      <c r="U3714" s="80">
        <v>3531847</v>
      </c>
      <c r="V3714" s="80">
        <v>89.5</v>
      </c>
      <c r="W3714" s="80">
        <v>80664</v>
      </c>
      <c r="X3714" s="80">
        <v>426310</v>
      </c>
      <c r="Y3714" s="80">
        <v>5808188</v>
      </c>
    </row>
    <row r="3715" spans="1:25" s="16" customFormat="1" ht="17.100000000000001" customHeight="1">
      <c r="A3715" s="77">
        <v>5430399000</v>
      </c>
      <c r="B3715" s="77">
        <v>26981491</v>
      </c>
      <c r="C3715" s="77" t="s">
        <v>6</v>
      </c>
      <c r="D3715" s="77">
        <v>9</v>
      </c>
      <c r="E3715" s="77">
        <v>131</v>
      </c>
      <c r="F3715" s="77">
        <v>103</v>
      </c>
      <c r="G3715" s="77">
        <v>1</v>
      </c>
      <c r="H3715" s="78">
        <v>1990</v>
      </c>
      <c r="I3715" s="79" t="s">
        <v>7865</v>
      </c>
      <c r="J3715" s="79" t="s">
        <v>7866</v>
      </c>
      <c r="K3715" s="77">
        <v>4290</v>
      </c>
      <c r="L3715" s="79" t="s">
        <v>773</v>
      </c>
      <c r="M3715" s="80">
        <v>83356</v>
      </c>
      <c r="N3715" s="80">
        <v>236840</v>
      </c>
      <c r="O3715" s="80">
        <v>153484</v>
      </c>
      <c r="P3715" s="80">
        <v>114907</v>
      </c>
      <c r="Q3715" s="80">
        <v>263962</v>
      </c>
      <c r="R3715" s="80">
        <v>263962</v>
      </c>
      <c r="S3715" s="80">
        <v>10528</v>
      </c>
      <c r="T3715" s="80">
        <v>23960</v>
      </c>
      <c r="U3715" s="80">
        <v>72296</v>
      </c>
      <c r="V3715" s="80">
        <v>3.4</v>
      </c>
      <c r="W3715" s="80">
        <v>1537</v>
      </c>
      <c r="X3715" s="80">
        <v>5845</v>
      </c>
      <c r="Y3715" s="80">
        <v>119401</v>
      </c>
    </row>
    <row r="3716" spans="1:25" s="16" customFormat="1" ht="17.100000000000001" customHeight="1">
      <c r="A3716" s="77">
        <v>1274155000</v>
      </c>
      <c r="B3716" s="77">
        <v>55917348</v>
      </c>
      <c r="C3716" s="77" t="s">
        <v>8</v>
      </c>
      <c r="D3716" s="77">
        <v>10</v>
      </c>
      <c r="E3716" s="77">
        <v>13</v>
      </c>
      <c r="F3716" s="77">
        <v>103</v>
      </c>
      <c r="G3716" s="77">
        <v>1</v>
      </c>
      <c r="H3716" s="78">
        <v>1998</v>
      </c>
      <c r="I3716" s="79" t="s">
        <v>7867</v>
      </c>
      <c r="J3716" s="79" t="s">
        <v>7868</v>
      </c>
      <c r="K3716" s="77">
        <v>1380</v>
      </c>
      <c r="L3716" s="79" t="s">
        <v>799</v>
      </c>
      <c r="M3716" s="80">
        <v>72370</v>
      </c>
      <c r="N3716" s="80">
        <v>306651</v>
      </c>
      <c r="O3716" s="80">
        <v>234281</v>
      </c>
      <c r="P3716" s="80">
        <v>96289</v>
      </c>
      <c r="Q3716" s="80">
        <v>887143</v>
      </c>
      <c r="R3716" s="80">
        <v>886280</v>
      </c>
      <c r="S3716" s="80">
        <v>35735</v>
      </c>
      <c r="T3716" s="80">
        <v>66899</v>
      </c>
      <c r="U3716" s="80">
        <v>44034</v>
      </c>
      <c r="V3716" s="80">
        <v>3.71</v>
      </c>
      <c r="W3716" s="80">
        <v>334</v>
      </c>
      <c r="X3716" s="80">
        <v>22696</v>
      </c>
      <c r="Y3716" s="80">
        <v>126883</v>
      </c>
    </row>
    <row r="3717" spans="1:25" s="16" customFormat="1" ht="17.100000000000001" customHeight="1">
      <c r="A3717" s="77">
        <v>5169499000</v>
      </c>
      <c r="B3717" s="77">
        <v>89498640</v>
      </c>
      <c r="C3717" s="77" t="s">
        <v>6</v>
      </c>
      <c r="D3717" s="77">
        <v>9</v>
      </c>
      <c r="E3717" s="77">
        <v>122</v>
      </c>
      <c r="F3717" s="77">
        <v>142</v>
      </c>
      <c r="G3717" s="77">
        <v>1</v>
      </c>
      <c r="H3717" s="78">
        <v>1994</v>
      </c>
      <c r="I3717" s="79" t="s">
        <v>7869</v>
      </c>
      <c r="J3717" s="79" t="s">
        <v>7870</v>
      </c>
      <c r="K3717" s="77">
        <v>4220</v>
      </c>
      <c r="L3717" s="79" t="s">
        <v>603</v>
      </c>
      <c r="M3717" s="80">
        <v>738998</v>
      </c>
      <c r="N3717" s="80">
        <v>1068622</v>
      </c>
      <c r="O3717" s="80">
        <v>329624</v>
      </c>
      <c r="P3717" s="80">
        <v>81031</v>
      </c>
      <c r="Q3717" s="80">
        <v>1092498</v>
      </c>
      <c r="R3717" s="80">
        <v>1047402</v>
      </c>
      <c r="S3717" s="80">
        <v>36117</v>
      </c>
      <c r="T3717" s="80">
        <v>178969</v>
      </c>
      <c r="U3717" s="80">
        <v>27012</v>
      </c>
      <c r="V3717" s="80">
        <v>4.1399999999999997</v>
      </c>
      <c r="W3717" s="80"/>
      <c r="X3717" s="80">
        <v>50347</v>
      </c>
      <c r="Y3717" s="80">
        <v>237838</v>
      </c>
    </row>
    <row r="3718" spans="1:25" s="16" customFormat="1" ht="17.100000000000001" customHeight="1">
      <c r="A3718" s="77">
        <v>5388228000</v>
      </c>
      <c r="B3718" s="77">
        <v>36850837</v>
      </c>
      <c r="C3718" s="77" t="s">
        <v>6</v>
      </c>
      <c r="D3718" s="77">
        <v>8</v>
      </c>
      <c r="E3718" s="77">
        <v>23</v>
      </c>
      <c r="F3718" s="77">
        <v>103</v>
      </c>
      <c r="G3718" s="77">
        <v>1</v>
      </c>
      <c r="H3718" s="78">
        <v>1990</v>
      </c>
      <c r="I3718" s="79" t="s">
        <v>7871</v>
      </c>
      <c r="J3718" s="79" t="s">
        <v>7872</v>
      </c>
      <c r="K3718" s="77">
        <v>1230</v>
      </c>
      <c r="L3718" s="79" t="s">
        <v>580</v>
      </c>
      <c r="M3718" s="80">
        <v>155179</v>
      </c>
      <c r="N3718" s="80">
        <v>551997</v>
      </c>
      <c r="O3718" s="80">
        <v>396818</v>
      </c>
      <c r="P3718" s="80">
        <v>82087</v>
      </c>
      <c r="Q3718" s="80">
        <v>880817</v>
      </c>
      <c r="R3718" s="80">
        <v>853106</v>
      </c>
      <c r="S3718" s="80">
        <v>18031</v>
      </c>
      <c r="T3718" s="80">
        <v>29299</v>
      </c>
      <c r="U3718" s="80">
        <v>157985</v>
      </c>
      <c r="V3718" s="80">
        <v>9.65</v>
      </c>
      <c r="W3718" s="80">
        <v>2337</v>
      </c>
      <c r="X3718" s="80">
        <v>19870</v>
      </c>
      <c r="Y3718" s="80">
        <v>241728</v>
      </c>
    </row>
    <row r="3719" spans="1:25" s="16" customFormat="1" ht="17.100000000000001" customHeight="1">
      <c r="A3719" s="77">
        <v>1574787000</v>
      </c>
      <c r="B3719" s="77">
        <v>68377126</v>
      </c>
      <c r="C3719" s="77" t="s">
        <v>6</v>
      </c>
      <c r="D3719" s="77">
        <v>7</v>
      </c>
      <c r="E3719" s="77">
        <v>85</v>
      </c>
      <c r="F3719" s="77">
        <v>103</v>
      </c>
      <c r="G3719" s="77">
        <v>2</v>
      </c>
      <c r="H3719" s="78">
        <v>2002</v>
      </c>
      <c r="I3719" s="79" t="s">
        <v>7873</v>
      </c>
      <c r="J3719" s="79" t="s">
        <v>7874</v>
      </c>
      <c r="K3719" s="77">
        <v>8000</v>
      </c>
      <c r="L3719" s="79" t="s">
        <v>594</v>
      </c>
      <c r="M3719" s="80">
        <v>1496262</v>
      </c>
      <c r="N3719" s="80">
        <v>2117253</v>
      </c>
      <c r="O3719" s="80">
        <v>620991</v>
      </c>
      <c r="P3719" s="80">
        <v>200000</v>
      </c>
      <c r="Q3719" s="80">
        <v>2126779</v>
      </c>
      <c r="R3719" s="80">
        <v>2120436</v>
      </c>
      <c r="S3719" s="80">
        <v>244916</v>
      </c>
      <c r="T3719" s="80">
        <v>364258</v>
      </c>
      <c r="U3719" s="80">
        <v>234938</v>
      </c>
      <c r="V3719" s="80">
        <v>11.05</v>
      </c>
      <c r="W3719" s="80">
        <v>37293</v>
      </c>
      <c r="X3719" s="80">
        <v>203186</v>
      </c>
      <c r="Y3719" s="80">
        <v>680812</v>
      </c>
    </row>
    <row r="3720" spans="1:25" s="16" customFormat="1" ht="17.100000000000001" customHeight="1">
      <c r="A3720" s="77">
        <v>5699789000</v>
      </c>
      <c r="B3720" s="77">
        <v>58484175</v>
      </c>
      <c r="C3720" s="77" t="s">
        <v>9</v>
      </c>
      <c r="D3720" s="77">
        <v>8</v>
      </c>
      <c r="E3720" s="77">
        <v>37</v>
      </c>
      <c r="F3720" s="77">
        <v>103</v>
      </c>
      <c r="G3720" s="77">
        <v>1</v>
      </c>
      <c r="H3720" s="78">
        <v>1993</v>
      </c>
      <c r="I3720" s="79" t="s">
        <v>7875</v>
      </c>
      <c r="J3720" s="79" t="s">
        <v>7876</v>
      </c>
      <c r="K3720" s="77">
        <v>1292</v>
      </c>
      <c r="L3720" s="79" t="s">
        <v>1254</v>
      </c>
      <c r="M3720" s="80">
        <v>521811</v>
      </c>
      <c r="N3720" s="80">
        <v>717982</v>
      </c>
      <c r="O3720" s="80">
        <v>196171</v>
      </c>
      <c r="P3720" s="80">
        <v>0</v>
      </c>
      <c r="Q3720" s="80">
        <v>679176</v>
      </c>
      <c r="R3720" s="80">
        <v>677079</v>
      </c>
      <c r="S3720" s="80">
        <v>25959</v>
      </c>
      <c r="T3720" s="80">
        <v>73703</v>
      </c>
      <c r="U3720" s="80">
        <v>79643</v>
      </c>
      <c r="V3720" s="80">
        <v>7.43</v>
      </c>
      <c r="W3720" s="80">
        <v>0</v>
      </c>
      <c r="X3720" s="80">
        <v>27544</v>
      </c>
      <c r="Y3720" s="80">
        <v>182294</v>
      </c>
    </row>
    <row r="3721" spans="1:25" s="16" customFormat="1" ht="17.100000000000001" customHeight="1">
      <c r="A3721" s="77">
        <v>1891979000</v>
      </c>
      <c r="B3721" s="77">
        <v>93958960</v>
      </c>
      <c r="C3721" s="77" t="s">
        <v>6</v>
      </c>
      <c r="D3721" s="77">
        <v>11</v>
      </c>
      <c r="E3721" s="77">
        <v>1</v>
      </c>
      <c r="F3721" s="77">
        <v>142</v>
      </c>
      <c r="G3721" s="77">
        <v>1</v>
      </c>
      <c r="H3721" s="78">
        <v>2004</v>
      </c>
      <c r="I3721" s="79" t="s">
        <v>7877</v>
      </c>
      <c r="J3721" s="79" t="s">
        <v>7878</v>
      </c>
      <c r="K3721" s="77">
        <v>5273</v>
      </c>
      <c r="L3721" s="79" t="s">
        <v>6593</v>
      </c>
      <c r="M3721" s="80">
        <v>825372</v>
      </c>
      <c r="N3721" s="80">
        <v>1960724</v>
      </c>
      <c r="O3721" s="80">
        <v>1135352</v>
      </c>
      <c r="P3721" s="80">
        <v>207516</v>
      </c>
      <c r="Q3721" s="80">
        <v>2456704</v>
      </c>
      <c r="R3721" s="80">
        <v>2553399</v>
      </c>
      <c r="S3721" s="80">
        <v>23599</v>
      </c>
      <c r="T3721" s="80">
        <v>100649</v>
      </c>
      <c r="U3721" s="80">
        <v>83585</v>
      </c>
      <c r="V3721" s="80">
        <v>7.71</v>
      </c>
      <c r="W3721" s="80"/>
      <c r="X3721" s="80">
        <v>16493</v>
      </c>
      <c r="Y3721" s="80">
        <v>212550</v>
      </c>
    </row>
    <row r="3722" spans="1:25" s="16" customFormat="1" ht="17.100000000000001" customHeight="1">
      <c r="A3722" s="77">
        <v>5484184000</v>
      </c>
      <c r="B3722" s="77">
        <v>50818341</v>
      </c>
      <c r="C3722" s="77" t="s">
        <v>6</v>
      </c>
      <c r="D3722" s="77">
        <v>8</v>
      </c>
      <c r="E3722" s="77">
        <v>64</v>
      </c>
      <c r="F3722" s="77">
        <v>142</v>
      </c>
      <c r="G3722" s="77">
        <v>1</v>
      </c>
      <c r="H3722" s="78">
        <v>1996</v>
      </c>
      <c r="I3722" s="79" t="s">
        <v>7879</v>
      </c>
      <c r="J3722" s="79" t="s">
        <v>7880</v>
      </c>
      <c r="K3722" s="77">
        <v>1373</v>
      </c>
      <c r="L3722" s="79" t="s">
        <v>1399</v>
      </c>
      <c r="M3722" s="80">
        <v>639005</v>
      </c>
      <c r="N3722" s="80">
        <v>748809</v>
      </c>
      <c r="O3722" s="80">
        <v>109804</v>
      </c>
      <c r="P3722" s="80">
        <v>0</v>
      </c>
      <c r="Q3722" s="80">
        <v>671630</v>
      </c>
      <c r="R3722" s="80">
        <v>620546</v>
      </c>
      <c r="S3722" s="80">
        <v>39595</v>
      </c>
      <c r="T3722" s="80">
        <v>97452</v>
      </c>
      <c r="U3722" s="80">
        <v>46223</v>
      </c>
      <c r="V3722" s="80">
        <v>4</v>
      </c>
      <c r="W3722" s="80"/>
      <c r="X3722" s="80">
        <v>39802</v>
      </c>
      <c r="Y3722" s="80">
        <v>160943</v>
      </c>
    </row>
    <row r="3723" spans="1:25" s="16" customFormat="1" ht="17.100000000000001" customHeight="1">
      <c r="A3723" s="77">
        <v>1845101000</v>
      </c>
      <c r="B3723" s="77">
        <v>73002330</v>
      </c>
      <c r="C3723" s="77" t="s">
        <v>6</v>
      </c>
      <c r="D3723" s="77">
        <v>8</v>
      </c>
      <c r="E3723" s="77">
        <v>64</v>
      </c>
      <c r="F3723" s="77">
        <v>142</v>
      </c>
      <c r="G3723" s="77">
        <v>1</v>
      </c>
      <c r="H3723" s="78">
        <v>2003</v>
      </c>
      <c r="I3723" s="79" t="s">
        <v>7881</v>
      </c>
      <c r="J3723" s="79" t="s">
        <v>7882</v>
      </c>
      <c r="K3723" s="77">
        <v>1373</v>
      </c>
      <c r="L3723" s="79" t="s">
        <v>1399</v>
      </c>
      <c r="M3723" s="80">
        <v>244996</v>
      </c>
      <c r="N3723" s="80">
        <v>832591</v>
      </c>
      <c r="O3723" s="80">
        <v>587595</v>
      </c>
      <c r="P3723" s="80">
        <v>341757</v>
      </c>
      <c r="Q3723" s="80">
        <v>1341280</v>
      </c>
      <c r="R3723" s="80">
        <v>1341280</v>
      </c>
      <c r="S3723" s="80">
        <v>56027</v>
      </c>
      <c r="T3723" s="80">
        <v>115520</v>
      </c>
      <c r="U3723" s="80">
        <v>61830</v>
      </c>
      <c r="V3723" s="80">
        <v>4.37</v>
      </c>
      <c r="W3723" s="80"/>
      <c r="X3723" s="80">
        <v>29927</v>
      </c>
      <c r="Y3723" s="80">
        <v>197715</v>
      </c>
    </row>
    <row r="3724" spans="1:25" s="16" customFormat="1" ht="17.100000000000001" customHeight="1">
      <c r="A3724" s="77">
        <v>5745527000</v>
      </c>
      <c r="B3724" s="77">
        <v>88267342</v>
      </c>
      <c r="C3724" s="77" t="s">
        <v>15</v>
      </c>
      <c r="D3724" s="77">
        <v>9</v>
      </c>
      <c r="E3724" s="77">
        <v>41</v>
      </c>
      <c r="F3724" s="77">
        <v>103</v>
      </c>
      <c r="G3724" s="77">
        <v>1</v>
      </c>
      <c r="H3724" s="78">
        <v>1993</v>
      </c>
      <c r="I3724" s="79" t="s">
        <v>7883</v>
      </c>
      <c r="J3724" s="79" t="s">
        <v>7884</v>
      </c>
      <c r="K3724" s="77">
        <v>4270</v>
      </c>
      <c r="L3724" s="79" t="s">
        <v>715</v>
      </c>
      <c r="M3724" s="80">
        <v>70437</v>
      </c>
      <c r="N3724" s="80">
        <v>390345</v>
      </c>
      <c r="O3724" s="80">
        <v>319908</v>
      </c>
      <c r="P3724" s="80">
        <v>43079</v>
      </c>
      <c r="Q3724" s="80">
        <v>694687</v>
      </c>
      <c r="R3724" s="80">
        <v>671092</v>
      </c>
      <c r="S3724" s="80">
        <v>8100</v>
      </c>
      <c r="T3724" s="80">
        <v>88822</v>
      </c>
      <c r="U3724" s="80">
        <v>211766</v>
      </c>
      <c r="V3724" s="80">
        <v>16.2</v>
      </c>
      <c r="W3724" s="80">
        <v>1390</v>
      </c>
      <c r="X3724" s="80">
        <v>5814</v>
      </c>
      <c r="Y3724" s="80">
        <v>433809</v>
      </c>
    </row>
    <row r="3725" spans="1:25" s="16" customFormat="1" ht="17.100000000000001" customHeight="1">
      <c r="A3725" s="77">
        <v>1544012000</v>
      </c>
      <c r="B3725" s="77">
        <v>37371665</v>
      </c>
      <c r="C3725" s="77" t="s">
        <v>12</v>
      </c>
      <c r="D3725" s="77">
        <v>12</v>
      </c>
      <c r="E3725" s="77">
        <v>35</v>
      </c>
      <c r="F3725" s="77">
        <v>142</v>
      </c>
      <c r="G3725" s="77">
        <v>1</v>
      </c>
      <c r="H3725" s="78">
        <v>2000</v>
      </c>
      <c r="I3725" s="79" t="s">
        <v>7885</v>
      </c>
      <c r="J3725" s="79" t="s">
        <v>7886</v>
      </c>
      <c r="K3725" s="77">
        <v>6240</v>
      </c>
      <c r="L3725" s="79" t="s">
        <v>1609</v>
      </c>
      <c r="M3725" s="80">
        <v>234905</v>
      </c>
      <c r="N3725" s="80">
        <v>587527</v>
      </c>
      <c r="O3725" s="80">
        <v>352622</v>
      </c>
      <c r="P3725" s="80">
        <v>207211</v>
      </c>
      <c r="Q3725" s="80">
        <v>923865</v>
      </c>
      <c r="R3725" s="80">
        <v>891470</v>
      </c>
      <c r="S3725" s="80">
        <v>60326</v>
      </c>
      <c r="T3725" s="80">
        <v>151912</v>
      </c>
      <c r="U3725" s="80">
        <v>63154</v>
      </c>
      <c r="V3725" s="80">
        <v>6.55</v>
      </c>
      <c r="W3725" s="80"/>
      <c r="X3725" s="80">
        <v>71196</v>
      </c>
      <c r="Y3725" s="80">
        <v>230632</v>
      </c>
    </row>
    <row r="3726" spans="1:25" s="16" customFormat="1" ht="17.100000000000001" customHeight="1">
      <c r="A3726" s="77">
        <v>5475236000</v>
      </c>
      <c r="B3726" s="77">
        <v>21120161</v>
      </c>
      <c r="C3726" s="77" t="s">
        <v>16</v>
      </c>
      <c r="D3726" s="77">
        <v>8</v>
      </c>
      <c r="E3726" s="77">
        <v>61</v>
      </c>
      <c r="F3726" s="77">
        <v>103</v>
      </c>
      <c r="G3726" s="77">
        <v>3</v>
      </c>
      <c r="H3726" s="78">
        <v>1991</v>
      </c>
      <c r="I3726" s="79" t="s">
        <v>7887</v>
      </c>
      <c r="J3726" s="79" t="s">
        <v>7888</v>
      </c>
      <c r="K3726" s="77">
        <v>1000</v>
      </c>
      <c r="L3726" s="79" t="s">
        <v>448</v>
      </c>
      <c r="M3726" s="80">
        <v>521419</v>
      </c>
      <c r="N3726" s="80">
        <v>7035069</v>
      </c>
      <c r="O3726" s="80">
        <v>6513649</v>
      </c>
      <c r="P3726" s="80">
        <v>44898</v>
      </c>
      <c r="Q3726" s="80">
        <v>5398693</v>
      </c>
      <c r="R3726" s="80">
        <v>2595673</v>
      </c>
      <c r="S3726" s="80">
        <v>-107903</v>
      </c>
      <c r="T3726" s="80">
        <v>226388</v>
      </c>
      <c r="U3726" s="80">
        <v>2598738</v>
      </c>
      <c r="V3726" s="80">
        <v>173</v>
      </c>
      <c r="W3726" s="80">
        <v>0</v>
      </c>
      <c r="X3726" s="80">
        <v>5718</v>
      </c>
      <c r="Y3726" s="80">
        <v>3722669</v>
      </c>
    </row>
    <row r="3727" spans="1:25" s="16" customFormat="1" ht="17.100000000000001" customHeight="1">
      <c r="A3727" s="77">
        <v>5170655000</v>
      </c>
      <c r="B3727" s="77">
        <v>68938217</v>
      </c>
      <c r="C3727" s="77" t="s">
        <v>18</v>
      </c>
      <c r="D3727" s="77">
        <v>5</v>
      </c>
      <c r="E3727" s="77">
        <v>142</v>
      </c>
      <c r="F3727" s="77">
        <v>142</v>
      </c>
      <c r="G3727" s="77">
        <v>1</v>
      </c>
      <c r="H3727" s="78">
        <v>1995</v>
      </c>
      <c r="I3727" s="79" t="s">
        <v>7889</v>
      </c>
      <c r="J3727" s="79" t="s">
        <v>7890</v>
      </c>
      <c r="K3727" s="77">
        <v>1252</v>
      </c>
      <c r="L3727" s="79" t="s">
        <v>6813</v>
      </c>
      <c r="M3727" s="80">
        <v>804668</v>
      </c>
      <c r="N3727" s="80">
        <v>902591</v>
      </c>
      <c r="O3727" s="80">
        <v>97923</v>
      </c>
      <c r="P3727" s="80">
        <v>11218</v>
      </c>
      <c r="Q3727" s="80">
        <v>436152</v>
      </c>
      <c r="R3727" s="80">
        <v>430061</v>
      </c>
      <c r="S3727" s="80">
        <v>1259</v>
      </c>
      <c r="T3727" s="80">
        <v>100964</v>
      </c>
      <c r="U3727" s="80">
        <v>88289</v>
      </c>
      <c r="V3727" s="80">
        <v>8</v>
      </c>
      <c r="W3727" s="80"/>
      <c r="X3727" s="80">
        <v>981</v>
      </c>
      <c r="Y3727" s="80">
        <v>229252</v>
      </c>
    </row>
    <row r="3728" spans="1:25" s="16" customFormat="1" ht="17.100000000000001" customHeight="1">
      <c r="A3728" s="77">
        <v>5391075000</v>
      </c>
      <c r="B3728" s="77">
        <v>35540672</v>
      </c>
      <c r="C3728" s="77" t="s">
        <v>8</v>
      </c>
      <c r="D3728" s="77">
        <v>11</v>
      </c>
      <c r="E3728" s="77">
        <v>1</v>
      </c>
      <c r="F3728" s="77">
        <v>103</v>
      </c>
      <c r="G3728" s="77">
        <v>1</v>
      </c>
      <c r="H3728" s="78">
        <v>1990</v>
      </c>
      <c r="I3728" s="79" t="s">
        <v>7891</v>
      </c>
      <c r="J3728" s="79" t="s">
        <v>7892</v>
      </c>
      <c r="K3728" s="77">
        <v>5262</v>
      </c>
      <c r="L3728" s="79" t="s">
        <v>639</v>
      </c>
      <c r="M3728" s="80">
        <v>389004</v>
      </c>
      <c r="N3728" s="80">
        <v>445894</v>
      </c>
      <c r="O3728" s="80">
        <v>56890</v>
      </c>
      <c r="P3728" s="80">
        <v>0</v>
      </c>
      <c r="Q3728" s="80">
        <v>788472</v>
      </c>
      <c r="R3728" s="80">
        <v>776863</v>
      </c>
      <c r="S3728" s="80">
        <v>31509</v>
      </c>
      <c r="T3728" s="80">
        <v>46376</v>
      </c>
      <c r="U3728" s="80">
        <v>77894</v>
      </c>
      <c r="V3728" s="80">
        <v>5</v>
      </c>
      <c r="W3728" s="80">
        <v>7781</v>
      </c>
      <c r="X3728" s="80">
        <v>34919</v>
      </c>
      <c r="Y3728" s="80">
        <v>148858</v>
      </c>
    </row>
    <row r="3729" spans="1:25" s="16" customFormat="1" ht="17.100000000000001" customHeight="1">
      <c r="A3729" s="77">
        <v>5841356000</v>
      </c>
      <c r="B3729" s="77">
        <v>50520229</v>
      </c>
      <c r="C3729" s="77" t="s">
        <v>9</v>
      </c>
      <c r="D3729" s="77">
        <v>8</v>
      </c>
      <c r="E3729" s="77">
        <v>8</v>
      </c>
      <c r="F3729" s="77">
        <v>103</v>
      </c>
      <c r="G3729" s="77">
        <v>1</v>
      </c>
      <c r="H3729" s="78">
        <v>1994</v>
      </c>
      <c r="I3729" s="79" t="s">
        <v>7893</v>
      </c>
      <c r="J3729" s="79" t="s">
        <v>7894</v>
      </c>
      <c r="K3729" s="77">
        <v>1351</v>
      </c>
      <c r="L3729" s="79" t="s">
        <v>677</v>
      </c>
      <c r="M3729" s="80">
        <v>136904</v>
      </c>
      <c r="N3729" s="80">
        <v>349053</v>
      </c>
      <c r="O3729" s="80">
        <v>212149</v>
      </c>
      <c r="P3729" s="80">
        <v>0</v>
      </c>
      <c r="Q3729" s="80">
        <v>657541</v>
      </c>
      <c r="R3729" s="80">
        <v>652521</v>
      </c>
      <c r="S3729" s="80">
        <v>45172</v>
      </c>
      <c r="T3729" s="80">
        <v>70761</v>
      </c>
      <c r="U3729" s="80">
        <v>123463</v>
      </c>
      <c r="V3729" s="80">
        <v>10.67</v>
      </c>
      <c r="W3729" s="80">
        <v>8316</v>
      </c>
      <c r="X3729" s="80">
        <v>41743</v>
      </c>
      <c r="Y3729" s="80">
        <v>240293</v>
      </c>
    </row>
    <row r="3730" spans="1:25" s="16" customFormat="1" ht="17.100000000000001" customHeight="1">
      <c r="A3730" s="77">
        <v>3229971000</v>
      </c>
      <c r="B3730" s="77">
        <v>69630151</v>
      </c>
      <c r="C3730" s="77" t="s">
        <v>6</v>
      </c>
      <c r="D3730" s="77">
        <v>11</v>
      </c>
      <c r="E3730" s="77">
        <v>36</v>
      </c>
      <c r="F3730" s="77">
        <v>142</v>
      </c>
      <c r="G3730" s="77">
        <v>1</v>
      </c>
      <c r="H3730" s="78">
        <v>2007</v>
      </c>
      <c r="I3730" s="79" t="s">
        <v>7895</v>
      </c>
      <c r="J3730" s="79" t="s">
        <v>7896</v>
      </c>
      <c r="K3730" s="77">
        <v>5281</v>
      </c>
      <c r="L3730" s="79" t="s">
        <v>3164</v>
      </c>
      <c r="M3730" s="80">
        <v>171600</v>
      </c>
      <c r="N3730" s="80">
        <v>184226</v>
      </c>
      <c r="O3730" s="80">
        <v>12626</v>
      </c>
      <c r="P3730" s="80">
        <v>0</v>
      </c>
      <c r="Q3730" s="80">
        <v>158977</v>
      </c>
      <c r="R3730" s="80">
        <v>158695</v>
      </c>
      <c r="S3730" s="80">
        <v>24527</v>
      </c>
      <c r="T3730" s="80">
        <v>34878</v>
      </c>
      <c r="U3730" s="80">
        <v>41031</v>
      </c>
      <c r="V3730" s="80">
        <v>3</v>
      </c>
      <c r="W3730" s="80"/>
      <c r="X3730" s="80">
        <v>24809</v>
      </c>
      <c r="Y3730" s="80">
        <v>92650</v>
      </c>
    </row>
    <row r="3731" spans="1:25" s="16" customFormat="1" ht="17.100000000000001" customHeight="1">
      <c r="A3731" s="77">
        <v>2113333000</v>
      </c>
      <c r="B3731" s="77">
        <v>58760415</v>
      </c>
      <c r="C3731" s="77" t="s">
        <v>6</v>
      </c>
      <c r="D3731" s="77">
        <v>8</v>
      </c>
      <c r="E3731" s="77">
        <v>61</v>
      </c>
      <c r="F3731" s="77">
        <v>103</v>
      </c>
      <c r="G3731" s="77">
        <v>1</v>
      </c>
      <c r="H3731" s="78">
        <v>2005</v>
      </c>
      <c r="I3731" s="79" t="s">
        <v>7897</v>
      </c>
      <c r="J3731" s="79" t="s">
        <v>1622</v>
      </c>
      <c r="K3731" s="77">
        <v>1000</v>
      </c>
      <c r="L3731" s="79" t="s">
        <v>448</v>
      </c>
      <c r="M3731" s="80">
        <v>1184960</v>
      </c>
      <c r="N3731" s="80">
        <v>1966437</v>
      </c>
      <c r="O3731" s="80">
        <v>781477</v>
      </c>
      <c r="P3731" s="80">
        <v>161204</v>
      </c>
      <c r="Q3731" s="80">
        <v>2192143</v>
      </c>
      <c r="R3731" s="80">
        <v>2153792</v>
      </c>
      <c r="S3731" s="80">
        <v>222643</v>
      </c>
      <c r="T3731" s="80">
        <v>336642</v>
      </c>
      <c r="U3731" s="80">
        <v>464550</v>
      </c>
      <c r="V3731" s="80">
        <v>19.2</v>
      </c>
      <c r="W3731" s="80">
        <v>18140</v>
      </c>
      <c r="X3731" s="80">
        <v>208384</v>
      </c>
      <c r="Y3731" s="80">
        <v>956640</v>
      </c>
    </row>
    <row r="3732" spans="1:25" s="16" customFormat="1" ht="17.100000000000001" customHeight="1">
      <c r="A3732" s="77">
        <v>5373280000</v>
      </c>
      <c r="B3732" s="77">
        <v>62624024</v>
      </c>
      <c r="C3732" s="77" t="s">
        <v>6</v>
      </c>
      <c r="D3732" s="77">
        <v>4</v>
      </c>
      <c r="E3732" s="77">
        <v>174</v>
      </c>
      <c r="F3732" s="77">
        <v>103</v>
      </c>
      <c r="G3732" s="77">
        <v>1</v>
      </c>
      <c r="H3732" s="78">
        <v>1990</v>
      </c>
      <c r="I3732" s="79" t="s">
        <v>7898</v>
      </c>
      <c r="J3732" s="79" t="s">
        <v>7899</v>
      </c>
      <c r="K3732" s="77">
        <v>3312</v>
      </c>
      <c r="L3732" s="79" t="s">
        <v>810</v>
      </c>
      <c r="M3732" s="80">
        <v>419879</v>
      </c>
      <c r="N3732" s="80">
        <v>2015774</v>
      </c>
      <c r="O3732" s="80">
        <v>1595895</v>
      </c>
      <c r="P3732" s="80">
        <v>959899</v>
      </c>
      <c r="Q3732" s="80">
        <v>3181239</v>
      </c>
      <c r="R3732" s="80">
        <v>3160616</v>
      </c>
      <c r="S3732" s="80">
        <v>153479</v>
      </c>
      <c r="T3732" s="80">
        <v>360515</v>
      </c>
      <c r="U3732" s="80">
        <v>283402</v>
      </c>
      <c r="V3732" s="80">
        <v>13.82</v>
      </c>
      <c r="W3732" s="80">
        <v>12296</v>
      </c>
      <c r="X3732" s="80">
        <v>117097</v>
      </c>
      <c r="Y3732" s="80">
        <v>747745</v>
      </c>
    </row>
    <row r="3733" spans="1:25" s="16" customFormat="1" ht="17.100000000000001" customHeight="1">
      <c r="A3733" s="77">
        <v>5377161000</v>
      </c>
      <c r="B3733" s="77">
        <v>36463515</v>
      </c>
      <c r="C3733" s="77" t="s">
        <v>10</v>
      </c>
      <c r="D3733" s="77">
        <v>9</v>
      </c>
      <c r="E3733" s="77">
        <v>3</v>
      </c>
      <c r="F3733" s="77">
        <v>103</v>
      </c>
      <c r="G3733" s="77">
        <v>1</v>
      </c>
      <c r="H3733" s="78">
        <v>1990</v>
      </c>
      <c r="I3733" s="79" t="s">
        <v>7900</v>
      </c>
      <c r="J3733" s="79" t="s">
        <v>7901</v>
      </c>
      <c r="K3733" s="77">
        <v>4260</v>
      </c>
      <c r="L3733" s="79" t="s">
        <v>504</v>
      </c>
      <c r="M3733" s="80">
        <v>32990</v>
      </c>
      <c r="N3733" s="80">
        <v>146359</v>
      </c>
      <c r="O3733" s="80">
        <v>113369</v>
      </c>
      <c r="P3733" s="80">
        <v>79871</v>
      </c>
      <c r="Q3733" s="80">
        <v>255236</v>
      </c>
      <c r="R3733" s="80">
        <v>254757</v>
      </c>
      <c r="S3733" s="80">
        <v>21849</v>
      </c>
      <c r="T3733" s="80">
        <v>33047</v>
      </c>
      <c r="U3733" s="80">
        <v>32452</v>
      </c>
      <c r="V3733" s="80">
        <v>2.84</v>
      </c>
      <c r="W3733" s="80">
        <v>3034</v>
      </c>
      <c r="X3733" s="80">
        <v>15240</v>
      </c>
      <c r="Y3733" s="80">
        <v>82492</v>
      </c>
    </row>
    <row r="3734" spans="1:25" s="16" customFormat="1" ht="17.100000000000001" customHeight="1" thickBot="1">
      <c r="A3734" s="82">
        <v>5385113000</v>
      </c>
      <c r="B3734" s="82">
        <v>67412769</v>
      </c>
      <c r="C3734" s="82" t="s">
        <v>10</v>
      </c>
      <c r="D3734" s="82">
        <v>8</v>
      </c>
      <c r="E3734" s="82">
        <v>61</v>
      </c>
      <c r="F3734" s="82">
        <v>103</v>
      </c>
      <c r="G3734" s="82">
        <v>1</v>
      </c>
      <c r="H3734" s="82">
        <v>1990</v>
      </c>
      <c r="I3734" s="83" t="s">
        <v>7902</v>
      </c>
      <c r="J3734" s="83" t="s">
        <v>7903</v>
      </c>
      <c r="K3734" s="82">
        <v>1000</v>
      </c>
      <c r="L3734" s="83" t="s">
        <v>448</v>
      </c>
      <c r="M3734" s="84">
        <v>113370</v>
      </c>
      <c r="N3734" s="84">
        <v>123743</v>
      </c>
      <c r="O3734" s="84">
        <v>10373</v>
      </c>
      <c r="P3734" s="84">
        <v>0</v>
      </c>
      <c r="Q3734" s="84">
        <v>121211</v>
      </c>
      <c r="R3734" s="84">
        <v>119855</v>
      </c>
      <c r="S3734" s="84">
        <v>6835</v>
      </c>
      <c r="T3734" s="84">
        <v>10657</v>
      </c>
      <c r="U3734" s="84">
        <v>56490</v>
      </c>
      <c r="V3734" s="84">
        <v>2</v>
      </c>
      <c r="W3734" s="84">
        <v>1554</v>
      </c>
      <c r="X3734" s="84">
        <v>6637</v>
      </c>
      <c r="Y3734" s="84">
        <v>83840</v>
      </c>
    </row>
    <row r="3735" spans="1:25" s="16" customFormat="1" ht="17.100000000000001" customHeight="1" thickTop="1">
      <c r="A3735" s="143" t="s">
        <v>27</v>
      </c>
      <c r="B3735" s="143"/>
      <c r="C3735" s="143"/>
      <c r="D3735" s="143"/>
      <c r="E3735" s="143"/>
      <c r="F3735" s="143"/>
      <c r="G3735" s="143"/>
      <c r="H3735" s="143"/>
      <c r="I3735" s="143"/>
      <c r="J3735" s="143"/>
      <c r="K3735" s="143"/>
      <c r="L3735" s="143"/>
      <c r="M3735" s="85">
        <f>SUM(M10:M3734)</f>
        <v>5345393547</v>
      </c>
      <c r="N3735" s="85">
        <f t="shared" ref="N3735:Y3735" si="0">SUM(N10:N3734)</f>
        <v>12434951057</v>
      </c>
      <c r="O3735" s="85">
        <f t="shared" si="0"/>
        <v>7084848933</v>
      </c>
      <c r="P3735" s="85">
        <f t="shared" si="0"/>
        <v>3610149696</v>
      </c>
      <c r="Q3735" s="85">
        <f t="shared" si="0"/>
        <v>18418757061</v>
      </c>
      <c r="R3735" s="85">
        <f t="shared" si="0"/>
        <v>17974207924</v>
      </c>
      <c r="S3735" s="85">
        <f t="shared" si="0"/>
        <v>858784176</v>
      </c>
      <c r="T3735" s="85">
        <f t="shared" si="0"/>
        <v>1529976191</v>
      </c>
      <c r="U3735" s="85">
        <f t="shared" si="0"/>
        <v>1343106761</v>
      </c>
      <c r="V3735" s="85">
        <f t="shared" si="0"/>
        <v>73582.24000000002</v>
      </c>
      <c r="W3735" s="85">
        <f t="shared" si="0"/>
        <v>97924465</v>
      </c>
      <c r="X3735" s="85">
        <f t="shared" si="0"/>
        <v>703963200</v>
      </c>
      <c r="Y3735" s="85">
        <f t="shared" si="0"/>
        <v>3352679742</v>
      </c>
    </row>
    <row r="3737" spans="1:25" ht="15.75">
      <c r="A3737" s="92" t="s">
        <v>7905</v>
      </c>
    </row>
    <row r="3738" spans="1:25" ht="15.75">
      <c r="A3738" s="92" t="s">
        <v>7906</v>
      </c>
    </row>
  </sheetData>
  <autoFilter ref="A9:Y3735"/>
  <sortState ref="A12:Y5417">
    <sortCondition ref="I12:I5417"/>
  </sortState>
  <mergeCells count="2">
    <mergeCell ref="I8:Y8"/>
    <mergeCell ref="A3735:L3735"/>
  </mergeCells>
  <pageMargins left="0.70866141732283472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Delovni listi</vt:lpstr>
      </vt:variant>
      <vt:variant>
        <vt:i4>11</vt:i4>
      </vt:variant>
    </vt:vector>
  </HeadingPairs>
  <TitlesOfParts>
    <vt:vector baseType="lpstr" size="11">
      <vt:lpstr>kriteriji izločitve</vt:lpstr>
      <vt:lpstr>HRP po obdobjih</vt:lpstr>
      <vt:lpstr>HRP po velikosti</vt:lpstr>
      <vt:lpstr>HRP po regijah</vt:lpstr>
      <vt:lpstr>HRP po pravno org. obliki</vt:lpstr>
      <vt:lpstr>HRP po dejavnosti</vt:lpstr>
      <vt:lpstr>HRP po letu vpisa</vt:lpstr>
      <vt:lpstr>poslovanje HRP v letu 2012</vt:lpstr>
      <vt:lpstr>SEZNAM HRP 2008-2012</vt:lpstr>
      <vt:lpstr>Pomen oznak na seznamu</vt:lpstr>
      <vt:lpstr>HRP po občinah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