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9805989D-CA21-4BCD-A94E-14BD0F343B04}" xr6:coauthVersionLast="47" xr6:coauthVersionMax="47" xr10:uidLastSave="{00000000-0000-0000-0000-000000000000}"/>
  <bookViews>
    <workbookView xWindow="1536" yWindow="0" windowWidth="18300" windowHeight="12360" xr2:uid="{00000000-000D-0000-FFFF-FFFF00000000}"/>
  </bookViews>
  <sheets>
    <sheet name="2023" sheetId="30" r:id="rId1"/>
    <sheet name="2022" sheetId="29" r:id="rId2"/>
    <sheet name="2021" sheetId="28" r:id="rId3"/>
    <sheet name="2020" sheetId="15" r:id="rId4"/>
    <sheet name="2019" sheetId="16" r:id="rId5"/>
    <sheet name="2018" sheetId="17" r:id="rId6"/>
    <sheet name="2017" sheetId="18" r:id="rId7"/>
    <sheet name="2016" sheetId="19" r:id="rId8"/>
    <sheet name="2015" sheetId="20" r:id="rId9"/>
    <sheet name="2014" sheetId="21" r:id="rId10"/>
    <sheet name="2013" sheetId="22" r:id="rId11"/>
    <sheet name="2012" sheetId="23" r:id="rId12"/>
    <sheet name="2011" sheetId="24" r:id="rId13"/>
    <sheet name="2010" sheetId="25" r:id="rId14"/>
    <sheet name="2009" sheetId="26" r:id="rId15"/>
    <sheet name="2008" sheetId="27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19" i="30" l="1"/>
  <c r="R19" i="30"/>
  <c r="J19" i="30"/>
  <c r="B19" i="30"/>
  <c r="Z18" i="30"/>
  <c r="R18" i="30"/>
  <c r="J18" i="30"/>
  <c r="B18" i="30"/>
  <c r="Z17" i="30"/>
  <c r="R17" i="30"/>
  <c r="J17" i="30"/>
  <c r="B17" i="30"/>
  <c r="Z16" i="30"/>
  <c r="R16" i="30"/>
  <c r="J16" i="30"/>
  <c r="B16" i="30"/>
  <c r="Z15" i="30"/>
  <c r="R15" i="30"/>
  <c r="J15" i="30"/>
  <c r="B15" i="30"/>
  <c r="Z14" i="30"/>
  <c r="R14" i="30"/>
  <c r="J14" i="30"/>
  <c r="B14" i="30"/>
  <c r="Z13" i="30"/>
  <c r="R13" i="30"/>
  <c r="J13" i="30"/>
  <c r="B13" i="30"/>
  <c r="Z12" i="30"/>
  <c r="R12" i="30"/>
  <c r="J12" i="30"/>
  <c r="B12" i="30"/>
  <c r="Z11" i="30"/>
  <c r="R11" i="30"/>
  <c r="J11" i="30"/>
  <c r="B11" i="30"/>
  <c r="Z10" i="30"/>
  <c r="R10" i="30"/>
  <c r="J10" i="30"/>
  <c r="B10" i="30"/>
  <c r="Z9" i="30"/>
  <c r="R9" i="30"/>
  <c r="J9" i="30"/>
  <c r="B9" i="30"/>
  <c r="Z8" i="30"/>
  <c r="R8" i="30"/>
  <c r="J8" i="30"/>
  <c r="B8" i="30"/>
  <c r="AG7" i="30"/>
  <c r="AF7" i="30"/>
  <c r="AE7" i="30"/>
  <c r="AD7" i="30"/>
  <c r="AC7" i="30"/>
  <c r="AB7" i="30"/>
  <c r="AA7" i="30"/>
  <c r="Y7" i="30"/>
  <c r="X7" i="30"/>
  <c r="W7" i="30"/>
  <c r="V7" i="30"/>
  <c r="U7" i="30"/>
  <c r="T7" i="30"/>
  <c r="S7" i="30"/>
  <c r="Q7" i="30"/>
  <c r="P7" i="30"/>
  <c r="O7" i="30"/>
  <c r="N7" i="30"/>
  <c r="M7" i="30"/>
  <c r="L7" i="30"/>
  <c r="K7" i="30"/>
  <c r="I7" i="30"/>
  <c r="H7" i="30"/>
  <c r="G7" i="30"/>
  <c r="F7" i="30"/>
  <c r="E7" i="30"/>
  <c r="D7" i="30"/>
  <c r="C7" i="30"/>
  <c r="A2" i="30"/>
  <c r="J7" i="30" l="1"/>
  <c r="Z7" i="30"/>
  <c r="B7" i="30"/>
  <c r="R7" i="30"/>
  <c r="BV19" i="29"/>
  <c r="BV18" i="29"/>
  <c r="BV17" i="29"/>
  <c r="BV16" i="29"/>
  <c r="BV15" i="29"/>
  <c r="BV14" i="29"/>
  <c r="BV13" i="29"/>
  <c r="BV12" i="29"/>
  <c r="BV11" i="29"/>
  <c r="BV10" i="29"/>
  <c r="BV9" i="29"/>
  <c r="BV8" i="29"/>
  <c r="CL19" i="29"/>
  <c r="CD19" i="29"/>
  <c r="BN19" i="29"/>
  <c r="CL18" i="29"/>
  <c r="CD18" i="29"/>
  <c r="BN18" i="29"/>
  <c r="CL17" i="29"/>
  <c r="CD17" i="29"/>
  <c r="BN17" i="29"/>
  <c r="CL16" i="29"/>
  <c r="CD16" i="29"/>
  <c r="BN16" i="29"/>
  <c r="CL15" i="29"/>
  <c r="CD15" i="29"/>
  <c r="BN15" i="29"/>
  <c r="CL14" i="29"/>
  <c r="CD14" i="29"/>
  <c r="BN14" i="29"/>
  <c r="CL13" i="29"/>
  <c r="CD13" i="29"/>
  <c r="BN13" i="29"/>
  <c r="CL12" i="29"/>
  <c r="CD12" i="29"/>
  <c r="BN12" i="29"/>
  <c r="CL11" i="29"/>
  <c r="CD11" i="29"/>
  <c r="BN11" i="29"/>
  <c r="CL10" i="29"/>
  <c r="CD10" i="29"/>
  <c r="BN10" i="29"/>
  <c r="CL9" i="29"/>
  <c r="CD9" i="29"/>
  <c r="BN9" i="29"/>
  <c r="BN7" i="29" s="1"/>
  <c r="CL8" i="29"/>
  <c r="CD8" i="29"/>
  <c r="BN8" i="29"/>
  <c r="CS7" i="29"/>
  <c r="CR7" i="29"/>
  <c r="CQ7" i="29"/>
  <c r="CP7" i="29"/>
  <c r="CO7" i="29"/>
  <c r="CN7" i="29"/>
  <c r="CM7" i="29"/>
  <c r="CK7" i="29"/>
  <c r="CJ7" i="29"/>
  <c r="CI7" i="29"/>
  <c r="CH7" i="29"/>
  <c r="CG7" i="29"/>
  <c r="CF7" i="29"/>
  <c r="CE7" i="29"/>
  <c r="CC7" i="29"/>
  <c r="CB7" i="29"/>
  <c r="CA7" i="29"/>
  <c r="BZ7" i="29"/>
  <c r="BY7" i="29"/>
  <c r="BX7" i="29"/>
  <c r="BW7" i="29"/>
  <c r="BU7" i="29"/>
  <c r="BT7" i="29"/>
  <c r="BS7" i="29"/>
  <c r="BR7" i="29"/>
  <c r="BQ7" i="29"/>
  <c r="BP7" i="29"/>
  <c r="BO7" i="29"/>
  <c r="BV7" i="29" l="1"/>
  <c r="CL7" i="29"/>
  <c r="CD7" i="29"/>
  <c r="BF19" i="29" l="1"/>
  <c r="BF18" i="29"/>
  <c r="BF17" i="29"/>
  <c r="BF16" i="29"/>
  <c r="BF15" i="29"/>
  <c r="BF14" i="29"/>
  <c r="BF13" i="29"/>
  <c r="BF12" i="29"/>
  <c r="BF11" i="29"/>
  <c r="BF10" i="29"/>
  <c r="BF9" i="29"/>
  <c r="BF8" i="29"/>
  <c r="BM7" i="29"/>
  <c r="BL7" i="29"/>
  <c r="BK7" i="29"/>
  <c r="BJ7" i="29"/>
  <c r="BI7" i="29"/>
  <c r="BH7" i="29"/>
  <c r="BG7" i="29"/>
  <c r="BF7" i="29" l="1"/>
  <c r="AX19" i="29"/>
  <c r="AX18" i="29"/>
  <c r="AX17" i="29"/>
  <c r="AX16" i="29"/>
  <c r="AX15" i="29"/>
  <c r="AX14" i="29"/>
  <c r="AX13" i="29"/>
  <c r="AX12" i="29"/>
  <c r="AX11" i="29"/>
  <c r="AX10" i="29"/>
  <c r="AX9" i="29"/>
  <c r="AX8" i="29"/>
  <c r="BE7" i="29"/>
  <c r="BD7" i="29"/>
  <c r="BC7" i="29"/>
  <c r="BB7" i="29"/>
  <c r="BA7" i="29"/>
  <c r="AZ7" i="29"/>
  <c r="AY7" i="29"/>
  <c r="AX7" i="29" l="1"/>
  <c r="AH19" i="29"/>
  <c r="AH18" i="29"/>
  <c r="AH17" i="29"/>
  <c r="AH16" i="29"/>
  <c r="AH15" i="29"/>
  <c r="AH14" i="29"/>
  <c r="AH13" i="29"/>
  <c r="AH12" i="29"/>
  <c r="AH11" i="29"/>
  <c r="AH10" i="29"/>
  <c r="AH9" i="29"/>
  <c r="AH8" i="29"/>
  <c r="AP19" i="29"/>
  <c r="AP18" i="29"/>
  <c r="AP17" i="29"/>
  <c r="AP16" i="29"/>
  <c r="AP15" i="29"/>
  <c r="AP14" i="29"/>
  <c r="AP13" i="29"/>
  <c r="AP12" i="29"/>
  <c r="AP11" i="29"/>
  <c r="AP10" i="29"/>
  <c r="AP9" i="29"/>
  <c r="AP8" i="29"/>
  <c r="AW7" i="29"/>
  <c r="AV7" i="29"/>
  <c r="AU7" i="29"/>
  <c r="AT7" i="29"/>
  <c r="AS7" i="29"/>
  <c r="AR7" i="29"/>
  <c r="AQ7" i="29"/>
  <c r="AP7" i="29" l="1"/>
  <c r="AO7" i="29"/>
  <c r="AN7" i="29"/>
  <c r="AM7" i="29"/>
  <c r="AL7" i="29"/>
  <c r="AK7" i="29"/>
  <c r="AJ7" i="29"/>
  <c r="AI7" i="29"/>
  <c r="AH7" i="29"/>
  <c r="AG7" i="29" l="1" a="1"/>
  <c r="AG7" i="29" s="1"/>
  <c r="AF7" i="29"/>
  <c r="AE7" i="29"/>
  <c r="AD7" i="29"/>
  <c r="AC7" i="29"/>
  <c r="AB7" i="29"/>
  <c r="AA7" i="29"/>
  <c r="Z7" i="29"/>
  <c r="Y7" i="29" a="1"/>
  <c r="Y7" i="29" s="1"/>
  <c r="X7" i="29"/>
  <c r="W7" i="29"/>
  <c r="V7" i="29"/>
  <c r="U7" i="29"/>
  <c r="T7" i="29"/>
  <c r="S7" i="29"/>
  <c r="R7" i="29"/>
  <c r="Q7" i="29" a="1"/>
  <c r="Q7" i="29" s="1"/>
  <c r="P7" i="29"/>
  <c r="O7" i="29"/>
  <c r="N7" i="29"/>
  <c r="M7" i="29"/>
  <c r="L7" i="29"/>
  <c r="K7" i="29"/>
  <c r="J7" i="29"/>
  <c r="I7" i="29" a="1"/>
  <c r="I7" i="29" s="1"/>
  <c r="H7" i="29"/>
  <c r="G7" i="29"/>
  <c r="F7" i="29"/>
  <c r="E7" i="29"/>
  <c r="D7" i="29"/>
  <c r="C7" i="29"/>
  <c r="B7" i="29"/>
  <c r="A2" i="29"/>
  <c r="AG7" i="28" l="1" a="1"/>
  <c r="AG7" i="28" s="1"/>
  <c r="AF7" i="28"/>
  <c r="AE7" i="28"/>
  <c r="AD7" i="28"/>
  <c r="AC7" i="28"/>
  <c r="AB7" i="28"/>
  <c r="AA7" i="28"/>
  <c r="Z7" i="28"/>
  <c r="Y7" i="28" a="1"/>
  <c r="Y7" i="28" s="1"/>
  <c r="X7" i="28"/>
  <c r="W7" i="28"/>
  <c r="V7" i="28"/>
  <c r="U7" i="28"/>
  <c r="T7" i="28"/>
  <c r="S7" i="28"/>
  <c r="R7" i="28"/>
  <c r="Q7" i="28" a="1"/>
  <c r="Q7" i="28" s="1"/>
  <c r="P7" i="28"/>
  <c r="O7" i="28"/>
  <c r="N7" i="28"/>
  <c r="M7" i="28"/>
  <c r="L7" i="28"/>
  <c r="K7" i="28"/>
  <c r="J7" i="28"/>
  <c r="I7" i="28" l="1" a="1"/>
  <c r="I7" i="28" s="1"/>
  <c r="H7" i="28"/>
  <c r="G7" i="28"/>
  <c r="F7" i="28"/>
  <c r="E7" i="28"/>
  <c r="D7" i="28"/>
  <c r="C7" i="28"/>
  <c r="B7" i="28"/>
  <c r="A2" i="28" l="1"/>
  <c r="A2" i="27" l="1"/>
  <c r="A2" i="26"/>
  <c r="A2" i="25"/>
  <c r="A2" i="24"/>
  <c r="A2" i="23" l="1"/>
  <c r="A2" i="22"/>
  <c r="A2" i="21"/>
  <c r="A2" i="20" l="1"/>
  <c r="A2" i="19"/>
  <c r="A2" i="18"/>
  <c r="A2" i="17"/>
  <c r="A2" i="15"/>
  <c r="A2" i="16" l="1"/>
  <c r="Z19" i="15" l="1"/>
  <c r="Z18" i="15"/>
  <c r="Z17" i="15"/>
  <c r="Z16" i="15"/>
  <c r="Z15" i="15"/>
  <c r="Z14" i="15"/>
  <c r="Z13" i="15"/>
  <c r="Z12" i="15"/>
  <c r="Z11" i="15"/>
  <c r="Z7" i="15" s="1"/>
  <c r="Z10" i="15"/>
  <c r="Z9" i="15"/>
  <c r="Z8" i="15"/>
  <c r="AG7" i="15"/>
  <c r="AF7" i="15"/>
  <c r="AE7" i="15"/>
  <c r="AD7" i="15"/>
  <c r="AC7" i="15"/>
  <c r="AB7" i="15"/>
  <c r="AA7" i="15"/>
</calcChain>
</file>

<file path=xl/sharedStrings.xml><?xml version="1.0" encoding="utf-8"?>
<sst xmlns="http://schemas.openxmlformats.org/spreadsheetml/2006/main" count="940" uniqueCount="91">
  <si>
    <t>Samostojni podjetniki posamezniki</t>
  </si>
  <si>
    <t>Pravne osebe javnega prava</t>
  </si>
  <si>
    <t>Društva</t>
  </si>
  <si>
    <t>Druge fizične osebe, ki opravljajo registrirane oziroma s predpisom določene dejavnosti</t>
  </si>
  <si>
    <t>Skupaj</t>
  </si>
  <si>
    <t>Nepridobitne organizacije - pravne osebe zasebnega prava</t>
  </si>
  <si>
    <t>Vir podatkov: Poslovni register Slovenije</t>
  </si>
  <si>
    <t>Gospodarske družbe</t>
  </si>
  <si>
    <t>Zadruge</t>
  </si>
  <si>
    <t>2 (3 do 9)</t>
  </si>
  <si>
    <t>Pomurska</t>
  </si>
  <si>
    <t>Podravska</t>
  </si>
  <si>
    <t>Koroška</t>
  </si>
  <si>
    <t>Savinjska</t>
  </si>
  <si>
    <t>Zasavska</t>
  </si>
  <si>
    <t>Posavska</t>
  </si>
  <si>
    <t>Jugovzhodna Slovenija</t>
  </si>
  <si>
    <t>Osrednjeslovenska</t>
  </si>
  <si>
    <t>Gorenjska</t>
  </si>
  <si>
    <t>Primorsko-notranjska</t>
  </si>
  <si>
    <t>Goriška</t>
  </si>
  <si>
    <t>Obalno-kraška</t>
  </si>
  <si>
    <t>Statistična regija</t>
  </si>
  <si>
    <t>stanje na 31. 3. 2020</t>
  </si>
  <si>
    <t>stanje na 30. 6. 2020</t>
  </si>
  <si>
    <t>stanje na 30. 9. 2020</t>
  </si>
  <si>
    <t>stanje na 31. 12. 2020</t>
  </si>
  <si>
    <t>stanje na 30. 6. 2019</t>
  </si>
  <si>
    <t>stanje na 30. 9. 2019</t>
  </si>
  <si>
    <t>stanje na 31. 12. 2019</t>
  </si>
  <si>
    <t>stanje na 31. 3. 2019</t>
  </si>
  <si>
    <t>stanje na 31. 3. 2018</t>
  </si>
  <si>
    <t>stanje na 30. 6. 2018</t>
  </si>
  <si>
    <t>stanje na 30. 9. 2018</t>
  </si>
  <si>
    <t>stanje na 31. 12. 2018</t>
  </si>
  <si>
    <t>stanje na 31. 3. 2017</t>
  </si>
  <si>
    <t>stanje na 30. 6. 2017</t>
  </si>
  <si>
    <t>stanje na 30. 9. 2017</t>
  </si>
  <si>
    <t>stanje na 31. 12. 2017</t>
  </si>
  <si>
    <t>stanje na 31. 3. 2016</t>
  </si>
  <si>
    <t>stanje na 30. 6. 2016</t>
  </si>
  <si>
    <t>stanje na 30. 9. 2016</t>
  </si>
  <si>
    <t>stanje na 31. 12. 2016</t>
  </si>
  <si>
    <t>stanje na 31. 3. 2015</t>
  </si>
  <si>
    <t>stanje na 30. 6. 2015</t>
  </si>
  <si>
    <t>stanje na 30. 9. 2015</t>
  </si>
  <si>
    <t>stanje na 31. 12. 2015</t>
  </si>
  <si>
    <t>stanje na 31. 3. 2014</t>
  </si>
  <si>
    <t>stanje na 30. 6. 2014</t>
  </si>
  <si>
    <t>stanje na 30. 9. 2014</t>
  </si>
  <si>
    <t>stanje na 31. 12. 2014</t>
  </si>
  <si>
    <t>Spodnjeposavska</t>
  </si>
  <si>
    <t>Notranjsko-kraška</t>
  </si>
  <si>
    <t>stanje na 31. 3. 2013</t>
  </si>
  <si>
    <t>stanje na 30. 6. 2013</t>
  </si>
  <si>
    <t>stanje na 30. 9. 2013</t>
  </si>
  <si>
    <t>stanje na 31. 12. 2013</t>
  </si>
  <si>
    <t>stanje na 30. 6. 2012</t>
  </si>
  <si>
    <t>stanje na 30. 9. 2012</t>
  </si>
  <si>
    <t>stanje na 31. 12. 2012</t>
  </si>
  <si>
    <t>stanje na 31. 3. 2012</t>
  </si>
  <si>
    <t>Gospodarske družbe in zadruge</t>
  </si>
  <si>
    <t>2 (3 do 8)</t>
  </si>
  <si>
    <t>stanje na 31. 3. 2011</t>
  </si>
  <si>
    <t>stanje na 30. 6. 2011</t>
  </si>
  <si>
    <t>stanje na 30. 9. 2011</t>
  </si>
  <si>
    <t>stanje na 31. 12. 2011</t>
  </si>
  <si>
    <t>stanje na 31. 3. 2010</t>
  </si>
  <si>
    <t>stanje na 30. 6. 2010</t>
  </si>
  <si>
    <t>stanje na 30. 9. 2010</t>
  </si>
  <si>
    <t>stanje na 31. 12. 2010</t>
  </si>
  <si>
    <t>stanje na 31. 3. 2009</t>
  </si>
  <si>
    <t>stanje na 30. 6. 2009</t>
  </si>
  <si>
    <t>stanje na 30. 9. 2009</t>
  </si>
  <si>
    <t>stanje na 31. 12. 2009</t>
  </si>
  <si>
    <t>stanje na 30. 6. 2008</t>
  </si>
  <si>
    <t>stanje na 30. 9. 2008</t>
  </si>
  <si>
    <t>stanje na 31. 12. 2008</t>
  </si>
  <si>
    <t>stanje na 31. 3. 2008</t>
  </si>
  <si>
    <t>stanje na 31. 3. 2021</t>
  </si>
  <si>
    <t>stanje na 30. 6. 2021</t>
  </si>
  <si>
    <t>stanje na 30. 9. 2021</t>
  </si>
  <si>
    <t>stanje na 31. 12. 2021</t>
  </si>
  <si>
    <t>stanje na 31. 3. 2022</t>
  </si>
  <si>
    <t>stanje na 30. 6. 2022</t>
  </si>
  <si>
    <t>stanje na 30. 9. 2022</t>
  </si>
  <si>
    <t>stanje na 31. 12. 2022</t>
  </si>
  <si>
    <t>stanje na 31. 12. 2023</t>
  </si>
  <si>
    <t>stanje na 30. 9. 2023</t>
  </si>
  <si>
    <t>stanje na 31. 3. 2023</t>
  </si>
  <si>
    <t>stanje na 30. 6.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</si>
</sst>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3" fillId="0" borderId="3" xfId="0" applyFont="1" applyBorder="1"/>
    <xf numFmtId="0" fontId="3" fillId="0" borderId="5" xfId="0" applyFont="1" applyBorder="1"/>
    <xf numFmtId="0" fontId="8" fillId="2" borderId="1" xfId="0" applyFont="1" applyFill="1" applyBorder="1" applyAlignment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top" wrapText="1"/>
    </xf>
    <xf numFmtId="3" fontId="8" fillId="2" borderId="9" xfId="0" applyNumberFormat="1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3" fillId="0" borderId="10" xfId="0" applyFont="1" applyBorder="1"/>
    <xf numFmtId="3" fontId="3" fillId="0" borderId="11" xfId="0" applyNumberFormat="1" applyFont="1" applyBorder="1"/>
    <xf numFmtId="3" fontId="3" fillId="0" borderId="12" xfId="0" applyNumberFormat="1" applyFont="1" applyBorder="1"/>
    <xf numFmtId="3" fontId="3" fillId="0" borderId="7" xfId="0" applyNumberFormat="1" applyFont="1" applyBorder="1"/>
    <xf numFmtId="3" fontId="3" fillId="0" borderId="4" xfId="0" applyNumberFormat="1" applyFont="1" applyBorder="1"/>
    <xf numFmtId="3" fontId="3" fillId="0" borderId="8" xfId="0" applyNumberFormat="1" applyFont="1" applyBorder="1"/>
    <xf numFmtId="3" fontId="3" fillId="0" borderId="6" xfId="0" applyNumberFormat="1" applyFont="1" applyBorder="1"/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D3EBB-BBF2-4756-9D17-961EEBC29E97}">
  <dimension ref="A1:AG31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10" sqref="A10"/>
      <selection pane="bottomRight"/>
    </sheetView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89</v>
      </c>
      <c r="C4" s="28"/>
      <c r="D4" s="28"/>
      <c r="E4" s="28"/>
      <c r="F4" s="28"/>
      <c r="G4" s="28"/>
      <c r="H4" s="28"/>
      <c r="I4" s="29"/>
      <c r="J4" s="27" t="s">
        <v>90</v>
      </c>
      <c r="K4" s="28"/>
      <c r="L4" s="28"/>
      <c r="M4" s="28"/>
      <c r="N4" s="28"/>
      <c r="O4" s="28"/>
      <c r="P4" s="28"/>
      <c r="Q4" s="29"/>
      <c r="R4" s="27" t="s">
        <v>88</v>
      </c>
      <c r="S4" s="28"/>
      <c r="T4" s="28"/>
      <c r="U4" s="28"/>
      <c r="V4" s="28"/>
      <c r="W4" s="28"/>
      <c r="X4" s="28"/>
      <c r="Y4" s="29"/>
      <c r="Z4" s="27" t="s">
        <v>87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f t="shared" ref="B7" si="0">SUM(B8:B19)</f>
        <v>237111</v>
      </c>
      <c r="C7" s="18">
        <f>SUM(C8:C19)</f>
        <v>75286</v>
      </c>
      <c r="D7" s="18">
        <f t="shared" ref="D7:J7" si="1">SUM(D8:D19)</f>
        <v>465</v>
      </c>
      <c r="E7" s="18">
        <f t="shared" si="1"/>
        <v>112981</v>
      </c>
      <c r="F7" s="18">
        <f t="shared" si="1"/>
        <v>2788</v>
      </c>
      <c r="G7" s="18">
        <f t="shared" si="1"/>
        <v>9096</v>
      </c>
      <c r="H7" s="18">
        <f t="shared" si="1"/>
        <v>23495</v>
      </c>
      <c r="I7" s="19">
        <f t="shared" si="1"/>
        <v>13000</v>
      </c>
      <c r="J7" s="18">
        <f t="shared" si="1"/>
        <v>239713</v>
      </c>
      <c r="K7" s="18">
        <f>SUM(K8:K19)</f>
        <v>75525</v>
      </c>
      <c r="L7" s="18">
        <f t="shared" ref="L7:R7" si="2">SUM(L8:L19)</f>
        <v>462</v>
      </c>
      <c r="M7" s="18">
        <f t="shared" si="2"/>
        <v>114400</v>
      </c>
      <c r="N7" s="18">
        <f t="shared" si="2"/>
        <v>2789</v>
      </c>
      <c r="O7" s="18">
        <f t="shared" si="2"/>
        <v>9077</v>
      </c>
      <c r="P7" s="18">
        <f t="shared" si="2"/>
        <v>23369</v>
      </c>
      <c r="Q7" s="19">
        <f t="shared" si="2"/>
        <v>14091</v>
      </c>
      <c r="R7" s="18">
        <f t="shared" si="2"/>
        <v>240884</v>
      </c>
      <c r="S7" s="18">
        <f>SUM(S8:S19)</f>
        <v>75748</v>
      </c>
      <c r="T7" s="18">
        <f t="shared" ref="T7:Z7" si="3">SUM(T8:T19)</f>
        <v>461</v>
      </c>
      <c r="U7" s="18">
        <f t="shared" si="3"/>
        <v>115805</v>
      </c>
      <c r="V7" s="18">
        <f t="shared" si="3"/>
        <v>2783</v>
      </c>
      <c r="W7" s="18">
        <f t="shared" si="3"/>
        <v>9081</v>
      </c>
      <c r="X7" s="18">
        <f t="shared" si="3"/>
        <v>23268</v>
      </c>
      <c r="Y7" s="19">
        <f t="shared" si="3"/>
        <v>13738</v>
      </c>
      <c r="Z7" s="18">
        <f t="shared" si="3"/>
        <v>241128</v>
      </c>
      <c r="AA7" s="18">
        <f>SUM(AA8:AA19)</f>
        <v>75789</v>
      </c>
      <c r="AB7" s="18">
        <f t="shared" ref="AB7:AG7" si="4">SUM(AB8:AB19)</f>
        <v>457</v>
      </c>
      <c r="AC7" s="18">
        <f t="shared" si="4"/>
        <v>116544</v>
      </c>
      <c r="AD7" s="18">
        <f t="shared" si="4"/>
        <v>2761</v>
      </c>
      <c r="AE7" s="18">
        <f t="shared" si="4"/>
        <v>9079</v>
      </c>
      <c r="AF7" s="18">
        <f t="shared" si="4"/>
        <v>23238</v>
      </c>
      <c r="AG7" s="19">
        <f t="shared" si="4"/>
        <v>13260</v>
      </c>
    </row>
    <row r="8" spans="1:33" s="1" customFormat="1" x14ac:dyDescent="0.3">
      <c r="A8" s="20" t="s">
        <v>10</v>
      </c>
      <c r="B8" s="21">
        <f>SUM(C8:I8)</f>
        <v>9207</v>
      </c>
      <c r="C8" s="21">
        <v>2019</v>
      </c>
      <c r="D8" s="21">
        <v>31</v>
      </c>
      <c r="E8" s="21">
        <v>4114</v>
      </c>
      <c r="F8" s="21">
        <v>240</v>
      </c>
      <c r="G8" s="21">
        <v>479</v>
      </c>
      <c r="H8" s="21">
        <v>1704</v>
      </c>
      <c r="I8" s="22">
        <v>620</v>
      </c>
      <c r="J8" s="21">
        <f>SUM(K8:Q8)</f>
        <v>9227</v>
      </c>
      <c r="K8" s="21">
        <v>2015</v>
      </c>
      <c r="L8" s="21">
        <v>30</v>
      </c>
      <c r="M8" s="21">
        <v>4149</v>
      </c>
      <c r="N8" s="21">
        <v>240</v>
      </c>
      <c r="O8" s="21">
        <v>473</v>
      </c>
      <c r="P8" s="21">
        <v>1697</v>
      </c>
      <c r="Q8" s="22">
        <v>623</v>
      </c>
      <c r="R8" s="21">
        <f>SUM(S8:Y8)</f>
        <v>9311</v>
      </c>
      <c r="S8" s="21">
        <v>2015</v>
      </c>
      <c r="T8" s="21">
        <v>30</v>
      </c>
      <c r="U8" s="21">
        <v>4229</v>
      </c>
      <c r="V8" s="21">
        <v>240</v>
      </c>
      <c r="W8" s="21">
        <v>475</v>
      </c>
      <c r="X8" s="21">
        <v>1694</v>
      </c>
      <c r="Y8" s="22">
        <v>628</v>
      </c>
      <c r="Z8" s="21">
        <f>SUM(AA8:AG8)</f>
        <v>9324</v>
      </c>
      <c r="AA8" s="21">
        <v>2019</v>
      </c>
      <c r="AB8" s="21">
        <v>32</v>
      </c>
      <c r="AC8" s="21">
        <v>4235</v>
      </c>
      <c r="AD8" s="21">
        <v>240</v>
      </c>
      <c r="AE8" s="21">
        <v>470</v>
      </c>
      <c r="AF8" s="21">
        <v>1700</v>
      </c>
      <c r="AG8" s="22">
        <v>628</v>
      </c>
    </row>
    <row r="9" spans="1:33" s="1" customFormat="1" x14ac:dyDescent="0.3">
      <c r="A9" s="9" t="s">
        <v>11</v>
      </c>
      <c r="B9" s="23">
        <f t="shared" ref="B9:B19" si="5">SUM(C9:I9)</f>
        <v>31884</v>
      </c>
      <c r="C9" s="23">
        <v>9928</v>
      </c>
      <c r="D9" s="23">
        <v>93</v>
      </c>
      <c r="E9" s="23">
        <v>15351</v>
      </c>
      <c r="F9" s="23">
        <v>315</v>
      </c>
      <c r="G9" s="23">
        <v>1127</v>
      </c>
      <c r="H9" s="23">
        <v>3527</v>
      </c>
      <c r="I9" s="24">
        <v>1543</v>
      </c>
      <c r="J9" s="23">
        <f t="shared" ref="J9:J19" si="6">SUM(K9:Q9)</f>
        <v>32139</v>
      </c>
      <c r="K9" s="23">
        <v>9998</v>
      </c>
      <c r="L9" s="23">
        <v>93</v>
      </c>
      <c r="M9" s="23">
        <v>15517</v>
      </c>
      <c r="N9" s="23">
        <v>316</v>
      </c>
      <c r="O9" s="23">
        <v>1128</v>
      </c>
      <c r="P9" s="23">
        <v>3521</v>
      </c>
      <c r="Q9" s="24">
        <v>1566</v>
      </c>
      <c r="R9" s="23">
        <f t="shared" ref="R9:R19" si="7">SUM(S9:Y9)</f>
        <v>32450</v>
      </c>
      <c r="S9" s="23">
        <v>10057</v>
      </c>
      <c r="T9" s="23">
        <v>92</v>
      </c>
      <c r="U9" s="23">
        <v>15755</v>
      </c>
      <c r="V9" s="23">
        <v>315</v>
      </c>
      <c r="W9" s="23">
        <v>1128</v>
      </c>
      <c r="X9" s="23">
        <v>3518</v>
      </c>
      <c r="Y9" s="24">
        <v>1585</v>
      </c>
      <c r="Z9" s="23">
        <f t="shared" ref="Z9:Z19" si="8">SUM(AA9:AG9)</f>
        <v>32614</v>
      </c>
      <c r="AA9" s="23">
        <v>10124</v>
      </c>
      <c r="AB9" s="23">
        <v>93</v>
      </c>
      <c r="AC9" s="23">
        <v>15872</v>
      </c>
      <c r="AD9" s="23">
        <v>307</v>
      </c>
      <c r="AE9" s="23">
        <v>1129</v>
      </c>
      <c r="AF9" s="23">
        <v>3514</v>
      </c>
      <c r="AG9" s="24">
        <v>1575</v>
      </c>
    </row>
    <row r="10" spans="1:33" s="1" customFormat="1" x14ac:dyDescent="0.3">
      <c r="A10" s="9" t="s">
        <v>12</v>
      </c>
      <c r="B10" s="23">
        <f t="shared" si="5"/>
        <v>6225</v>
      </c>
      <c r="C10" s="23">
        <v>1447</v>
      </c>
      <c r="D10" s="23">
        <v>13</v>
      </c>
      <c r="E10" s="23">
        <v>3180</v>
      </c>
      <c r="F10" s="23">
        <v>83</v>
      </c>
      <c r="G10" s="23">
        <v>206</v>
      </c>
      <c r="H10" s="23">
        <v>818</v>
      </c>
      <c r="I10" s="24">
        <v>478</v>
      </c>
      <c r="J10" s="23">
        <f t="shared" si="6"/>
        <v>6265</v>
      </c>
      <c r="K10" s="23">
        <v>1446</v>
      </c>
      <c r="L10" s="23">
        <v>13</v>
      </c>
      <c r="M10" s="23">
        <v>3216</v>
      </c>
      <c r="N10" s="23">
        <v>83</v>
      </c>
      <c r="O10" s="23">
        <v>209</v>
      </c>
      <c r="P10" s="23">
        <v>816</v>
      </c>
      <c r="Q10" s="24">
        <v>482</v>
      </c>
      <c r="R10" s="23">
        <f t="shared" si="7"/>
        <v>6310</v>
      </c>
      <c r="S10" s="23">
        <v>1444</v>
      </c>
      <c r="T10" s="23">
        <v>13</v>
      </c>
      <c r="U10" s="23">
        <v>3264</v>
      </c>
      <c r="V10" s="23">
        <v>83</v>
      </c>
      <c r="W10" s="23">
        <v>211</v>
      </c>
      <c r="X10" s="23">
        <v>816</v>
      </c>
      <c r="Y10" s="24">
        <v>479</v>
      </c>
      <c r="Z10" s="23">
        <f t="shared" si="8"/>
        <v>6345</v>
      </c>
      <c r="AA10" s="23">
        <v>1457</v>
      </c>
      <c r="AB10" s="23">
        <v>13</v>
      </c>
      <c r="AC10" s="23">
        <v>3288</v>
      </c>
      <c r="AD10" s="23">
        <v>78</v>
      </c>
      <c r="AE10" s="23">
        <v>210</v>
      </c>
      <c r="AF10" s="23">
        <v>814</v>
      </c>
      <c r="AG10" s="24">
        <v>485</v>
      </c>
    </row>
    <row r="11" spans="1:33" s="1" customFormat="1" x14ac:dyDescent="0.3">
      <c r="A11" s="9" t="s">
        <v>13</v>
      </c>
      <c r="B11" s="23">
        <f t="shared" si="5"/>
        <v>26395</v>
      </c>
      <c r="C11" s="23">
        <v>7757</v>
      </c>
      <c r="D11" s="23">
        <v>56</v>
      </c>
      <c r="E11" s="23">
        <v>12874</v>
      </c>
      <c r="F11" s="23">
        <v>340</v>
      </c>
      <c r="G11" s="23">
        <v>818</v>
      </c>
      <c r="H11" s="23">
        <v>3015</v>
      </c>
      <c r="I11" s="24">
        <v>1535</v>
      </c>
      <c r="J11" s="23">
        <f t="shared" si="6"/>
        <v>26544</v>
      </c>
      <c r="K11" s="23">
        <v>7782</v>
      </c>
      <c r="L11" s="23">
        <v>54</v>
      </c>
      <c r="M11" s="23">
        <v>13011</v>
      </c>
      <c r="N11" s="23">
        <v>340</v>
      </c>
      <c r="O11" s="23">
        <v>817</v>
      </c>
      <c r="P11" s="23">
        <v>2996</v>
      </c>
      <c r="Q11" s="24">
        <v>1544</v>
      </c>
      <c r="R11" s="23">
        <f t="shared" si="7"/>
        <v>26660</v>
      </c>
      <c r="S11" s="23">
        <v>7804</v>
      </c>
      <c r="T11" s="23">
        <v>53</v>
      </c>
      <c r="U11" s="23">
        <v>13121</v>
      </c>
      <c r="V11" s="23">
        <v>339</v>
      </c>
      <c r="W11" s="23">
        <v>819</v>
      </c>
      <c r="X11" s="23">
        <v>2969</v>
      </c>
      <c r="Y11" s="24">
        <v>1555</v>
      </c>
      <c r="Z11" s="23">
        <f t="shared" si="8"/>
        <v>26745</v>
      </c>
      <c r="AA11" s="23">
        <v>7815</v>
      </c>
      <c r="AB11" s="23">
        <v>52</v>
      </c>
      <c r="AC11" s="23">
        <v>13199</v>
      </c>
      <c r="AD11" s="23">
        <v>336</v>
      </c>
      <c r="AE11" s="23">
        <v>825</v>
      </c>
      <c r="AF11" s="23">
        <v>2978</v>
      </c>
      <c r="AG11" s="24">
        <v>1540</v>
      </c>
    </row>
    <row r="12" spans="1:33" s="1" customFormat="1" x14ac:dyDescent="0.3">
      <c r="A12" s="9" t="s">
        <v>14</v>
      </c>
      <c r="B12" s="23">
        <f t="shared" si="5"/>
        <v>4507</v>
      </c>
      <c r="C12" s="23">
        <v>1107</v>
      </c>
      <c r="D12" s="23">
        <v>7</v>
      </c>
      <c r="E12" s="23">
        <v>2362</v>
      </c>
      <c r="F12" s="23">
        <v>85</v>
      </c>
      <c r="G12" s="23">
        <v>187</v>
      </c>
      <c r="H12" s="23">
        <v>578</v>
      </c>
      <c r="I12" s="24">
        <v>181</v>
      </c>
      <c r="J12" s="23">
        <f t="shared" si="6"/>
        <v>4522</v>
      </c>
      <c r="K12" s="23">
        <v>1107</v>
      </c>
      <c r="L12" s="23">
        <v>8</v>
      </c>
      <c r="M12" s="23">
        <v>2369</v>
      </c>
      <c r="N12" s="23">
        <v>85</v>
      </c>
      <c r="O12" s="23">
        <v>189</v>
      </c>
      <c r="P12" s="23">
        <v>578</v>
      </c>
      <c r="Q12" s="24">
        <v>186</v>
      </c>
      <c r="R12" s="23">
        <f t="shared" si="7"/>
        <v>4551</v>
      </c>
      <c r="S12" s="23">
        <v>1111</v>
      </c>
      <c r="T12" s="23">
        <v>8</v>
      </c>
      <c r="U12" s="23">
        <v>2404</v>
      </c>
      <c r="V12" s="23">
        <v>85</v>
      </c>
      <c r="W12" s="23">
        <v>188</v>
      </c>
      <c r="X12" s="23">
        <v>571</v>
      </c>
      <c r="Y12" s="24">
        <v>184</v>
      </c>
      <c r="Z12" s="23">
        <f t="shared" si="8"/>
        <v>4561</v>
      </c>
      <c r="AA12" s="23">
        <v>1115</v>
      </c>
      <c r="AB12" s="23">
        <v>8</v>
      </c>
      <c r="AC12" s="23">
        <v>2416</v>
      </c>
      <c r="AD12" s="23">
        <v>85</v>
      </c>
      <c r="AE12" s="23">
        <v>188</v>
      </c>
      <c r="AF12" s="23">
        <v>566</v>
      </c>
      <c r="AG12" s="24">
        <v>183</v>
      </c>
    </row>
    <row r="13" spans="1:33" s="1" customFormat="1" x14ac:dyDescent="0.3">
      <c r="A13" s="9" t="s">
        <v>15</v>
      </c>
      <c r="B13" s="23">
        <f t="shared" si="5"/>
        <v>6858</v>
      </c>
      <c r="C13" s="23">
        <v>1738</v>
      </c>
      <c r="D13" s="23">
        <v>20</v>
      </c>
      <c r="E13" s="23">
        <v>3421</v>
      </c>
      <c r="F13" s="23">
        <v>130</v>
      </c>
      <c r="G13" s="23">
        <v>247</v>
      </c>
      <c r="H13" s="23">
        <v>958</v>
      </c>
      <c r="I13" s="24">
        <v>344</v>
      </c>
      <c r="J13" s="23">
        <f t="shared" si="6"/>
        <v>6906</v>
      </c>
      <c r="K13" s="23">
        <v>1736</v>
      </c>
      <c r="L13" s="23">
        <v>20</v>
      </c>
      <c r="M13" s="23">
        <v>3467</v>
      </c>
      <c r="N13" s="23">
        <v>130</v>
      </c>
      <c r="O13" s="23">
        <v>248</v>
      </c>
      <c r="P13" s="23">
        <v>954</v>
      </c>
      <c r="Q13" s="24">
        <v>351</v>
      </c>
      <c r="R13" s="23">
        <f t="shared" si="7"/>
        <v>6939</v>
      </c>
      <c r="S13" s="23">
        <v>1742</v>
      </c>
      <c r="T13" s="23">
        <v>20</v>
      </c>
      <c r="U13" s="23">
        <v>3503</v>
      </c>
      <c r="V13" s="23">
        <v>130</v>
      </c>
      <c r="W13" s="23">
        <v>246</v>
      </c>
      <c r="X13" s="23">
        <v>954</v>
      </c>
      <c r="Y13" s="24">
        <v>344</v>
      </c>
      <c r="Z13" s="23">
        <f t="shared" si="8"/>
        <v>6953</v>
      </c>
      <c r="AA13" s="23">
        <v>1742</v>
      </c>
      <c r="AB13" s="23">
        <v>19</v>
      </c>
      <c r="AC13" s="23">
        <v>3527</v>
      </c>
      <c r="AD13" s="23">
        <v>130</v>
      </c>
      <c r="AE13" s="23">
        <v>247</v>
      </c>
      <c r="AF13" s="23">
        <v>951</v>
      </c>
      <c r="AG13" s="24">
        <v>337</v>
      </c>
    </row>
    <row r="14" spans="1:33" s="1" customFormat="1" x14ac:dyDescent="0.3">
      <c r="A14" s="9" t="s">
        <v>16</v>
      </c>
      <c r="B14" s="23">
        <f t="shared" si="5"/>
        <v>12522</v>
      </c>
      <c r="C14" s="23">
        <v>2893</v>
      </c>
      <c r="D14" s="23">
        <v>25</v>
      </c>
      <c r="E14" s="23">
        <v>6496</v>
      </c>
      <c r="F14" s="23">
        <v>218</v>
      </c>
      <c r="G14" s="23">
        <v>538</v>
      </c>
      <c r="H14" s="23">
        <v>1680</v>
      </c>
      <c r="I14" s="24">
        <v>672</v>
      </c>
      <c r="J14" s="23">
        <f t="shared" si="6"/>
        <v>12607</v>
      </c>
      <c r="K14" s="23">
        <v>2910</v>
      </c>
      <c r="L14" s="23">
        <v>25</v>
      </c>
      <c r="M14" s="23">
        <v>6561</v>
      </c>
      <c r="N14" s="23">
        <v>218</v>
      </c>
      <c r="O14" s="23">
        <v>536</v>
      </c>
      <c r="P14" s="23">
        <v>1671</v>
      </c>
      <c r="Q14" s="24">
        <v>686</v>
      </c>
      <c r="R14" s="23">
        <f t="shared" si="7"/>
        <v>12694</v>
      </c>
      <c r="S14" s="23">
        <v>2918</v>
      </c>
      <c r="T14" s="23">
        <v>25</v>
      </c>
      <c r="U14" s="23">
        <v>6625</v>
      </c>
      <c r="V14" s="23">
        <v>219</v>
      </c>
      <c r="W14" s="23">
        <v>536</v>
      </c>
      <c r="X14" s="23">
        <v>1674</v>
      </c>
      <c r="Y14" s="24">
        <v>697</v>
      </c>
      <c r="Z14" s="23">
        <f t="shared" si="8"/>
        <v>12732</v>
      </c>
      <c r="AA14" s="23">
        <v>2933</v>
      </c>
      <c r="AB14" s="23">
        <v>23</v>
      </c>
      <c r="AC14" s="23">
        <v>6659</v>
      </c>
      <c r="AD14" s="23">
        <v>220</v>
      </c>
      <c r="AE14" s="23">
        <v>539</v>
      </c>
      <c r="AF14" s="23">
        <v>1672</v>
      </c>
      <c r="AG14" s="24">
        <v>686</v>
      </c>
    </row>
    <row r="15" spans="1:33" s="1" customFormat="1" x14ac:dyDescent="0.3">
      <c r="A15" s="9" t="s">
        <v>17</v>
      </c>
      <c r="B15" s="23">
        <f t="shared" si="5"/>
        <v>82004</v>
      </c>
      <c r="C15" s="23">
        <v>32346</v>
      </c>
      <c r="D15" s="23">
        <v>108</v>
      </c>
      <c r="E15" s="23">
        <v>36025</v>
      </c>
      <c r="F15" s="23">
        <v>648</v>
      </c>
      <c r="G15" s="23">
        <v>3297</v>
      </c>
      <c r="H15" s="23">
        <v>5876</v>
      </c>
      <c r="I15" s="24">
        <v>3704</v>
      </c>
      <c r="J15" s="23">
        <f t="shared" si="6"/>
        <v>82699</v>
      </c>
      <c r="K15" s="23">
        <v>32467</v>
      </c>
      <c r="L15" s="23">
        <v>108</v>
      </c>
      <c r="M15" s="23">
        <v>36512</v>
      </c>
      <c r="N15" s="23">
        <v>648</v>
      </c>
      <c r="O15" s="23">
        <v>3287</v>
      </c>
      <c r="P15" s="23">
        <v>5836</v>
      </c>
      <c r="Q15" s="24">
        <v>3841</v>
      </c>
      <c r="R15" s="23">
        <f t="shared" si="7"/>
        <v>83315</v>
      </c>
      <c r="S15" s="23">
        <v>32566</v>
      </c>
      <c r="T15" s="23">
        <v>109</v>
      </c>
      <c r="U15" s="23">
        <v>37086</v>
      </c>
      <c r="V15" s="23">
        <v>643</v>
      </c>
      <c r="W15" s="23">
        <v>3290</v>
      </c>
      <c r="X15" s="23">
        <v>5805</v>
      </c>
      <c r="Y15" s="24">
        <v>3816</v>
      </c>
      <c r="Z15" s="23">
        <f t="shared" si="8"/>
        <v>83665</v>
      </c>
      <c r="AA15" s="23">
        <v>32504</v>
      </c>
      <c r="AB15" s="23">
        <v>107</v>
      </c>
      <c r="AC15" s="23">
        <v>37559</v>
      </c>
      <c r="AD15" s="23">
        <v>636</v>
      </c>
      <c r="AE15" s="23">
        <v>3289</v>
      </c>
      <c r="AF15" s="23">
        <v>5777</v>
      </c>
      <c r="AG15" s="24">
        <v>3793</v>
      </c>
    </row>
    <row r="16" spans="1:33" s="1" customFormat="1" x14ac:dyDescent="0.3">
      <c r="A16" s="9" t="s">
        <v>18</v>
      </c>
      <c r="B16" s="23">
        <f t="shared" si="5"/>
        <v>23219</v>
      </c>
      <c r="C16" s="23">
        <v>6166</v>
      </c>
      <c r="D16" s="23">
        <v>40</v>
      </c>
      <c r="E16" s="23">
        <v>12362</v>
      </c>
      <c r="F16" s="23">
        <v>226</v>
      </c>
      <c r="G16" s="23">
        <v>818</v>
      </c>
      <c r="H16" s="23">
        <v>1972</v>
      </c>
      <c r="I16" s="24">
        <v>1635</v>
      </c>
      <c r="J16" s="23">
        <f t="shared" si="6"/>
        <v>23554</v>
      </c>
      <c r="K16" s="23">
        <v>6173</v>
      </c>
      <c r="L16" s="23">
        <v>41</v>
      </c>
      <c r="M16" s="23">
        <v>12575</v>
      </c>
      <c r="N16" s="23">
        <v>226</v>
      </c>
      <c r="O16" s="23">
        <v>813</v>
      </c>
      <c r="P16" s="23">
        <v>1956</v>
      </c>
      <c r="Q16" s="24">
        <v>1770</v>
      </c>
      <c r="R16" s="23">
        <f t="shared" si="7"/>
        <v>23608</v>
      </c>
      <c r="S16" s="23">
        <v>6173</v>
      </c>
      <c r="T16" s="23">
        <v>41</v>
      </c>
      <c r="U16" s="23">
        <v>12681</v>
      </c>
      <c r="V16" s="23">
        <v>226</v>
      </c>
      <c r="W16" s="23">
        <v>809</v>
      </c>
      <c r="X16" s="23">
        <v>1944</v>
      </c>
      <c r="Y16" s="24">
        <v>1734</v>
      </c>
      <c r="Z16" s="23">
        <f t="shared" si="8"/>
        <v>23613</v>
      </c>
      <c r="AA16" s="23">
        <v>6204</v>
      </c>
      <c r="AB16" s="23">
        <v>41</v>
      </c>
      <c r="AC16" s="23">
        <v>12728</v>
      </c>
      <c r="AD16" s="23">
        <v>226</v>
      </c>
      <c r="AE16" s="23">
        <v>803</v>
      </c>
      <c r="AF16" s="23">
        <v>1939</v>
      </c>
      <c r="AG16" s="24">
        <v>1672</v>
      </c>
    </row>
    <row r="17" spans="1:33" s="1" customFormat="1" x14ac:dyDescent="0.3">
      <c r="A17" s="9" t="s">
        <v>19</v>
      </c>
      <c r="B17" s="23">
        <f t="shared" si="5"/>
        <v>5234</v>
      </c>
      <c r="C17" s="23">
        <v>1213</v>
      </c>
      <c r="D17" s="23">
        <v>10</v>
      </c>
      <c r="E17" s="23">
        <v>2666</v>
      </c>
      <c r="F17" s="23">
        <v>90</v>
      </c>
      <c r="G17" s="23">
        <v>275</v>
      </c>
      <c r="H17" s="23">
        <v>668</v>
      </c>
      <c r="I17" s="24">
        <v>312</v>
      </c>
      <c r="J17" s="23">
        <f t="shared" si="6"/>
        <v>5279</v>
      </c>
      <c r="K17" s="23">
        <v>1213</v>
      </c>
      <c r="L17" s="23">
        <v>9</v>
      </c>
      <c r="M17" s="23">
        <v>2674</v>
      </c>
      <c r="N17" s="23">
        <v>90</v>
      </c>
      <c r="O17" s="23">
        <v>275</v>
      </c>
      <c r="P17" s="23">
        <v>665</v>
      </c>
      <c r="Q17" s="24">
        <v>353</v>
      </c>
      <c r="R17" s="23">
        <f t="shared" si="7"/>
        <v>5299</v>
      </c>
      <c r="S17" s="23">
        <v>1220</v>
      </c>
      <c r="T17" s="23">
        <v>10</v>
      </c>
      <c r="U17" s="23">
        <v>2688</v>
      </c>
      <c r="V17" s="23">
        <v>90</v>
      </c>
      <c r="W17" s="23">
        <v>277</v>
      </c>
      <c r="X17" s="23">
        <v>668</v>
      </c>
      <c r="Y17" s="24">
        <v>346</v>
      </c>
      <c r="Z17" s="23">
        <f t="shared" si="8"/>
        <v>5254</v>
      </c>
      <c r="AA17" s="23">
        <v>1222</v>
      </c>
      <c r="AB17" s="23">
        <v>10</v>
      </c>
      <c r="AC17" s="23">
        <v>2661</v>
      </c>
      <c r="AD17" s="23">
        <v>90</v>
      </c>
      <c r="AE17" s="23">
        <v>274</v>
      </c>
      <c r="AF17" s="23">
        <v>669</v>
      </c>
      <c r="AG17" s="24">
        <v>328</v>
      </c>
    </row>
    <row r="18" spans="1:33" s="1" customFormat="1" x14ac:dyDescent="0.3">
      <c r="A18" s="9" t="s">
        <v>20</v>
      </c>
      <c r="B18" s="23">
        <f t="shared" si="5"/>
        <v>13286</v>
      </c>
      <c r="C18" s="23">
        <v>3416</v>
      </c>
      <c r="D18" s="23">
        <v>26</v>
      </c>
      <c r="E18" s="23">
        <v>6667</v>
      </c>
      <c r="F18" s="23">
        <v>249</v>
      </c>
      <c r="G18" s="23">
        <v>514</v>
      </c>
      <c r="H18" s="23">
        <v>1360</v>
      </c>
      <c r="I18" s="24">
        <v>1054</v>
      </c>
      <c r="J18" s="23">
        <f t="shared" si="6"/>
        <v>13535</v>
      </c>
      <c r="K18" s="23">
        <v>3436</v>
      </c>
      <c r="L18" s="23">
        <v>26</v>
      </c>
      <c r="M18" s="23">
        <v>6774</v>
      </c>
      <c r="N18" s="23">
        <v>249</v>
      </c>
      <c r="O18" s="23">
        <v>517</v>
      </c>
      <c r="P18" s="23">
        <v>1355</v>
      </c>
      <c r="Q18" s="24">
        <v>1178</v>
      </c>
      <c r="R18" s="23">
        <f t="shared" si="7"/>
        <v>13528</v>
      </c>
      <c r="S18" s="23">
        <v>3452</v>
      </c>
      <c r="T18" s="23">
        <v>25</v>
      </c>
      <c r="U18" s="23">
        <v>6792</v>
      </c>
      <c r="V18" s="23">
        <v>249</v>
      </c>
      <c r="W18" s="23">
        <v>516</v>
      </c>
      <c r="X18" s="23">
        <v>1346</v>
      </c>
      <c r="Y18" s="24">
        <v>1148</v>
      </c>
      <c r="Z18" s="23">
        <f t="shared" si="8"/>
        <v>13484</v>
      </c>
      <c r="AA18" s="23">
        <v>3431</v>
      </c>
      <c r="AB18" s="23">
        <v>25</v>
      </c>
      <c r="AC18" s="23">
        <v>6826</v>
      </c>
      <c r="AD18" s="23">
        <v>249</v>
      </c>
      <c r="AE18" s="23">
        <v>517</v>
      </c>
      <c r="AF18" s="23">
        <v>1348</v>
      </c>
      <c r="AG18" s="24">
        <v>1088</v>
      </c>
    </row>
    <row r="19" spans="1:33" s="1" customFormat="1" ht="14.4" thickBot="1" x14ac:dyDescent="0.35">
      <c r="A19" s="10" t="s">
        <v>21</v>
      </c>
      <c r="B19" s="25">
        <f t="shared" si="5"/>
        <v>15770</v>
      </c>
      <c r="C19" s="25">
        <v>5256</v>
      </c>
      <c r="D19" s="25">
        <v>36</v>
      </c>
      <c r="E19" s="25">
        <v>7463</v>
      </c>
      <c r="F19" s="25">
        <v>164</v>
      </c>
      <c r="G19" s="25">
        <v>590</v>
      </c>
      <c r="H19" s="25">
        <v>1339</v>
      </c>
      <c r="I19" s="26">
        <v>922</v>
      </c>
      <c r="J19" s="25">
        <f t="shared" si="6"/>
        <v>16436</v>
      </c>
      <c r="K19" s="25">
        <v>5242</v>
      </c>
      <c r="L19" s="25">
        <v>35</v>
      </c>
      <c r="M19" s="25">
        <v>7575</v>
      </c>
      <c r="N19" s="25">
        <v>164</v>
      </c>
      <c r="O19" s="25">
        <v>585</v>
      </c>
      <c r="P19" s="25">
        <v>1324</v>
      </c>
      <c r="Q19" s="26">
        <v>1511</v>
      </c>
      <c r="R19" s="25">
        <f t="shared" si="7"/>
        <v>16219</v>
      </c>
      <c r="S19" s="25">
        <v>5246</v>
      </c>
      <c r="T19" s="25">
        <v>35</v>
      </c>
      <c r="U19" s="25">
        <v>7657</v>
      </c>
      <c r="V19" s="25">
        <v>164</v>
      </c>
      <c r="W19" s="25">
        <v>586</v>
      </c>
      <c r="X19" s="25">
        <v>1309</v>
      </c>
      <c r="Y19" s="26">
        <v>1222</v>
      </c>
      <c r="Z19" s="25">
        <f t="shared" si="8"/>
        <v>15838</v>
      </c>
      <c r="AA19" s="25">
        <v>5223</v>
      </c>
      <c r="AB19" s="25">
        <v>34</v>
      </c>
      <c r="AC19" s="25">
        <v>7574</v>
      </c>
      <c r="AD19" s="25">
        <v>164</v>
      </c>
      <c r="AE19" s="25">
        <v>588</v>
      </c>
      <c r="AF19" s="25">
        <v>1310</v>
      </c>
      <c r="AG19" s="26">
        <v>945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6D8D5-2DF0-4457-A84B-C79F7983A415}">
  <dimension ref="A1:CS31"/>
  <sheetViews>
    <sheetView zoomScaleNormal="100" workbookViewId="0">
      <pane xSplit="1" ySplit="7" topLeftCell="B8" activePane="bottomRight" state="frozen"/>
      <selection pane="topRight" activeCell="B1" sqref="B1"/>
      <selection pane="bottomLeft" activeCell="A10" sqref="A10"/>
      <selection pane="bottomRight"/>
    </sheetView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  <col min="34" max="34" width="9.6640625" customWidth="1"/>
    <col min="35" max="35" width="14.6640625" customWidth="1"/>
    <col min="36" max="36" width="9.6640625" customWidth="1"/>
    <col min="37" max="37" width="11.6640625" customWidth="1"/>
    <col min="38" max="38" width="12.6640625" customWidth="1"/>
    <col min="39" max="39" width="15.6640625" customWidth="1"/>
    <col min="40" max="40" width="9.6640625" customWidth="1"/>
    <col min="41" max="41" width="20.33203125" customWidth="1"/>
    <col min="42" max="42" width="9.6640625" customWidth="1"/>
    <col min="43" max="43" width="14.6640625" customWidth="1"/>
    <col min="44" max="44" width="9.6640625" customWidth="1"/>
    <col min="45" max="45" width="11.6640625" customWidth="1"/>
    <col min="46" max="46" width="12.6640625" customWidth="1"/>
    <col min="47" max="47" width="15.6640625" customWidth="1"/>
    <col min="48" max="48" width="9.6640625" customWidth="1"/>
    <col min="49" max="49" width="20.33203125" customWidth="1"/>
    <col min="50" max="50" width="9.6640625" customWidth="1"/>
    <col min="51" max="51" width="14.6640625" customWidth="1"/>
    <col min="52" max="52" width="9.6640625" customWidth="1"/>
    <col min="53" max="53" width="11.6640625" customWidth="1"/>
    <col min="54" max="54" width="12.6640625" customWidth="1"/>
    <col min="55" max="55" width="15.6640625" customWidth="1"/>
    <col min="56" max="56" width="9.6640625" customWidth="1"/>
    <col min="57" max="57" width="20.33203125" customWidth="1"/>
    <col min="58" max="58" width="9.6640625" customWidth="1"/>
    <col min="59" max="59" width="14.6640625" customWidth="1"/>
    <col min="60" max="60" width="9.6640625" customWidth="1"/>
    <col min="61" max="61" width="11.6640625" customWidth="1"/>
    <col min="62" max="62" width="12.6640625" customWidth="1"/>
    <col min="63" max="63" width="15.6640625" customWidth="1"/>
    <col min="64" max="64" width="9.6640625" customWidth="1"/>
    <col min="65" max="65" width="20.33203125" customWidth="1"/>
  </cols>
  <sheetData>
    <row r="1" spans="1:97" x14ac:dyDescent="0.3">
      <c r="J1" s="3"/>
      <c r="R1" s="3"/>
      <c r="Z1" s="3"/>
      <c r="AH1" s="3"/>
      <c r="AP1" s="3"/>
      <c r="AX1" s="3"/>
      <c r="BF1" s="3"/>
    </row>
    <row r="2" spans="1:97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97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97" ht="15" thickBot="1" x14ac:dyDescent="0.35">
      <c r="B4" s="27" t="s">
        <v>79</v>
      </c>
      <c r="C4" s="28"/>
      <c r="D4" s="28"/>
      <c r="E4" s="28"/>
      <c r="F4" s="28"/>
      <c r="G4" s="28"/>
      <c r="H4" s="28"/>
      <c r="I4" s="29"/>
      <c r="J4" s="27" t="s">
        <v>80</v>
      </c>
      <c r="K4" s="28"/>
      <c r="L4" s="28"/>
      <c r="M4" s="28"/>
      <c r="N4" s="28"/>
      <c r="O4" s="28"/>
      <c r="P4" s="28"/>
      <c r="Q4" s="29"/>
      <c r="R4" s="27" t="s">
        <v>81</v>
      </c>
      <c r="S4" s="28"/>
      <c r="T4" s="28"/>
      <c r="U4" s="28"/>
      <c r="V4" s="28"/>
      <c r="W4" s="28"/>
      <c r="X4" s="28"/>
      <c r="Y4" s="29"/>
      <c r="Z4" s="27" t="s">
        <v>82</v>
      </c>
      <c r="AA4" s="28"/>
      <c r="AB4" s="28"/>
      <c r="AC4" s="28"/>
      <c r="AD4" s="28"/>
      <c r="AE4" s="28"/>
      <c r="AF4" s="28"/>
      <c r="AG4" s="29"/>
      <c r="AH4" s="27" t="s">
        <v>83</v>
      </c>
      <c r="AI4" s="28"/>
      <c r="AJ4" s="28"/>
      <c r="AK4" s="28"/>
      <c r="AL4" s="28"/>
      <c r="AM4" s="28"/>
      <c r="AN4" s="28"/>
      <c r="AO4" s="29"/>
      <c r="AP4" s="27" t="s">
        <v>84</v>
      </c>
      <c r="AQ4" s="28"/>
      <c r="AR4" s="28"/>
      <c r="AS4" s="28"/>
      <c r="AT4" s="28"/>
      <c r="AU4" s="28"/>
      <c r="AV4" s="28"/>
      <c r="AW4" s="29"/>
      <c r="AX4" s="27" t="s">
        <v>85</v>
      </c>
      <c r="AY4" s="28"/>
      <c r="AZ4" s="28"/>
      <c r="BA4" s="28"/>
      <c r="BB4" s="28"/>
      <c r="BC4" s="28"/>
      <c r="BD4" s="28"/>
      <c r="BE4" s="29"/>
      <c r="BF4" s="27" t="s">
        <v>86</v>
      </c>
      <c r="BG4" s="28"/>
      <c r="BH4" s="28"/>
      <c r="BI4" s="28"/>
      <c r="BJ4" s="28"/>
      <c r="BK4" s="28"/>
      <c r="BL4" s="28"/>
      <c r="BM4" s="29"/>
      <c r="BN4" s="27" t="s">
        <v>89</v>
      </c>
      <c r="BO4" s="28"/>
      <c r="BP4" s="28"/>
      <c r="BQ4" s="28"/>
      <c r="BR4" s="28"/>
      <c r="BS4" s="28"/>
      <c r="BT4" s="28"/>
      <c r="BU4" s="29"/>
      <c r="BV4" s="27" t="s">
        <v>90</v>
      </c>
      <c r="BW4" s="28"/>
      <c r="BX4" s="28"/>
      <c r="BY4" s="28"/>
      <c r="BZ4" s="28"/>
      <c r="CA4" s="28"/>
      <c r="CB4" s="28"/>
      <c r="CC4" s="29"/>
      <c r="CD4" s="27" t="s">
        <v>88</v>
      </c>
      <c r="CE4" s="28"/>
      <c r="CF4" s="28"/>
      <c r="CG4" s="28"/>
      <c r="CH4" s="28"/>
      <c r="CI4" s="28"/>
      <c r="CJ4" s="28"/>
      <c r="CK4" s="29"/>
      <c r="CL4" s="27" t="s">
        <v>87</v>
      </c>
      <c r="CM4" s="28"/>
      <c r="CN4" s="28"/>
      <c r="CO4" s="28"/>
      <c r="CP4" s="28"/>
      <c r="CQ4" s="28"/>
      <c r="CR4" s="28"/>
      <c r="CS4" s="29"/>
    </row>
    <row r="5" spans="1:97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  <c r="AH5" s="12" t="s">
        <v>4</v>
      </c>
      <c r="AI5" s="13" t="s">
        <v>7</v>
      </c>
      <c r="AJ5" s="13" t="s">
        <v>8</v>
      </c>
      <c r="AK5" s="13" t="s">
        <v>0</v>
      </c>
      <c r="AL5" s="13" t="s">
        <v>1</v>
      </c>
      <c r="AM5" s="13" t="s">
        <v>5</v>
      </c>
      <c r="AN5" s="13" t="s">
        <v>2</v>
      </c>
      <c r="AO5" s="14" t="s">
        <v>3</v>
      </c>
      <c r="AP5" s="12" t="s">
        <v>4</v>
      </c>
      <c r="AQ5" s="13" t="s">
        <v>7</v>
      </c>
      <c r="AR5" s="13" t="s">
        <v>8</v>
      </c>
      <c r="AS5" s="13" t="s">
        <v>0</v>
      </c>
      <c r="AT5" s="13" t="s">
        <v>1</v>
      </c>
      <c r="AU5" s="13" t="s">
        <v>5</v>
      </c>
      <c r="AV5" s="13" t="s">
        <v>2</v>
      </c>
      <c r="AW5" s="14" t="s">
        <v>3</v>
      </c>
      <c r="AX5" s="12" t="s">
        <v>4</v>
      </c>
      <c r="AY5" s="13" t="s">
        <v>7</v>
      </c>
      <c r="AZ5" s="13" t="s">
        <v>8</v>
      </c>
      <c r="BA5" s="13" t="s">
        <v>0</v>
      </c>
      <c r="BB5" s="13" t="s">
        <v>1</v>
      </c>
      <c r="BC5" s="13" t="s">
        <v>5</v>
      </c>
      <c r="BD5" s="13" t="s">
        <v>2</v>
      </c>
      <c r="BE5" s="14" t="s">
        <v>3</v>
      </c>
      <c r="BF5" s="12" t="s">
        <v>4</v>
      </c>
      <c r="BG5" s="13" t="s">
        <v>7</v>
      </c>
      <c r="BH5" s="13" t="s">
        <v>8</v>
      </c>
      <c r="BI5" s="13" t="s">
        <v>0</v>
      </c>
      <c r="BJ5" s="13" t="s">
        <v>1</v>
      </c>
      <c r="BK5" s="13" t="s">
        <v>5</v>
      </c>
      <c r="BL5" s="13" t="s">
        <v>2</v>
      </c>
      <c r="BM5" s="14" t="s">
        <v>3</v>
      </c>
      <c r="BN5" s="12" t="s">
        <v>4</v>
      </c>
      <c r="BO5" s="13" t="s">
        <v>7</v>
      </c>
      <c r="BP5" s="13" t="s">
        <v>8</v>
      </c>
      <c r="BQ5" s="13" t="s">
        <v>0</v>
      </c>
      <c r="BR5" s="13" t="s">
        <v>1</v>
      </c>
      <c r="BS5" s="13" t="s">
        <v>5</v>
      </c>
      <c r="BT5" s="13" t="s">
        <v>2</v>
      </c>
      <c r="BU5" s="14" t="s">
        <v>3</v>
      </c>
      <c r="BV5" s="12" t="s">
        <v>4</v>
      </c>
      <c r="BW5" s="13" t="s">
        <v>7</v>
      </c>
      <c r="BX5" s="13" t="s">
        <v>8</v>
      </c>
      <c r="BY5" s="13" t="s">
        <v>0</v>
      </c>
      <c r="BZ5" s="13" t="s">
        <v>1</v>
      </c>
      <c r="CA5" s="13" t="s">
        <v>5</v>
      </c>
      <c r="CB5" s="13" t="s">
        <v>2</v>
      </c>
      <c r="CC5" s="14" t="s">
        <v>3</v>
      </c>
      <c r="CD5" s="12" t="s">
        <v>4</v>
      </c>
      <c r="CE5" s="13" t="s">
        <v>7</v>
      </c>
      <c r="CF5" s="13" t="s">
        <v>8</v>
      </c>
      <c r="CG5" s="13" t="s">
        <v>0</v>
      </c>
      <c r="CH5" s="13" t="s">
        <v>1</v>
      </c>
      <c r="CI5" s="13" t="s">
        <v>5</v>
      </c>
      <c r="CJ5" s="13" t="s">
        <v>2</v>
      </c>
      <c r="CK5" s="14" t="s">
        <v>3</v>
      </c>
      <c r="CL5" s="12" t="s">
        <v>4</v>
      </c>
      <c r="CM5" s="13" t="s">
        <v>7</v>
      </c>
      <c r="CN5" s="13" t="s">
        <v>8</v>
      </c>
      <c r="CO5" s="13" t="s">
        <v>0</v>
      </c>
      <c r="CP5" s="13" t="s">
        <v>1</v>
      </c>
      <c r="CQ5" s="13" t="s">
        <v>5</v>
      </c>
      <c r="CR5" s="13" t="s">
        <v>2</v>
      </c>
      <c r="CS5" s="14" t="s">
        <v>3</v>
      </c>
    </row>
    <row r="6" spans="1:97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  <c r="AH6" s="12" t="s">
        <v>9</v>
      </c>
      <c r="AI6" s="12">
        <v>3</v>
      </c>
      <c r="AJ6" s="12">
        <v>4</v>
      </c>
      <c r="AK6" s="12">
        <v>5</v>
      </c>
      <c r="AL6" s="12">
        <v>6</v>
      </c>
      <c r="AM6" s="12">
        <v>7</v>
      </c>
      <c r="AN6" s="12">
        <v>8</v>
      </c>
      <c r="AO6" s="16">
        <v>9</v>
      </c>
      <c r="AP6" s="12" t="s">
        <v>9</v>
      </c>
      <c r="AQ6" s="12">
        <v>3</v>
      </c>
      <c r="AR6" s="12">
        <v>4</v>
      </c>
      <c r="AS6" s="12">
        <v>5</v>
      </c>
      <c r="AT6" s="12">
        <v>6</v>
      </c>
      <c r="AU6" s="12">
        <v>7</v>
      </c>
      <c r="AV6" s="12">
        <v>8</v>
      </c>
      <c r="AW6" s="16">
        <v>9</v>
      </c>
      <c r="AX6" s="12" t="s">
        <v>9</v>
      </c>
      <c r="AY6" s="12">
        <v>3</v>
      </c>
      <c r="AZ6" s="12">
        <v>4</v>
      </c>
      <c r="BA6" s="12">
        <v>5</v>
      </c>
      <c r="BB6" s="12">
        <v>6</v>
      </c>
      <c r="BC6" s="12">
        <v>7</v>
      </c>
      <c r="BD6" s="12">
        <v>8</v>
      </c>
      <c r="BE6" s="16">
        <v>9</v>
      </c>
      <c r="BF6" s="12" t="s">
        <v>9</v>
      </c>
      <c r="BG6" s="12">
        <v>3</v>
      </c>
      <c r="BH6" s="12">
        <v>4</v>
      </c>
      <c r="BI6" s="12">
        <v>5</v>
      </c>
      <c r="BJ6" s="12">
        <v>6</v>
      </c>
      <c r="BK6" s="12">
        <v>7</v>
      </c>
      <c r="BL6" s="12">
        <v>8</v>
      </c>
      <c r="BM6" s="16">
        <v>9</v>
      </c>
      <c r="BN6" s="12" t="s">
        <v>9</v>
      </c>
      <c r="BO6" s="12">
        <v>3</v>
      </c>
      <c r="BP6" s="12">
        <v>4</v>
      </c>
      <c r="BQ6" s="12">
        <v>5</v>
      </c>
      <c r="BR6" s="12">
        <v>6</v>
      </c>
      <c r="BS6" s="12">
        <v>7</v>
      </c>
      <c r="BT6" s="12">
        <v>8</v>
      </c>
      <c r="BU6" s="16">
        <v>9</v>
      </c>
      <c r="BV6" s="12" t="s">
        <v>9</v>
      </c>
      <c r="BW6" s="12">
        <v>3</v>
      </c>
      <c r="BX6" s="12">
        <v>4</v>
      </c>
      <c r="BY6" s="12">
        <v>5</v>
      </c>
      <c r="BZ6" s="12">
        <v>6</v>
      </c>
      <c r="CA6" s="12">
        <v>7</v>
      </c>
      <c r="CB6" s="12">
        <v>8</v>
      </c>
      <c r="CC6" s="16">
        <v>9</v>
      </c>
      <c r="CD6" s="12" t="s">
        <v>9</v>
      </c>
      <c r="CE6" s="12">
        <v>3</v>
      </c>
      <c r="CF6" s="12">
        <v>4</v>
      </c>
      <c r="CG6" s="12">
        <v>5</v>
      </c>
      <c r="CH6" s="12">
        <v>6</v>
      </c>
      <c r="CI6" s="12">
        <v>7</v>
      </c>
      <c r="CJ6" s="12">
        <v>8</v>
      </c>
      <c r="CK6" s="16">
        <v>9</v>
      </c>
      <c r="CL6" s="12" t="s">
        <v>9</v>
      </c>
      <c r="CM6" s="12">
        <v>3</v>
      </c>
      <c r="CN6" s="12">
        <v>4</v>
      </c>
      <c r="CO6" s="12">
        <v>5</v>
      </c>
      <c r="CP6" s="12">
        <v>6</v>
      </c>
      <c r="CQ6" s="12">
        <v>7</v>
      </c>
      <c r="CR6" s="12">
        <v>8</v>
      </c>
      <c r="CS6" s="16">
        <v>9</v>
      </c>
    </row>
    <row r="7" spans="1:97" s="8" customFormat="1" ht="14.4" thickBot="1" x14ac:dyDescent="0.3">
      <c r="A7" s="17" t="s">
        <v>4</v>
      </c>
      <c r="B7" s="18">
        <f t="shared" ref="B7:H7" si="0">SUM(B8:B19)</f>
        <v>223189</v>
      </c>
      <c r="C7" s="18">
        <f t="shared" si="0"/>
        <v>73791</v>
      </c>
      <c r="D7" s="18">
        <f t="shared" si="0"/>
        <v>473</v>
      </c>
      <c r="E7" s="18">
        <f t="shared" si="0"/>
        <v>100533</v>
      </c>
      <c r="F7" s="18">
        <f t="shared" si="0"/>
        <v>2755</v>
      </c>
      <c r="G7" s="18">
        <f t="shared" si="0"/>
        <v>8993</v>
      </c>
      <c r="H7" s="18">
        <f t="shared" si="0"/>
        <v>23989</v>
      </c>
      <c r="I7" s="19">
        <f t="array" ref="I7">SUM(I8:I19)</f>
        <v>12655</v>
      </c>
      <c r="J7" s="18">
        <f t="shared" ref="J7:P7" si="1">SUM(J8:J19)</f>
        <v>226242</v>
      </c>
      <c r="K7" s="18">
        <f t="shared" si="1"/>
        <v>73890</v>
      </c>
      <c r="L7" s="18">
        <f t="shared" si="1"/>
        <v>472</v>
      </c>
      <c r="M7" s="18">
        <f t="shared" si="1"/>
        <v>102950</v>
      </c>
      <c r="N7" s="18">
        <f t="shared" si="1"/>
        <v>2760</v>
      </c>
      <c r="O7" s="18">
        <f t="shared" si="1"/>
        <v>9020</v>
      </c>
      <c r="P7" s="18">
        <f t="shared" si="1"/>
        <v>23811</v>
      </c>
      <c r="Q7" s="19">
        <f t="array" ref="Q7">SUM(Q8:Q19)</f>
        <v>13339</v>
      </c>
      <c r="R7" s="18">
        <f t="shared" ref="R7:X7" si="2">SUM(R8:R19)</f>
        <v>228162</v>
      </c>
      <c r="S7" s="18">
        <f t="shared" si="2"/>
        <v>74124</v>
      </c>
      <c r="T7" s="18">
        <f t="shared" si="2"/>
        <v>476</v>
      </c>
      <c r="U7" s="18">
        <f t="shared" si="2"/>
        <v>104734</v>
      </c>
      <c r="V7" s="18">
        <f t="shared" si="2"/>
        <v>2761</v>
      </c>
      <c r="W7" s="18">
        <f t="shared" si="2"/>
        <v>9028</v>
      </c>
      <c r="X7" s="18">
        <f t="shared" si="2"/>
        <v>23697</v>
      </c>
      <c r="Y7" s="19">
        <f t="array" ref="Y7">SUM(Y8:Y19)</f>
        <v>13342</v>
      </c>
      <c r="Z7" s="18">
        <f t="shared" ref="Z7:AF7" si="3">SUM(Z8:Z19)</f>
        <v>228795</v>
      </c>
      <c r="AA7" s="18">
        <f t="shared" si="3"/>
        <v>73850</v>
      </c>
      <c r="AB7" s="18">
        <f t="shared" si="3"/>
        <v>475</v>
      </c>
      <c r="AC7" s="18">
        <f t="shared" si="3"/>
        <v>106043</v>
      </c>
      <c r="AD7" s="18">
        <f t="shared" si="3"/>
        <v>2764</v>
      </c>
      <c r="AE7" s="18">
        <f t="shared" si="3"/>
        <v>9027</v>
      </c>
      <c r="AF7" s="18">
        <f t="shared" si="3"/>
        <v>23656</v>
      </c>
      <c r="AG7" s="19">
        <f t="array" ref="AG7">SUM(AG8:AG19)</f>
        <v>12980</v>
      </c>
      <c r="AH7" s="18">
        <f t="shared" ref="AH7" si="4">SUM(AH8:AH19)</f>
        <v>230898</v>
      </c>
      <c r="AI7" s="18">
        <f>SUM(AI8:AI19)</f>
        <v>74264</v>
      </c>
      <c r="AJ7" s="18">
        <f t="shared" ref="AJ7:AO7" si="5">SUM(AJ8:AJ19)</f>
        <v>473</v>
      </c>
      <c r="AK7" s="18">
        <f t="shared" si="5"/>
        <v>107805</v>
      </c>
      <c r="AL7" s="18">
        <f t="shared" si="5"/>
        <v>2768</v>
      </c>
      <c r="AM7" s="18">
        <f t="shared" si="5"/>
        <v>9036</v>
      </c>
      <c r="AN7" s="18">
        <f t="shared" si="5"/>
        <v>23592</v>
      </c>
      <c r="AO7" s="19">
        <f t="shared" si="5"/>
        <v>12960</v>
      </c>
      <c r="AP7" s="18">
        <f t="shared" ref="AP7" si="6">SUM(AP8:AP19)</f>
        <v>233695</v>
      </c>
      <c r="AQ7" s="18">
        <f>SUM(AQ8:AQ19)</f>
        <v>74534</v>
      </c>
      <c r="AR7" s="18">
        <f t="shared" ref="AR7:AW7" si="7">SUM(AR8:AR19)</f>
        <v>472</v>
      </c>
      <c r="AS7" s="18">
        <f t="shared" si="7"/>
        <v>109552</v>
      </c>
      <c r="AT7" s="18">
        <f t="shared" si="7"/>
        <v>2773</v>
      </c>
      <c r="AU7" s="18">
        <f t="shared" si="7"/>
        <v>9052</v>
      </c>
      <c r="AV7" s="18">
        <f t="shared" si="7"/>
        <v>23524</v>
      </c>
      <c r="AW7" s="19">
        <f t="shared" si="7"/>
        <v>13788</v>
      </c>
      <c r="AX7" s="18">
        <f t="shared" ref="AX7" si="8">SUM(AX8:AX19)</f>
        <v>235080</v>
      </c>
      <c r="AY7" s="18">
        <f>SUM(AY8:AY19)</f>
        <v>74851</v>
      </c>
      <c r="AZ7" s="18">
        <f t="shared" ref="AZ7:BE7" si="9">SUM(AZ8:AZ19)</f>
        <v>470</v>
      </c>
      <c r="BA7" s="18">
        <f t="shared" si="9"/>
        <v>111010</v>
      </c>
      <c r="BB7" s="18">
        <f t="shared" si="9"/>
        <v>2770</v>
      </c>
      <c r="BC7" s="18">
        <f t="shared" si="9"/>
        <v>9071</v>
      </c>
      <c r="BD7" s="18">
        <f t="shared" si="9"/>
        <v>23476</v>
      </c>
      <c r="BE7" s="19">
        <f t="shared" si="9"/>
        <v>13432</v>
      </c>
      <c r="BF7" s="18">
        <f t="shared" ref="BF7" si="10">SUM(BF8:BF19)</f>
        <v>235266</v>
      </c>
      <c r="BG7" s="18">
        <f>SUM(BG8:BG19)</f>
        <v>74845</v>
      </c>
      <c r="BH7" s="18">
        <f t="shared" ref="BH7:BN7" si="11">SUM(BH8:BH19)</f>
        <v>469</v>
      </c>
      <c r="BI7" s="18">
        <f t="shared" si="11"/>
        <v>111595</v>
      </c>
      <c r="BJ7" s="18">
        <f t="shared" si="11"/>
        <v>2765</v>
      </c>
      <c r="BK7" s="18">
        <f t="shared" si="11"/>
        <v>9071</v>
      </c>
      <c r="BL7" s="18">
        <f t="shared" si="11"/>
        <v>23490</v>
      </c>
      <c r="BM7" s="19">
        <f t="shared" si="11"/>
        <v>13031</v>
      </c>
      <c r="BN7" s="18">
        <f t="shared" si="11"/>
        <v>237111</v>
      </c>
      <c r="BO7" s="18">
        <f>SUM(BO8:BO19)</f>
        <v>75286</v>
      </c>
      <c r="BP7" s="18">
        <f t="shared" ref="BP7:BV7" si="12">SUM(BP8:BP19)</f>
        <v>465</v>
      </c>
      <c r="BQ7" s="18">
        <f t="shared" si="12"/>
        <v>112981</v>
      </c>
      <c r="BR7" s="18">
        <f t="shared" si="12"/>
        <v>2788</v>
      </c>
      <c r="BS7" s="18">
        <f t="shared" si="12"/>
        <v>9096</v>
      </c>
      <c r="BT7" s="18">
        <f t="shared" si="12"/>
        <v>23495</v>
      </c>
      <c r="BU7" s="19">
        <f t="shared" si="12"/>
        <v>13000</v>
      </c>
      <c r="BV7" s="18">
        <f t="shared" si="12"/>
        <v>239713</v>
      </c>
      <c r="BW7" s="18">
        <f>SUM(BW8:BW19)</f>
        <v>75525</v>
      </c>
      <c r="BX7" s="18">
        <f t="shared" ref="BX7:CD7" si="13">SUM(BX8:BX19)</f>
        <v>462</v>
      </c>
      <c r="BY7" s="18">
        <f t="shared" si="13"/>
        <v>114400</v>
      </c>
      <c r="BZ7" s="18">
        <f t="shared" si="13"/>
        <v>2789</v>
      </c>
      <c r="CA7" s="18">
        <f t="shared" si="13"/>
        <v>9077</v>
      </c>
      <c r="CB7" s="18">
        <f t="shared" si="13"/>
        <v>23369</v>
      </c>
      <c r="CC7" s="19">
        <f t="shared" si="13"/>
        <v>14091</v>
      </c>
      <c r="CD7" s="18">
        <f t="shared" si="13"/>
        <v>0</v>
      </c>
      <c r="CE7" s="18">
        <f>SUM(CE8:CE19)</f>
        <v>0</v>
      </c>
      <c r="CF7" s="18">
        <f t="shared" ref="CF7:CL7" si="14">SUM(CF8:CF19)</f>
        <v>0</v>
      </c>
      <c r="CG7" s="18">
        <f t="shared" si="14"/>
        <v>0</v>
      </c>
      <c r="CH7" s="18">
        <f t="shared" si="14"/>
        <v>0</v>
      </c>
      <c r="CI7" s="18">
        <f t="shared" si="14"/>
        <v>0</v>
      </c>
      <c r="CJ7" s="18">
        <f t="shared" si="14"/>
        <v>0</v>
      </c>
      <c r="CK7" s="19">
        <f t="shared" si="14"/>
        <v>0</v>
      </c>
      <c r="CL7" s="18">
        <f t="shared" si="14"/>
        <v>0</v>
      </c>
      <c r="CM7" s="18">
        <f>SUM(CM8:CM19)</f>
        <v>0</v>
      </c>
      <c r="CN7" s="18">
        <f t="shared" ref="CN7:CS7" si="15">SUM(CN8:CN19)</f>
        <v>0</v>
      </c>
      <c r="CO7" s="18">
        <f t="shared" si="15"/>
        <v>0</v>
      </c>
      <c r="CP7" s="18">
        <f t="shared" si="15"/>
        <v>0</v>
      </c>
      <c r="CQ7" s="18">
        <f t="shared" si="15"/>
        <v>0</v>
      </c>
      <c r="CR7" s="18">
        <f t="shared" si="15"/>
        <v>0</v>
      </c>
      <c r="CS7" s="19">
        <f t="shared" si="15"/>
        <v>0</v>
      </c>
    </row>
    <row r="8" spans="1:97" s="1" customFormat="1" x14ac:dyDescent="0.3">
      <c r="A8" s="20" t="s">
        <v>10</v>
      </c>
      <c r="B8" s="21">
        <v>8847</v>
      </c>
      <c r="C8" s="21">
        <v>2010</v>
      </c>
      <c r="D8" s="21">
        <v>33</v>
      </c>
      <c r="E8" s="21">
        <v>3767</v>
      </c>
      <c r="F8" s="21">
        <v>237</v>
      </c>
      <c r="G8" s="21">
        <v>471</v>
      </c>
      <c r="H8" s="21">
        <v>1727</v>
      </c>
      <c r="I8" s="22">
        <v>602</v>
      </c>
      <c r="J8" s="21">
        <v>8909</v>
      </c>
      <c r="K8" s="21">
        <v>1983</v>
      </c>
      <c r="L8" s="21">
        <v>32</v>
      </c>
      <c r="M8" s="21">
        <v>3863</v>
      </c>
      <c r="N8" s="21">
        <v>238</v>
      </c>
      <c r="O8" s="21">
        <v>472</v>
      </c>
      <c r="P8" s="21">
        <v>1716</v>
      </c>
      <c r="Q8" s="22">
        <v>605</v>
      </c>
      <c r="R8" s="21">
        <v>8969</v>
      </c>
      <c r="S8" s="21">
        <v>1984</v>
      </c>
      <c r="T8" s="21">
        <v>34</v>
      </c>
      <c r="U8" s="21">
        <v>3921</v>
      </c>
      <c r="V8" s="21">
        <v>239</v>
      </c>
      <c r="W8" s="21">
        <v>476</v>
      </c>
      <c r="X8" s="21">
        <v>1702</v>
      </c>
      <c r="Y8" s="22">
        <v>613</v>
      </c>
      <c r="Z8" s="21">
        <v>8958</v>
      </c>
      <c r="AA8" s="21">
        <v>1987</v>
      </c>
      <c r="AB8" s="21">
        <v>33</v>
      </c>
      <c r="AC8" s="21">
        <v>3903</v>
      </c>
      <c r="AD8" s="21">
        <v>239</v>
      </c>
      <c r="AE8" s="21">
        <v>472</v>
      </c>
      <c r="AF8" s="21">
        <v>1709</v>
      </c>
      <c r="AG8" s="22">
        <v>615</v>
      </c>
      <c r="AH8" s="21">
        <f>SUM(AI8:AO8)</f>
        <v>9013</v>
      </c>
      <c r="AI8" s="21">
        <v>1992</v>
      </c>
      <c r="AJ8" s="21">
        <v>33</v>
      </c>
      <c r="AK8" s="21">
        <v>3945</v>
      </c>
      <c r="AL8" s="21">
        <v>239</v>
      </c>
      <c r="AM8" s="21">
        <v>473</v>
      </c>
      <c r="AN8" s="21">
        <v>1704</v>
      </c>
      <c r="AO8" s="22">
        <v>627</v>
      </c>
      <c r="AP8" s="21">
        <f>SUM(AQ8:AW8)</f>
        <v>9048</v>
      </c>
      <c r="AQ8" s="21">
        <v>1995</v>
      </c>
      <c r="AR8" s="21">
        <v>32</v>
      </c>
      <c r="AS8" s="21">
        <v>3988</v>
      </c>
      <c r="AT8" s="21">
        <v>241</v>
      </c>
      <c r="AU8" s="21">
        <v>477</v>
      </c>
      <c r="AV8" s="21">
        <v>1701</v>
      </c>
      <c r="AW8" s="22">
        <v>614</v>
      </c>
      <c r="AX8" s="21">
        <f>SUM(AY8:BE8)</f>
        <v>9113</v>
      </c>
      <c r="AY8" s="21">
        <v>1999</v>
      </c>
      <c r="AZ8" s="21">
        <v>32</v>
      </c>
      <c r="BA8" s="21">
        <v>4043</v>
      </c>
      <c r="BB8" s="21">
        <v>241</v>
      </c>
      <c r="BC8" s="21">
        <v>478</v>
      </c>
      <c r="BD8" s="21">
        <v>1701</v>
      </c>
      <c r="BE8" s="22">
        <v>619</v>
      </c>
      <c r="BF8" s="21">
        <f>SUM(BG8:BM8)</f>
        <v>9119</v>
      </c>
      <c r="BG8" s="21">
        <v>2015</v>
      </c>
      <c r="BH8" s="21">
        <v>32</v>
      </c>
      <c r="BI8" s="21">
        <v>4032</v>
      </c>
      <c r="BJ8" s="21">
        <v>240</v>
      </c>
      <c r="BK8" s="21">
        <v>476</v>
      </c>
      <c r="BL8" s="21">
        <v>1705</v>
      </c>
      <c r="BM8" s="22">
        <v>619</v>
      </c>
      <c r="BN8" s="21">
        <f>SUM(BO8:BU8)</f>
        <v>9207</v>
      </c>
      <c r="BO8" s="21">
        <v>2019</v>
      </c>
      <c r="BP8" s="21">
        <v>31</v>
      </c>
      <c r="BQ8" s="21">
        <v>4114</v>
      </c>
      <c r="BR8" s="21">
        <v>240</v>
      </c>
      <c r="BS8" s="21">
        <v>479</v>
      </c>
      <c r="BT8" s="21">
        <v>1704</v>
      </c>
      <c r="BU8" s="22">
        <v>620</v>
      </c>
      <c r="BV8" s="21">
        <f>SUM(BW8:CC8)</f>
        <v>9227</v>
      </c>
      <c r="BW8" s="21">
        <v>2015</v>
      </c>
      <c r="BX8" s="21">
        <v>30</v>
      </c>
      <c r="BY8" s="21">
        <v>4149</v>
      </c>
      <c r="BZ8" s="21">
        <v>240</v>
      </c>
      <c r="CA8" s="21">
        <v>473</v>
      </c>
      <c r="CB8" s="21">
        <v>1697</v>
      </c>
      <c r="CC8" s="22">
        <v>623</v>
      </c>
      <c r="CD8" s="21">
        <f>SUM(CE8:CK8)</f>
        <v>0</v>
      </c>
      <c r="CE8" s="21"/>
      <c r="CF8" s="21"/>
      <c r="CG8" s="21"/>
      <c r="CH8" s="21"/>
      <c r="CI8" s="21"/>
      <c r="CJ8" s="21"/>
      <c r="CK8" s="22"/>
      <c r="CL8" s="21">
        <f>SUM(CM8:CS8)</f>
        <v>0</v>
      </c>
      <c r="CM8" s="21"/>
      <c r="CN8" s="21"/>
      <c r="CO8" s="21"/>
      <c r="CP8" s="21"/>
      <c r="CQ8" s="21"/>
      <c r="CR8" s="21"/>
      <c r="CS8" s="22"/>
    </row>
    <row r="9" spans="1:97" s="1" customFormat="1" x14ac:dyDescent="0.3">
      <c r="A9" s="9" t="s">
        <v>11</v>
      </c>
      <c r="B9" s="23">
        <v>29770</v>
      </c>
      <c r="C9" s="23">
        <v>9402</v>
      </c>
      <c r="D9" s="23">
        <v>96</v>
      </c>
      <c r="E9" s="23">
        <v>13743</v>
      </c>
      <c r="F9" s="23">
        <v>317</v>
      </c>
      <c r="G9" s="23">
        <v>1093</v>
      </c>
      <c r="H9" s="23">
        <v>3598</v>
      </c>
      <c r="I9" s="24">
        <v>1521</v>
      </c>
      <c r="J9" s="23">
        <v>30203</v>
      </c>
      <c r="K9" s="23">
        <v>9457</v>
      </c>
      <c r="L9" s="23">
        <v>97</v>
      </c>
      <c r="M9" s="23">
        <v>14118</v>
      </c>
      <c r="N9" s="23">
        <v>317</v>
      </c>
      <c r="O9" s="23">
        <v>1099</v>
      </c>
      <c r="P9" s="23">
        <v>3582</v>
      </c>
      <c r="Q9" s="24">
        <v>1533</v>
      </c>
      <c r="R9" s="23">
        <v>30478</v>
      </c>
      <c r="S9" s="23">
        <v>9514</v>
      </c>
      <c r="T9" s="23">
        <v>98</v>
      </c>
      <c r="U9" s="23">
        <v>14339</v>
      </c>
      <c r="V9" s="23">
        <v>315</v>
      </c>
      <c r="W9" s="23">
        <v>1105</v>
      </c>
      <c r="X9" s="23">
        <v>3562</v>
      </c>
      <c r="Y9" s="24">
        <v>1545</v>
      </c>
      <c r="Z9" s="23">
        <v>30625</v>
      </c>
      <c r="AA9" s="23">
        <v>9542</v>
      </c>
      <c r="AB9" s="23">
        <v>96</v>
      </c>
      <c r="AC9" s="23">
        <v>14467</v>
      </c>
      <c r="AD9" s="23">
        <v>315</v>
      </c>
      <c r="AE9" s="23">
        <v>1113</v>
      </c>
      <c r="AF9" s="23">
        <v>3538</v>
      </c>
      <c r="AG9" s="24">
        <v>1554</v>
      </c>
      <c r="AH9" s="23">
        <f t="shared" ref="AH9:AH19" si="16">SUM(AI9:AO9)</f>
        <v>30954</v>
      </c>
      <c r="AI9" s="23">
        <v>9636</v>
      </c>
      <c r="AJ9" s="23">
        <v>94</v>
      </c>
      <c r="AK9" s="23">
        <v>14687</v>
      </c>
      <c r="AL9" s="23">
        <v>316</v>
      </c>
      <c r="AM9" s="23">
        <v>1119</v>
      </c>
      <c r="AN9" s="23">
        <v>3539</v>
      </c>
      <c r="AO9" s="24">
        <v>1563</v>
      </c>
      <c r="AP9" s="23">
        <f t="shared" ref="AP9:AP19" si="17">SUM(AQ9:AW9)</f>
        <v>31209</v>
      </c>
      <c r="AQ9" s="23">
        <v>9695</v>
      </c>
      <c r="AR9" s="23">
        <v>94</v>
      </c>
      <c r="AS9" s="23">
        <v>14905</v>
      </c>
      <c r="AT9" s="23">
        <v>317</v>
      </c>
      <c r="AU9" s="23">
        <v>1118</v>
      </c>
      <c r="AV9" s="23">
        <v>3522</v>
      </c>
      <c r="AW9" s="24">
        <v>1558</v>
      </c>
      <c r="AX9" s="23">
        <f t="shared" ref="AX9:AX19" si="18">SUM(AY9:BE9)</f>
        <v>31459</v>
      </c>
      <c r="AY9" s="23">
        <v>9766</v>
      </c>
      <c r="AZ9" s="23">
        <v>93</v>
      </c>
      <c r="BA9" s="23">
        <v>15085</v>
      </c>
      <c r="BB9" s="23">
        <v>315</v>
      </c>
      <c r="BC9" s="23">
        <v>1121</v>
      </c>
      <c r="BD9" s="23">
        <v>3513</v>
      </c>
      <c r="BE9" s="24">
        <v>1566</v>
      </c>
      <c r="BF9" s="23">
        <f t="shared" ref="BF9:BF19" si="19">SUM(BG9:BM9)</f>
        <v>31565</v>
      </c>
      <c r="BG9" s="23">
        <v>9802</v>
      </c>
      <c r="BH9" s="23">
        <v>93</v>
      </c>
      <c r="BI9" s="23">
        <v>15157</v>
      </c>
      <c r="BJ9" s="23">
        <v>316</v>
      </c>
      <c r="BK9" s="23">
        <v>1121</v>
      </c>
      <c r="BL9" s="23">
        <v>3516</v>
      </c>
      <c r="BM9" s="24">
        <v>1560</v>
      </c>
      <c r="BN9" s="23">
        <f t="shared" ref="BN9:BN19" si="20">SUM(BO9:BU9)</f>
        <v>31884</v>
      </c>
      <c r="BO9" s="23">
        <v>9928</v>
      </c>
      <c r="BP9" s="23">
        <v>93</v>
      </c>
      <c r="BQ9" s="23">
        <v>15351</v>
      </c>
      <c r="BR9" s="23">
        <v>315</v>
      </c>
      <c r="BS9" s="23">
        <v>1127</v>
      </c>
      <c r="BT9" s="23">
        <v>3527</v>
      </c>
      <c r="BU9" s="24">
        <v>1543</v>
      </c>
      <c r="BV9" s="23">
        <f t="shared" ref="BV9:BV19" si="21">SUM(BW9:CC9)</f>
        <v>32139</v>
      </c>
      <c r="BW9" s="23">
        <v>9998</v>
      </c>
      <c r="BX9" s="23">
        <v>93</v>
      </c>
      <c r="BY9" s="23">
        <v>15517</v>
      </c>
      <c r="BZ9" s="23">
        <v>316</v>
      </c>
      <c r="CA9" s="23">
        <v>1128</v>
      </c>
      <c r="CB9" s="23">
        <v>3521</v>
      </c>
      <c r="CC9" s="24">
        <v>1566</v>
      </c>
      <c r="CD9" s="23">
        <f t="shared" ref="CD9:CD19" si="22">SUM(CE9:CK9)</f>
        <v>0</v>
      </c>
      <c r="CE9" s="23"/>
      <c r="CF9" s="23"/>
      <c r="CG9" s="23"/>
      <c r="CH9" s="23"/>
      <c r="CI9" s="23"/>
      <c r="CJ9" s="23"/>
      <c r="CK9" s="24"/>
      <c r="CL9" s="23">
        <f t="shared" ref="CL9:CL19" si="23">SUM(CM9:CS9)</f>
        <v>0</v>
      </c>
      <c r="CM9" s="23"/>
      <c r="CN9" s="23"/>
      <c r="CO9" s="23"/>
      <c r="CP9" s="23"/>
      <c r="CQ9" s="23"/>
      <c r="CR9" s="23"/>
      <c r="CS9" s="24"/>
    </row>
    <row r="10" spans="1:97" s="1" customFormat="1" x14ac:dyDescent="0.3">
      <c r="A10" s="9" t="s">
        <v>12</v>
      </c>
      <c r="B10" s="23">
        <v>5959</v>
      </c>
      <c r="C10" s="23">
        <v>1387</v>
      </c>
      <c r="D10" s="23">
        <v>16</v>
      </c>
      <c r="E10" s="23">
        <v>2968</v>
      </c>
      <c r="F10" s="23">
        <v>84</v>
      </c>
      <c r="G10" s="23">
        <v>199</v>
      </c>
      <c r="H10" s="23">
        <v>830</v>
      </c>
      <c r="I10" s="24">
        <v>475</v>
      </c>
      <c r="J10" s="23">
        <v>6015</v>
      </c>
      <c r="K10" s="23">
        <v>1404</v>
      </c>
      <c r="L10" s="23">
        <v>16</v>
      </c>
      <c r="M10" s="23">
        <v>3006</v>
      </c>
      <c r="N10" s="23">
        <v>84</v>
      </c>
      <c r="O10" s="23">
        <v>201</v>
      </c>
      <c r="P10" s="23">
        <v>827</v>
      </c>
      <c r="Q10" s="24">
        <v>477</v>
      </c>
      <c r="R10" s="23">
        <v>6057</v>
      </c>
      <c r="S10" s="23">
        <v>1409</v>
      </c>
      <c r="T10" s="23">
        <v>16</v>
      </c>
      <c r="U10" s="23">
        <v>3043</v>
      </c>
      <c r="V10" s="23">
        <v>83</v>
      </c>
      <c r="W10" s="23">
        <v>202</v>
      </c>
      <c r="X10" s="23">
        <v>827</v>
      </c>
      <c r="Y10" s="24">
        <v>477</v>
      </c>
      <c r="Z10" s="23">
        <v>6077</v>
      </c>
      <c r="AA10" s="23">
        <v>1422</v>
      </c>
      <c r="AB10" s="23">
        <v>15</v>
      </c>
      <c r="AC10" s="23">
        <v>3050</v>
      </c>
      <c r="AD10" s="23">
        <v>83</v>
      </c>
      <c r="AE10" s="23">
        <v>202</v>
      </c>
      <c r="AF10" s="23">
        <v>830</v>
      </c>
      <c r="AG10" s="24">
        <v>475</v>
      </c>
      <c r="AH10" s="23">
        <f t="shared" si="16"/>
        <v>6122</v>
      </c>
      <c r="AI10" s="23">
        <v>1424</v>
      </c>
      <c r="AJ10" s="23">
        <v>13</v>
      </c>
      <c r="AK10" s="23">
        <v>3098</v>
      </c>
      <c r="AL10" s="23">
        <v>83</v>
      </c>
      <c r="AM10" s="23">
        <v>202</v>
      </c>
      <c r="AN10" s="23">
        <v>827</v>
      </c>
      <c r="AO10" s="24">
        <v>475</v>
      </c>
      <c r="AP10" s="23">
        <f t="shared" si="17"/>
        <v>6167</v>
      </c>
      <c r="AQ10" s="23">
        <v>1430</v>
      </c>
      <c r="AR10" s="23">
        <v>13</v>
      </c>
      <c r="AS10" s="23">
        <v>3128</v>
      </c>
      <c r="AT10" s="23">
        <v>83</v>
      </c>
      <c r="AU10" s="23">
        <v>203</v>
      </c>
      <c r="AV10" s="23">
        <v>826</v>
      </c>
      <c r="AW10" s="24">
        <v>484</v>
      </c>
      <c r="AX10" s="23">
        <f t="shared" si="18"/>
        <v>6201</v>
      </c>
      <c r="AY10" s="23">
        <v>1432</v>
      </c>
      <c r="AZ10" s="23">
        <v>13</v>
      </c>
      <c r="BA10" s="23">
        <v>3165</v>
      </c>
      <c r="BB10" s="23">
        <v>83</v>
      </c>
      <c r="BC10" s="23">
        <v>207</v>
      </c>
      <c r="BD10" s="23">
        <v>820</v>
      </c>
      <c r="BE10" s="24">
        <v>481</v>
      </c>
      <c r="BF10" s="23">
        <f t="shared" si="19"/>
        <v>6218</v>
      </c>
      <c r="BG10" s="23">
        <v>1433</v>
      </c>
      <c r="BH10" s="23">
        <v>13</v>
      </c>
      <c r="BI10" s="23">
        <v>3179</v>
      </c>
      <c r="BJ10" s="23">
        <v>83</v>
      </c>
      <c r="BK10" s="23">
        <v>206</v>
      </c>
      <c r="BL10" s="23">
        <v>820</v>
      </c>
      <c r="BM10" s="24">
        <v>484</v>
      </c>
      <c r="BN10" s="23">
        <f t="shared" si="20"/>
        <v>6225</v>
      </c>
      <c r="BO10" s="23">
        <v>1447</v>
      </c>
      <c r="BP10" s="23">
        <v>13</v>
      </c>
      <c r="BQ10" s="23">
        <v>3180</v>
      </c>
      <c r="BR10" s="23">
        <v>83</v>
      </c>
      <c r="BS10" s="23">
        <v>206</v>
      </c>
      <c r="BT10" s="23">
        <v>818</v>
      </c>
      <c r="BU10" s="24">
        <v>478</v>
      </c>
      <c r="BV10" s="23">
        <f t="shared" si="21"/>
        <v>6265</v>
      </c>
      <c r="BW10" s="23">
        <v>1446</v>
      </c>
      <c r="BX10" s="23">
        <v>13</v>
      </c>
      <c r="BY10" s="23">
        <v>3216</v>
      </c>
      <c r="BZ10" s="23">
        <v>83</v>
      </c>
      <c r="CA10" s="23">
        <v>209</v>
      </c>
      <c r="CB10" s="23">
        <v>816</v>
      </c>
      <c r="CC10" s="24">
        <v>482</v>
      </c>
      <c r="CD10" s="23">
        <f t="shared" si="22"/>
        <v>0</v>
      </c>
      <c r="CE10" s="23"/>
      <c r="CF10" s="23"/>
      <c r="CG10" s="23"/>
      <c r="CH10" s="23"/>
      <c r="CI10" s="23"/>
      <c r="CJ10" s="23"/>
      <c r="CK10" s="24"/>
      <c r="CL10" s="23">
        <f t="shared" si="23"/>
        <v>0</v>
      </c>
      <c r="CM10" s="23"/>
      <c r="CN10" s="23"/>
      <c r="CO10" s="23"/>
      <c r="CP10" s="23"/>
      <c r="CQ10" s="23"/>
      <c r="CR10" s="23"/>
      <c r="CS10" s="24"/>
    </row>
    <row r="11" spans="1:97" s="1" customFormat="1" x14ac:dyDescent="0.3">
      <c r="A11" s="9" t="s">
        <v>13</v>
      </c>
      <c r="B11" s="23">
        <v>24526</v>
      </c>
      <c r="C11" s="23">
        <v>7447</v>
      </c>
      <c r="D11" s="23">
        <v>54</v>
      </c>
      <c r="E11" s="23">
        <v>11329</v>
      </c>
      <c r="F11" s="23">
        <v>343</v>
      </c>
      <c r="G11" s="23">
        <v>814</v>
      </c>
      <c r="H11" s="23">
        <v>3070</v>
      </c>
      <c r="I11" s="24">
        <v>1469</v>
      </c>
      <c r="J11" s="23">
        <v>24822</v>
      </c>
      <c r="K11" s="23">
        <v>7482</v>
      </c>
      <c r="L11" s="23">
        <v>55</v>
      </c>
      <c r="M11" s="23">
        <v>11609</v>
      </c>
      <c r="N11" s="23">
        <v>343</v>
      </c>
      <c r="O11" s="23">
        <v>813</v>
      </c>
      <c r="P11" s="23">
        <v>3045</v>
      </c>
      <c r="Q11" s="24">
        <v>1475</v>
      </c>
      <c r="R11" s="23">
        <v>25096</v>
      </c>
      <c r="S11" s="23">
        <v>7534</v>
      </c>
      <c r="T11" s="23">
        <v>54</v>
      </c>
      <c r="U11" s="23">
        <v>11815</v>
      </c>
      <c r="V11" s="23">
        <v>344</v>
      </c>
      <c r="W11" s="23">
        <v>812</v>
      </c>
      <c r="X11" s="23">
        <v>3027</v>
      </c>
      <c r="Y11" s="24">
        <v>1510</v>
      </c>
      <c r="Z11" s="23">
        <v>25258</v>
      </c>
      <c r="AA11" s="23">
        <v>7519</v>
      </c>
      <c r="AB11" s="23">
        <v>55</v>
      </c>
      <c r="AC11" s="23">
        <v>11967</v>
      </c>
      <c r="AD11" s="23">
        <v>343</v>
      </c>
      <c r="AE11" s="23">
        <v>813</v>
      </c>
      <c r="AF11" s="23">
        <v>3026</v>
      </c>
      <c r="AG11" s="24">
        <v>1535</v>
      </c>
      <c r="AH11" s="23">
        <f t="shared" si="16"/>
        <v>25593</v>
      </c>
      <c r="AI11" s="23">
        <v>7587</v>
      </c>
      <c r="AJ11" s="23">
        <v>55</v>
      </c>
      <c r="AK11" s="23">
        <v>12239</v>
      </c>
      <c r="AL11" s="23">
        <v>343</v>
      </c>
      <c r="AM11" s="23">
        <v>817</v>
      </c>
      <c r="AN11" s="23">
        <v>3016</v>
      </c>
      <c r="AO11" s="24">
        <v>1536</v>
      </c>
      <c r="AP11" s="23">
        <f t="shared" si="17"/>
        <v>25825</v>
      </c>
      <c r="AQ11" s="23">
        <v>7634</v>
      </c>
      <c r="AR11" s="23">
        <v>55</v>
      </c>
      <c r="AS11" s="23">
        <v>12435</v>
      </c>
      <c r="AT11" s="23">
        <v>344</v>
      </c>
      <c r="AU11" s="23">
        <v>819</v>
      </c>
      <c r="AV11" s="23">
        <v>3012</v>
      </c>
      <c r="AW11" s="24">
        <v>1526</v>
      </c>
      <c r="AX11" s="23">
        <f t="shared" si="18"/>
        <v>26002</v>
      </c>
      <c r="AY11" s="23">
        <v>7674</v>
      </c>
      <c r="AZ11" s="23">
        <v>56</v>
      </c>
      <c r="BA11" s="23">
        <v>12555</v>
      </c>
      <c r="BB11" s="23">
        <v>343</v>
      </c>
      <c r="BC11" s="23">
        <v>819</v>
      </c>
      <c r="BD11" s="23">
        <v>3015</v>
      </c>
      <c r="BE11" s="24">
        <v>1540</v>
      </c>
      <c r="BF11" s="23">
        <f t="shared" si="19"/>
        <v>26089</v>
      </c>
      <c r="BG11" s="23">
        <v>7676</v>
      </c>
      <c r="BH11" s="23">
        <v>56</v>
      </c>
      <c r="BI11" s="23">
        <v>12639</v>
      </c>
      <c r="BJ11" s="23">
        <v>338</v>
      </c>
      <c r="BK11" s="23">
        <v>818</v>
      </c>
      <c r="BL11" s="23">
        <v>3020</v>
      </c>
      <c r="BM11" s="24">
        <v>1542</v>
      </c>
      <c r="BN11" s="23">
        <f t="shared" si="20"/>
        <v>26395</v>
      </c>
      <c r="BO11" s="23">
        <v>7757</v>
      </c>
      <c r="BP11" s="23">
        <v>56</v>
      </c>
      <c r="BQ11" s="23">
        <v>12874</v>
      </c>
      <c r="BR11" s="23">
        <v>340</v>
      </c>
      <c r="BS11" s="23">
        <v>818</v>
      </c>
      <c r="BT11" s="23">
        <v>3015</v>
      </c>
      <c r="BU11" s="24">
        <v>1535</v>
      </c>
      <c r="BV11" s="23">
        <f t="shared" si="21"/>
        <v>26544</v>
      </c>
      <c r="BW11" s="23">
        <v>7782</v>
      </c>
      <c r="BX11" s="23">
        <v>54</v>
      </c>
      <c r="BY11" s="23">
        <v>13011</v>
      </c>
      <c r="BZ11" s="23">
        <v>340</v>
      </c>
      <c r="CA11" s="23">
        <v>817</v>
      </c>
      <c r="CB11" s="23">
        <v>2996</v>
      </c>
      <c r="CC11" s="24">
        <v>1544</v>
      </c>
      <c r="CD11" s="23">
        <f t="shared" si="22"/>
        <v>0</v>
      </c>
      <c r="CE11" s="23"/>
      <c r="CF11" s="23"/>
      <c r="CG11" s="23"/>
      <c r="CH11" s="23"/>
      <c r="CI11" s="23"/>
      <c r="CJ11" s="23"/>
      <c r="CK11" s="24"/>
      <c r="CL11" s="23">
        <f t="shared" si="23"/>
        <v>0</v>
      </c>
      <c r="CM11" s="23"/>
      <c r="CN11" s="23"/>
      <c r="CO11" s="23"/>
      <c r="CP11" s="23"/>
      <c r="CQ11" s="23"/>
      <c r="CR11" s="23"/>
      <c r="CS11" s="24"/>
    </row>
    <row r="12" spans="1:97" s="1" customFormat="1" x14ac:dyDescent="0.3">
      <c r="A12" s="9" t="s">
        <v>14</v>
      </c>
      <c r="B12" s="23">
        <v>4242</v>
      </c>
      <c r="C12" s="23">
        <v>1099</v>
      </c>
      <c r="D12" s="23">
        <v>7</v>
      </c>
      <c r="E12" s="23">
        <v>2105</v>
      </c>
      <c r="F12" s="23">
        <v>85</v>
      </c>
      <c r="G12" s="23">
        <v>180</v>
      </c>
      <c r="H12" s="23">
        <v>589</v>
      </c>
      <c r="I12" s="24">
        <v>177</v>
      </c>
      <c r="J12" s="23">
        <v>4278</v>
      </c>
      <c r="K12" s="23">
        <v>1097</v>
      </c>
      <c r="L12" s="23">
        <v>7</v>
      </c>
      <c r="M12" s="23">
        <v>2143</v>
      </c>
      <c r="N12" s="23">
        <v>85</v>
      </c>
      <c r="O12" s="23">
        <v>181</v>
      </c>
      <c r="P12" s="23">
        <v>583</v>
      </c>
      <c r="Q12" s="24">
        <v>182</v>
      </c>
      <c r="R12" s="23">
        <v>4299</v>
      </c>
      <c r="S12" s="23">
        <v>1102</v>
      </c>
      <c r="T12" s="23">
        <v>7</v>
      </c>
      <c r="U12" s="23">
        <v>2164</v>
      </c>
      <c r="V12" s="23">
        <v>85</v>
      </c>
      <c r="W12" s="23">
        <v>181</v>
      </c>
      <c r="X12" s="23">
        <v>581</v>
      </c>
      <c r="Y12" s="24">
        <v>179</v>
      </c>
      <c r="Z12" s="23">
        <v>4327</v>
      </c>
      <c r="AA12" s="23">
        <v>1097</v>
      </c>
      <c r="AB12" s="23">
        <v>8</v>
      </c>
      <c r="AC12" s="23">
        <v>2194</v>
      </c>
      <c r="AD12" s="23">
        <v>85</v>
      </c>
      <c r="AE12" s="23">
        <v>181</v>
      </c>
      <c r="AF12" s="23">
        <v>578</v>
      </c>
      <c r="AG12" s="24">
        <v>184</v>
      </c>
      <c r="AH12" s="23">
        <f t="shared" si="16"/>
        <v>4396</v>
      </c>
      <c r="AI12" s="23">
        <v>1113</v>
      </c>
      <c r="AJ12" s="23">
        <v>7</v>
      </c>
      <c r="AK12" s="23">
        <v>2243</v>
      </c>
      <c r="AL12" s="23">
        <v>85</v>
      </c>
      <c r="AM12" s="23">
        <v>185</v>
      </c>
      <c r="AN12" s="23">
        <v>581</v>
      </c>
      <c r="AO12" s="24">
        <v>182</v>
      </c>
      <c r="AP12" s="23">
        <f t="shared" si="17"/>
        <v>4445</v>
      </c>
      <c r="AQ12" s="23">
        <v>1112</v>
      </c>
      <c r="AR12" s="23">
        <v>8</v>
      </c>
      <c r="AS12" s="23">
        <v>2288</v>
      </c>
      <c r="AT12" s="23">
        <v>85</v>
      </c>
      <c r="AU12" s="23">
        <v>185</v>
      </c>
      <c r="AV12" s="23">
        <v>583</v>
      </c>
      <c r="AW12" s="24">
        <v>184</v>
      </c>
      <c r="AX12" s="23">
        <f t="shared" si="18"/>
        <v>4467</v>
      </c>
      <c r="AY12" s="23">
        <v>1106</v>
      </c>
      <c r="AZ12" s="23">
        <v>8</v>
      </c>
      <c r="BA12" s="23">
        <v>2319</v>
      </c>
      <c r="BB12" s="23">
        <v>85</v>
      </c>
      <c r="BC12" s="23">
        <v>185</v>
      </c>
      <c r="BD12" s="23">
        <v>579</v>
      </c>
      <c r="BE12" s="24">
        <v>185</v>
      </c>
      <c r="BF12" s="23">
        <f t="shared" si="19"/>
        <v>4482</v>
      </c>
      <c r="BG12" s="23">
        <v>1106</v>
      </c>
      <c r="BH12" s="23">
        <v>8</v>
      </c>
      <c r="BI12" s="23">
        <v>2337</v>
      </c>
      <c r="BJ12" s="23">
        <v>85</v>
      </c>
      <c r="BK12" s="23">
        <v>187</v>
      </c>
      <c r="BL12" s="23">
        <v>577</v>
      </c>
      <c r="BM12" s="24">
        <v>182</v>
      </c>
      <c r="BN12" s="23">
        <f t="shared" si="20"/>
        <v>4507</v>
      </c>
      <c r="BO12" s="23">
        <v>1107</v>
      </c>
      <c r="BP12" s="23">
        <v>7</v>
      </c>
      <c r="BQ12" s="23">
        <v>2362</v>
      </c>
      <c r="BR12" s="23">
        <v>85</v>
      </c>
      <c r="BS12" s="23">
        <v>187</v>
      </c>
      <c r="BT12" s="23">
        <v>578</v>
      </c>
      <c r="BU12" s="24">
        <v>181</v>
      </c>
      <c r="BV12" s="23">
        <f t="shared" si="21"/>
        <v>4522</v>
      </c>
      <c r="BW12" s="23">
        <v>1107</v>
      </c>
      <c r="BX12" s="23">
        <v>8</v>
      </c>
      <c r="BY12" s="23">
        <v>2369</v>
      </c>
      <c r="BZ12" s="23">
        <v>85</v>
      </c>
      <c r="CA12" s="23">
        <v>189</v>
      </c>
      <c r="CB12" s="23">
        <v>578</v>
      </c>
      <c r="CC12" s="24">
        <v>186</v>
      </c>
      <c r="CD12" s="23">
        <f t="shared" si="22"/>
        <v>0</v>
      </c>
      <c r="CE12" s="23"/>
      <c r="CF12" s="23"/>
      <c r="CG12" s="23"/>
      <c r="CH12" s="23"/>
      <c r="CI12" s="23"/>
      <c r="CJ12" s="23"/>
      <c r="CK12" s="24"/>
      <c r="CL12" s="23">
        <f t="shared" si="23"/>
        <v>0</v>
      </c>
      <c r="CM12" s="23"/>
      <c r="CN12" s="23"/>
      <c r="CO12" s="23"/>
      <c r="CP12" s="23"/>
      <c r="CQ12" s="23"/>
      <c r="CR12" s="23"/>
      <c r="CS12" s="24"/>
    </row>
    <row r="13" spans="1:97" s="1" customFormat="1" x14ac:dyDescent="0.3">
      <c r="A13" s="9" t="s">
        <v>15</v>
      </c>
      <c r="B13" s="23">
        <v>6456</v>
      </c>
      <c r="C13" s="23">
        <v>1680</v>
      </c>
      <c r="D13" s="23">
        <v>20</v>
      </c>
      <c r="E13" s="23">
        <v>3072</v>
      </c>
      <c r="F13" s="23">
        <v>129</v>
      </c>
      <c r="G13" s="23">
        <v>242</v>
      </c>
      <c r="H13" s="23">
        <v>964</v>
      </c>
      <c r="I13" s="24">
        <v>349</v>
      </c>
      <c r="J13" s="23">
        <v>6501</v>
      </c>
      <c r="K13" s="23">
        <v>1676</v>
      </c>
      <c r="L13" s="23">
        <v>20</v>
      </c>
      <c r="M13" s="23">
        <v>3118</v>
      </c>
      <c r="N13" s="23">
        <v>129</v>
      </c>
      <c r="O13" s="23">
        <v>242</v>
      </c>
      <c r="P13" s="23">
        <v>964</v>
      </c>
      <c r="Q13" s="24">
        <v>352</v>
      </c>
      <c r="R13" s="23">
        <v>6574</v>
      </c>
      <c r="S13" s="23">
        <v>1682</v>
      </c>
      <c r="T13" s="23">
        <v>20</v>
      </c>
      <c r="U13" s="23">
        <v>3182</v>
      </c>
      <c r="V13" s="23">
        <v>129</v>
      </c>
      <c r="W13" s="23">
        <v>240</v>
      </c>
      <c r="X13" s="23">
        <v>964</v>
      </c>
      <c r="Y13" s="24">
        <v>357</v>
      </c>
      <c r="Z13" s="23">
        <v>6595</v>
      </c>
      <c r="AA13" s="23">
        <v>1692</v>
      </c>
      <c r="AB13" s="23">
        <v>20</v>
      </c>
      <c r="AC13" s="23">
        <v>3205</v>
      </c>
      <c r="AD13" s="23">
        <v>129</v>
      </c>
      <c r="AE13" s="23">
        <v>241</v>
      </c>
      <c r="AF13" s="23">
        <v>959</v>
      </c>
      <c r="AG13" s="24">
        <v>349</v>
      </c>
      <c r="AH13" s="23">
        <f t="shared" si="16"/>
        <v>6638</v>
      </c>
      <c r="AI13" s="23">
        <v>1716</v>
      </c>
      <c r="AJ13" s="23">
        <v>20</v>
      </c>
      <c r="AK13" s="23">
        <v>3227</v>
      </c>
      <c r="AL13" s="23">
        <v>130</v>
      </c>
      <c r="AM13" s="23">
        <v>240</v>
      </c>
      <c r="AN13" s="23">
        <v>959</v>
      </c>
      <c r="AO13" s="24">
        <v>346</v>
      </c>
      <c r="AP13" s="23">
        <f t="shared" si="17"/>
        <v>6737</v>
      </c>
      <c r="AQ13" s="23">
        <v>1733</v>
      </c>
      <c r="AR13" s="23">
        <v>20</v>
      </c>
      <c r="AS13" s="23">
        <v>3308</v>
      </c>
      <c r="AT13" s="23">
        <v>130</v>
      </c>
      <c r="AU13" s="23">
        <v>242</v>
      </c>
      <c r="AV13" s="23">
        <v>955</v>
      </c>
      <c r="AW13" s="24">
        <v>349</v>
      </c>
      <c r="AX13" s="23">
        <f t="shared" si="18"/>
        <v>6806</v>
      </c>
      <c r="AY13" s="23">
        <v>1749</v>
      </c>
      <c r="AZ13" s="23">
        <v>20</v>
      </c>
      <c r="BA13" s="23">
        <v>3354</v>
      </c>
      <c r="BB13" s="23">
        <v>130</v>
      </c>
      <c r="BC13" s="23">
        <v>246</v>
      </c>
      <c r="BD13" s="23">
        <v>956</v>
      </c>
      <c r="BE13" s="24">
        <v>351</v>
      </c>
      <c r="BF13" s="23">
        <f t="shared" si="19"/>
        <v>6797</v>
      </c>
      <c r="BG13" s="23">
        <v>1738</v>
      </c>
      <c r="BH13" s="23">
        <v>20</v>
      </c>
      <c r="BI13" s="23">
        <v>3367</v>
      </c>
      <c r="BJ13" s="23">
        <v>130</v>
      </c>
      <c r="BK13" s="23">
        <v>247</v>
      </c>
      <c r="BL13" s="23">
        <v>955</v>
      </c>
      <c r="BM13" s="24">
        <v>340</v>
      </c>
      <c r="BN13" s="23">
        <f t="shared" si="20"/>
        <v>6858</v>
      </c>
      <c r="BO13" s="23">
        <v>1738</v>
      </c>
      <c r="BP13" s="23">
        <v>20</v>
      </c>
      <c r="BQ13" s="23">
        <v>3421</v>
      </c>
      <c r="BR13" s="23">
        <v>130</v>
      </c>
      <c r="BS13" s="23">
        <v>247</v>
      </c>
      <c r="BT13" s="23">
        <v>958</v>
      </c>
      <c r="BU13" s="24">
        <v>344</v>
      </c>
      <c r="BV13" s="23">
        <f t="shared" si="21"/>
        <v>6906</v>
      </c>
      <c r="BW13" s="23">
        <v>1736</v>
      </c>
      <c r="BX13" s="23">
        <v>20</v>
      </c>
      <c r="BY13" s="23">
        <v>3467</v>
      </c>
      <c r="BZ13" s="23">
        <v>130</v>
      </c>
      <c r="CA13" s="23">
        <v>248</v>
      </c>
      <c r="CB13" s="23">
        <v>954</v>
      </c>
      <c r="CC13" s="24">
        <v>351</v>
      </c>
      <c r="CD13" s="23">
        <f t="shared" si="22"/>
        <v>0</v>
      </c>
      <c r="CE13" s="23"/>
      <c r="CF13" s="23"/>
      <c r="CG13" s="23"/>
      <c r="CH13" s="23"/>
      <c r="CI13" s="23"/>
      <c r="CJ13" s="23"/>
      <c r="CK13" s="24"/>
      <c r="CL13" s="23">
        <f t="shared" si="23"/>
        <v>0</v>
      </c>
      <c r="CM13" s="23"/>
      <c r="CN13" s="23"/>
      <c r="CO13" s="23"/>
      <c r="CP13" s="23"/>
      <c r="CQ13" s="23"/>
      <c r="CR13" s="23"/>
      <c r="CS13" s="24"/>
    </row>
    <row r="14" spans="1:97" s="1" customFormat="1" x14ac:dyDescent="0.3">
      <c r="A14" s="9" t="s">
        <v>16</v>
      </c>
      <c r="B14" s="23">
        <v>11868</v>
      </c>
      <c r="C14" s="23">
        <v>2872</v>
      </c>
      <c r="D14" s="23">
        <v>24</v>
      </c>
      <c r="E14" s="23">
        <v>5828</v>
      </c>
      <c r="F14" s="23">
        <v>216</v>
      </c>
      <c r="G14" s="23">
        <v>526</v>
      </c>
      <c r="H14" s="23">
        <v>1729</v>
      </c>
      <c r="I14" s="24">
        <v>673</v>
      </c>
      <c r="J14" s="23">
        <v>11963</v>
      </c>
      <c r="K14" s="23">
        <v>2865</v>
      </c>
      <c r="L14" s="23">
        <v>25</v>
      </c>
      <c r="M14" s="23">
        <v>5941</v>
      </c>
      <c r="N14" s="23">
        <v>216</v>
      </c>
      <c r="O14" s="23">
        <v>528</v>
      </c>
      <c r="P14" s="23">
        <v>1711</v>
      </c>
      <c r="Q14" s="24">
        <v>677</v>
      </c>
      <c r="R14" s="23">
        <v>12032</v>
      </c>
      <c r="S14" s="23">
        <v>2864</v>
      </c>
      <c r="T14" s="23">
        <v>26</v>
      </c>
      <c r="U14" s="23">
        <v>6023</v>
      </c>
      <c r="V14" s="23">
        <v>216</v>
      </c>
      <c r="W14" s="23">
        <v>529</v>
      </c>
      <c r="X14" s="23">
        <v>1697</v>
      </c>
      <c r="Y14" s="24">
        <v>677</v>
      </c>
      <c r="Z14" s="23">
        <v>12068</v>
      </c>
      <c r="AA14" s="23">
        <v>2858</v>
      </c>
      <c r="AB14" s="23">
        <v>26</v>
      </c>
      <c r="AC14" s="23">
        <v>6075</v>
      </c>
      <c r="AD14" s="23">
        <v>216</v>
      </c>
      <c r="AE14" s="23">
        <v>529</v>
      </c>
      <c r="AF14" s="23">
        <v>1689</v>
      </c>
      <c r="AG14" s="24">
        <v>675</v>
      </c>
      <c r="AH14" s="23">
        <f t="shared" si="16"/>
        <v>12178</v>
      </c>
      <c r="AI14" s="23">
        <v>2868</v>
      </c>
      <c r="AJ14" s="23">
        <v>26</v>
      </c>
      <c r="AK14" s="23">
        <v>6184</v>
      </c>
      <c r="AL14" s="23">
        <v>216</v>
      </c>
      <c r="AM14" s="23">
        <v>530</v>
      </c>
      <c r="AN14" s="23">
        <v>1681</v>
      </c>
      <c r="AO14" s="24">
        <v>673</v>
      </c>
      <c r="AP14" s="23">
        <f t="shared" si="17"/>
        <v>12289</v>
      </c>
      <c r="AQ14" s="23">
        <v>2877</v>
      </c>
      <c r="AR14" s="23">
        <v>26</v>
      </c>
      <c r="AS14" s="23">
        <v>6286</v>
      </c>
      <c r="AT14" s="23">
        <v>217</v>
      </c>
      <c r="AU14" s="23">
        <v>533</v>
      </c>
      <c r="AV14" s="23">
        <v>1677</v>
      </c>
      <c r="AW14" s="24">
        <v>673</v>
      </c>
      <c r="AX14" s="23">
        <f t="shared" si="18"/>
        <v>12400</v>
      </c>
      <c r="AY14" s="23">
        <v>2882</v>
      </c>
      <c r="AZ14" s="23">
        <v>26</v>
      </c>
      <c r="BA14" s="23">
        <v>6380</v>
      </c>
      <c r="BB14" s="23">
        <v>217</v>
      </c>
      <c r="BC14" s="23">
        <v>535</v>
      </c>
      <c r="BD14" s="23">
        <v>1677</v>
      </c>
      <c r="BE14" s="24">
        <v>683</v>
      </c>
      <c r="BF14" s="23">
        <f t="shared" si="19"/>
        <v>12445</v>
      </c>
      <c r="BG14" s="23">
        <v>2884</v>
      </c>
      <c r="BH14" s="23">
        <v>25</v>
      </c>
      <c r="BI14" s="23">
        <v>6425</v>
      </c>
      <c r="BJ14" s="23">
        <v>217</v>
      </c>
      <c r="BK14" s="23">
        <v>537</v>
      </c>
      <c r="BL14" s="23">
        <v>1678</v>
      </c>
      <c r="BM14" s="24">
        <v>679</v>
      </c>
      <c r="BN14" s="23">
        <f t="shared" si="20"/>
        <v>12522</v>
      </c>
      <c r="BO14" s="23">
        <v>2893</v>
      </c>
      <c r="BP14" s="23">
        <v>25</v>
      </c>
      <c r="BQ14" s="23">
        <v>6496</v>
      </c>
      <c r="BR14" s="23">
        <v>218</v>
      </c>
      <c r="BS14" s="23">
        <v>538</v>
      </c>
      <c r="BT14" s="23">
        <v>1680</v>
      </c>
      <c r="BU14" s="24">
        <v>672</v>
      </c>
      <c r="BV14" s="23">
        <f t="shared" si="21"/>
        <v>12607</v>
      </c>
      <c r="BW14" s="23">
        <v>2910</v>
      </c>
      <c r="BX14" s="23">
        <v>25</v>
      </c>
      <c r="BY14" s="23">
        <v>6561</v>
      </c>
      <c r="BZ14" s="23">
        <v>218</v>
      </c>
      <c r="CA14" s="23">
        <v>536</v>
      </c>
      <c r="CB14" s="23">
        <v>1671</v>
      </c>
      <c r="CC14" s="24">
        <v>686</v>
      </c>
      <c r="CD14" s="23">
        <f t="shared" si="22"/>
        <v>0</v>
      </c>
      <c r="CE14" s="23"/>
      <c r="CF14" s="23"/>
      <c r="CG14" s="23"/>
      <c r="CH14" s="23"/>
      <c r="CI14" s="23"/>
      <c r="CJ14" s="23"/>
      <c r="CK14" s="24"/>
      <c r="CL14" s="23">
        <f t="shared" si="23"/>
        <v>0</v>
      </c>
      <c r="CM14" s="23"/>
      <c r="CN14" s="23"/>
      <c r="CO14" s="23"/>
      <c r="CP14" s="23"/>
      <c r="CQ14" s="23"/>
      <c r="CR14" s="23"/>
      <c r="CS14" s="24"/>
    </row>
    <row r="15" spans="1:97" s="1" customFormat="1" x14ac:dyDescent="0.3">
      <c r="A15" s="9" t="s">
        <v>17</v>
      </c>
      <c r="B15" s="23">
        <v>77182</v>
      </c>
      <c r="C15" s="23">
        <v>31930</v>
      </c>
      <c r="D15" s="23">
        <v>109</v>
      </c>
      <c r="E15" s="23">
        <v>31489</v>
      </c>
      <c r="F15" s="23">
        <v>623</v>
      </c>
      <c r="G15" s="23">
        <v>3284</v>
      </c>
      <c r="H15" s="23">
        <v>6036</v>
      </c>
      <c r="I15" s="24">
        <v>3711</v>
      </c>
      <c r="J15" s="23">
        <v>77910</v>
      </c>
      <c r="K15" s="23">
        <v>31974</v>
      </c>
      <c r="L15" s="23">
        <v>109</v>
      </c>
      <c r="M15" s="23">
        <v>32186</v>
      </c>
      <c r="N15" s="23">
        <v>626</v>
      </c>
      <c r="O15" s="23">
        <v>3292</v>
      </c>
      <c r="P15" s="23">
        <v>5997</v>
      </c>
      <c r="Q15" s="24">
        <v>3726</v>
      </c>
      <c r="R15" s="23">
        <v>78704</v>
      </c>
      <c r="S15" s="23">
        <v>32070</v>
      </c>
      <c r="T15" s="23">
        <v>110</v>
      </c>
      <c r="U15" s="23">
        <v>32856</v>
      </c>
      <c r="V15" s="23">
        <v>628</v>
      </c>
      <c r="W15" s="23">
        <v>3286</v>
      </c>
      <c r="X15" s="23">
        <v>5976</v>
      </c>
      <c r="Y15" s="24">
        <v>3778</v>
      </c>
      <c r="Z15" s="23">
        <v>79188</v>
      </c>
      <c r="AA15" s="23">
        <v>31896</v>
      </c>
      <c r="AB15" s="23">
        <v>109</v>
      </c>
      <c r="AC15" s="23">
        <v>33561</v>
      </c>
      <c r="AD15" s="23">
        <v>630</v>
      </c>
      <c r="AE15" s="23">
        <v>3286</v>
      </c>
      <c r="AF15" s="23">
        <v>5971</v>
      </c>
      <c r="AG15" s="24">
        <v>3735</v>
      </c>
      <c r="AH15" s="23">
        <f t="shared" si="16"/>
        <v>79785</v>
      </c>
      <c r="AI15" s="23">
        <v>31995</v>
      </c>
      <c r="AJ15" s="23">
        <v>111</v>
      </c>
      <c r="AK15" s="23">
        <v>34106</v>
      </c>
      <c r="AL15" s="23">
        <v>630</v>
      </c>
      <c r="AM15" s="23">
        <v>3282</v>
      </c>
      <c r="AN15" s="23">
        <v>5938</v>
      </c>
      <c r="AO15" s="24">
        <v>3723</v>
      </c>
      <c r="AP15" s="23">
        <f t="shared" si="17"/>
        <v>80410</v>
      </c>
      <c r="AQ15" s="23">
        <v>32084</v>
      </c>
      <c r="AR15" s="23">
        <v>112</v>
      </c>
      <c r="AS15" s="23">
        <v>34629</v>
      </c>
      <c r="AT15" s="23">
        <v>628</v>
      </c>
      <c r="AU15" s="23">
        <v>3287</v>
      </c>
      <c r="AV15" s="23">
        <v>5912</v>
      </c>
      <c r="AW15" s="24">
        <v>3758</v>
      </c>
      <c r="AX15" s="23">
        <f t="shared" si="18"/>
        <v>81059</v>
      </c>
      <c r="AY15" s="23">
        <v>32228</v>
      </c>
      <c r="AZ15" s="23">
        <v>110</v>
      </c>
      <c r="BA15" s="23">
        <v>35174</v>
      </c>
      <c r="BB15" s="23">
        <v>629</v>
      </c>
      <c r="BC15" s="23">
        <v>3294</v>
      </c>
      <c r="BD15" s="23">
        <v>5884</v>
      </c>
      <c r="BE15" s="24">
        <v>3740</v>
      </c>
      <c r="BF15" s="23">
        <f t="shared" si="19"/>
        <v>81421</v>
      </c>
      <c r="BG15" s="23">
        <v>32233</v>
      </c>
      <c r="BH15" s="23">
        <v>109</v>
      </c>
      <c r="BI15" s="23">
        <v>35569</v>
      </c>
      <c r="BJ15" s="23">
        <v>628</v>
      </c>
      <c r="BK15" s="23">
        <v>3298</v>
      </c>
      <c r="BL15" s="23">
        <v>5883</v>
      </c>
      <c r="BM15" s="24">
        <v>3701</v>
      </c>
      <c r="BN15" s="23">
        <f t="shared" si="20"/>
        <v>82004</v>
      </c>
      <c r="BO15" s="23">
        <v>32346</v>
      </c>
      <c r="BP15" s="23">
        <v>108</v>
      </c>
      <c r="BQ15" s="23">
        <v>36025</v>
      </c>
      <c r="BR15" s="23">
        <v>648</v>
      </c>
      <c r="BS15" s="23">
        <v>3297</v>
      </c>
      <c r="BT15" s="23">
        <v>5876</v>
      </c>
      <c r="BU15" s="24">
        <v>3704</v>
      </c>
      <c r="BV15" s="23">
        <f t="shared" si="21"/>
        <v>82699</v>
      </c>
      <c r="BW15" s="23">
        <v>32467</v>
      </c>
      <c r="BX15" s="23">
        <v>108</v>
      </c>
      <c r="BY15" s="23">
        <v>36512</v>
      </c>
      <c r="BZ15" s="23">
        <v>648</v>
      </c>
      <c r="CA15" s="23">
        <v>3287</v>
      </c>
      <c r="CB15" s="23">
        <v>5836</v>
      </c>
      <c r="CC15" s="24">
        <v>3841</v>
      </c>
      <c r="CD15" s="23">
        <f t="shared" si="22"/>
        <v>0</v>
      </c>
      <c r="CE15" s="23"/>
      <c r="CF15" s="23"/>
      <c r="CG15" s="23"/>
      <c r="CH15" s="23"/>
      <c r="CI15" s="23"/>
      <c r="CJ15" s="23"/>
      <c r="CK15" s="24"/>
      <c r="CL15" s="23">
        <f t="shared" si="23"/>
        <v>0</v>
      </c>
      <c r="CM15" s="23"/>
      <c r="CN15" s="23"/>
      <c r="CO15" s="23"/>
      <c r="CP15" s="23"/>
      <c r="CQ15" s="23"/>
      <c r="CR15" s="23"/>
      <c r="CS15" s="24"/>
    </row>
    <row r="16" spans="1:97" s="1" customFormat="1" x14ac:dyDescent="0.3">
      <c r="A16" s="9" t="s">
        <v>18</v>
      </c>
      <c r="B16" s="23">
        <v>21682</v>
      </c>
      <c r="C16" s="23">
        <v>6066</v>
      </c>
      <c r="D16" s="23">
        <v>42</v>
      </c>
      <c r="E16" s="23">
        <v>10949</v>
      </c>
      <c r="F16" s="23">
        <v>225</v>
      </c>
      <c r="G16" s="23">
        <v>808</v>
      </c>
      <c r="H16" s="23">
        <v>2047</v>
      </c>
      <c r="I16" s="24">
        <v>1545</v>
      </c>
      <c r="J16" s="23">
        <v>22033</v>
      </c>
      <c r="K16" s="23">
        <v>6069</v>
      </c>
      <c r="L16" s="23">
        <v>40</v>
      </c>
      <c r="M16" s="23">
        <v>11255</v>
      </c>
      <c r="N16" s="23">
        <v>226</v>
      </c>
      <c r="O16" s="23">
        <v>814</v>
      </c>
      <c r="P16" s="23">
        <v>2018</v>
      </c>
      <c r="Q16" s="24">
        <v>1611</v>
      </c>
      <c r="R16" s="23">
        <v>22259</v>
      </c>
      <c r="S16" s="23">
        <v>6067</v>
      </c>
      <c r="T16" s="23">
        <v>41</v>
      </c>
      <c r="U16" s="23">
        <v>11483</v>
      </c>
      <c r="V16" s="23">
        <v>226</v>
      </c>
      <c r="W16" s="23">
        <v>820</v>
      </c>
      <c r="X16" s="23">
        <v>2005</v>
      </c>
      <c r="Y16" s="24">
        <v>1617</v>
      </c>
      <c r="Z16" s="23">
        <v>22381</v>
      </c>
      <c r="AA16" s="23">
        <v>6058</v>
      </c>
      <c r="AB16" s="23">
        <v>41</v>
      </c>
      <c r="AC16" s="23">
        <v>11646</v>
      </c>
      <c r="AD16" s="23">
        <v>226</v>
      </c>
      <c r="AE16" s="23">
        <v>814</v>
      </c>
      <c r="AF16" s="23">
        <v>1999</v>
      </c>
      <c r="AG16" s="24">
        <v>1597</v>
      </c>
      <c r="AH16" s="23">
        <f t="shared" si="16"/>
        <v>22623</v>
      </c>
      <c r="AI16" s="23">
        <v>6122</v>
      </c>
      <c r="AJ16" s="23">
        <v>41</v>
      </c>
      <c r="AK16" s="23">
        <v>11837</v>
      </c>
      <c r="AL16" s="23">
        <v>226</v>
      </c>
      <c r="AM16" s="23">
        <v>812</v>
      </c>
      <c r="AN16" s="23">
        <v>1992</v>
      </c>
      <c r="AO16" s="24">
        <v>1593</v>
      </c>
      <c r="AP16" s="23">
        <f t="shared" si="17"/>
        <v>22926</v>
      </c>
      <c r="AQ16" s="23">
        <v>6132</v>
      </c>
      <c r="AR16" s="23">
        <v>41</v>
      </c>
      <c r="AS16" s="23">
        <v>12024</v>
      </c>
      <c r="AT16" s="23">
        <v>226</v>
      </c>
      <c r="AU16" s="23">
        <v>809</v>
      </c>
      <c r="AV16" s="23">
        <v>1981</v>
      </c>
      <c r="AW16" s="24">
        <v>1713</v>
      </c>
      <c r="AX16" s="23">
        <f t="shared" si="18"/>
        <v>23058</v>
      </c>
      <c r="AY16" s="23">
        <v>6132</v>
      </c>
      <c r="AZ16" s="23">
        <v>41</v>
      </c>
      <c r="BA16" s="23">
        <v>12207</v>
      </c>
      <c r="BB16" s="23">
        <v>226</v>
      </c>
      <c r="BC16" s="23">
        <v>810</v>
      </c>
      <c r="BD16" s="23">
        <v>1974</v>
      </c>
      <c r="BE16" s="24">
        <v>1668</v>
      </c>
      <c r="BF16" s="23">
        <f t="shared" si="19"/>
        <v>23060</v>
      </c>
      <c r="BG16" s="23">
        <v>6134</v>
      </c>
      <c r="BH16" s="23">
        <v>41</v>
      </c>
      <c r="BI16" s="23">
        <v>12241</v>
      </c>
      <c r="BJ16" s="23">
        <v>226</v>
      </c>
      <c r="BK16" s="23">
        <v>811</v>
      </c>
      <c r="BL16" s="23">
        <v>1977</v>
      </c>
      <c r="BM16" s="24">
        <v>1630</v>
      </c>
      <c r="BN16" s="23">
        <f t="shared" si="20"/>
        <v>23219</v>
      </c>
      <c r="BO16" s="23">
        <v>6166</v>
      </c>
      <c r="BP16" s="23">
        <v>40</v>
      </c>
      <c r="BQ16" s="23">
        <v>12362</v>
      </c>
      <c r="BR16" s="23">
        <v>226</v>
      </c>
      <c r="BS16" s="23">
        <v>818</v>
      </c>
      <c r="BT16" s="23">
        <v>1972</v>
      </c>
      <c r="BU16" s="24">
        <v>1635</v>
      </c>
      <c r="BV16" s="23">
        <f t="shared" si="21"/>
        <v>23554</v>
      </c>
      <c r="BW16" s="23">
        <v>6173</v>
      </c>
      <c r="BX16" s="23">
        <v>41</v>
      </c>
      <c r="BY16" s="23">
        <v>12575</v>
      </c>
      <c r="BZ16" s="23">
        <v>226</v>
      </c>
      <c r="CA16" s="23">
        <v>813</v>
      </c>
      <c r="CB16" s="23">
        <v>1956</v>
      </c>
      <c r="CC16" s="24">
        <v>1770</v>
      </c>
      <c r="CD16" s="23">
        <f t="shared" si="22"/>
        <v>0</v>
      </c>
      <c r="CE16" s="23"/>
      <c r="CF16" s="23"/>
      <c r="CG16" s="23"/>
      <c r="CH16" s="23"/>
      <c r="CI16" s="23"/>
      <c r="CJ16" s="23"/>
      <c r="CK16" s="24"/>
      <c r="CL16" s="23">
        <f t="shared" si="23"/>
        <v>0</v>
      </c>
      <c r="CM16" s="23"/>
      <c r="CN16" s="23"/>
      <c r="CO16" s="23"/>
      <c r="CP16" s="23"/>
      <c r="CQ16" s="23"/>
      <c r="CR16" s="23"/>
      <c r="CS16" s="24"/>
    </row>
    <row r="17" spans="1:97" s="1" customFormat="1" x14ac:dyDescent="0.3">
      <c r="A17" s="9" t="s">
        <v>19</v>
      </c>
      <c r="B17" s="23">
        <v>4967</v>
      </c>
      <c r="C17" s="23">
        <v>1197</v>
      </c>
      <c r="D17" s="23">
        <v>10</v>
      </c>
      <c r="E17" s="23">
        <v>2410</v>
      </c>
      <c r="F17" s="23">
        <v>90</v>
      </c>
      <c r="G17" s="23">
        <v>281</v>
      </c>
      <c r="H17" s="23">
        <v>673</v>
      </c>
      <c r="I17" s="24">
        <v>306</v>
      </c>
      <c r="J17" s="23">
        <v>5071</v>
      </c>
      <c r="K17" s="23">
        <v>1197</v>
      </c>
      <c r="L17" s="23">
        <v>10</v>
      </c>
      <c r="M17" s="23">
        <v>2499</v>
      </c>
      <c r="N17" s="23">
        <v>91</v>
      </c>
      <c r="O17" s="23">
        <v>281</v>
      </c>
      <c r="P17" s="23">
        <v>668</v>
      </c>
      <c r="Q17" s="24">
        <v>325</v>
      </c>
      <c r="R17" s="23">
        <v>5097</v>
      </c>
      <c r="S17" s="23">
        <v>1200</v>
      </c>
      <c r="T17" s="23">
        <v>10</v>
      </c>
      <c r="U17" s="23">
        <v>2517</v>
      </c>
      <c r="V17" s="23">
        <v>91</v>
      </c>
      <c r="W17" s="23">
        <v>280</v>
      </c>
      <c r="X17" s="23">
        <v>666</v>
      </c>
      <c r="Y17" s="24">
        <v>333</v>
      </c>
      <c r="Z17" s="23">
        <v>5089</v>
      </c>
      <c r="AA17" s="23">
        <v>1194</v>
      </c>
      <c r="AB17" s="23">
        <v>10</v>
      </c>
      <c r="AC17" s="23">
        <v>2530</v>
      </c>
      <c r="AD17" s="23">
        <v>91</v>
      </c>
      <c r="AE17" s="23">
        <v>279</v>
      </c>
      <c r="AF17" s="23">
        <v>663</v>
      </c>
      <c r="AG17" s="24">
        <v>322</v>
      </c>
      <c r="AH17" s="23">
        <f t="shared" si="16"/>
        <v>5135</v>
      </c>
      <c r="AI17" s="23">
        <v>1197</v>
      </c>
      <c r="AJ17" s="23">
        <v>10</v>
      </c>
      <c r="AK17" s="23">
        <v>2575</v>
      </c>
      <c r="AL17" s="23">
        <v>91</v>
      </c>
      <c r="AM17" s="23">
        <v>279</v>
      </c>
      <c r="AN17" s="23">
        <v>663</v>
      </c>
      <c r="AO17" s="24">
        <v>320</v>
      </c>
      <c r="AP17" s="23">
        <f t="shared" si="17"/>
        <v>5199</v>
      </c>
      <c r="AQ17" s="23">
        <v>1209</v>
      </c>
      <c r="AR17" s="23">
        <v>10</v>
      </c>
      <c r="AS17" s="23">
        <v>2604</v>
      </c>
      <c r="AT17" s="23">
        <v>91</v>
      </c>
      <c r="AU17" s="23">
        <v>277</v>
      </c>
      <c r="AV17" s="23">
        <v>660</v>
      </c>
      <c r="AW17" s="24">
        <v>348</v>
      </c>
      <c r="AX17" s="23">
        <f t="shared" si="18"/>
        <v>5234</v>
      </c>
      <c r="AY17" s="23">
        <v>1218</v>
      </c>
      <c r="AZ17" s="23">
        <v>10</v>
      </c>
      <c r="BA17" s="23">
        <v>2644</v>
      </c>
      <c r="BB17" s="23">
        <v>90</v>
      </c>
      <c r="BC17" s="23">
        <v>278</v>
      </c>
      <c r="BD17" s="23">
        <v>661</v>
      </c>
      <c r="BE17" s="24">
        <v>333</v>
      </c>
      <c r="BF17" s="23">
        <f t="shared" si="19"/>
        <v>5208</v>
      </c>
      <c r="BG17" s="23">
        <v>1217</v>
      </c>
      <c r="BH17" s="23">
        <v>10</v>
      </c>
      <c r="BI17" s="23">
        <v>2632</v>
      </c>
      <c r="BJ17" s="23">
        <v>90</v>
      </c>
      <c r="BK17" s="23">
        <v>277</v>
      </c>
      <c r="BL17" s="23">
        <v>664</v>
      </c>
      <c r="BM17" s="24">
        <v>318</v>
      </c>
      <c r="BN17" s="23">
        <f t="shared" si="20"/>
        <v>5234</v>
      </c>
      <c r="BO17" s="23">
        <v>1213</v>
      </c>
      <c r="BP17" s="23">
        <v>10</v>
      </c>
      <c r="BQ17" s="23">
        <v>2666</v>
      </c>
      <c r="BR17" s="23">
        <v>90</v>
      </c>
      <c r="BS17" s="23">
        <v>275</v>
      </c>
      <c r="BT17" s="23">
        <v>668</v>
      </c>
      <c r="BU17" s="24">
        <v>312</v>
      </c>
      <c r="BV17" s="23">
        <f t="shared" si="21"/>
        <v>5279</v>
      </c>
      <c r="BW17" s="23">
        <v>1213</v>
      </c>
      <c r="BX17" s="23">
        <v>9</v>
      </c>
      <c r="BY17" s="23">
        <v>2674</v>
      </c>
      <c r="BZ17" s="23">
        <v>90</v>
      </c>
      <c r="CA17" s="23">
        <v>275</v>
      </c>
      <c r="CB17" s="23">
        <v>665</v>
      </c>
      <c r="CC17" s="24">
        <v>353</v>
      </c>
      <c r="CD17" s="23">
        <f t="shared" si="22"/>
        <v>0</v>
      </c>
      <c r="CE17" s="23"/>
      <c r="CF17" s="23"/>
      <c r="CG17" s="23"/>
      <c r="CH17" s="23"/>
      <c r="CI17" s="23"/>
      <c r="CJ17" s="23"/>
      <c r="CK17" s="24"/>
      <c r="CL17" s="23">
        <f t="shared" si="23"/>
        <v>0</v>
      </c>
      <c r="CM17" s="23"/>
      <c r="CN17" s="23"/>
      <c r="CO17" s="23"/>
      <c r="CP17" s="23"/>
      <c r="CQ17" s="23"/>
      <c r="CR17" s="23"/>
      <c r="CS17" s="24"/>
    </row>
    <row r="18" spans="1:97" s="1" customFormat="1" x14ac:dyDescent="0.3">
      <c r="A18" s="9" t="s">
        <v>20</v>
      </c>
      <c r="B18" s="23">
        <v>12689</v>
      </c>
      <c r="C18" s="23">
        <v>3410</v>
      </c>
      <c r="D18" s="23">
        <v>27</v>
      </c>
      <c r="E18" s="23">
        <v>6111</v>
      </c>
      <c r="F18" s="23">
        <v>246</v>
      </c>
      <c r="G18" s="23">
        <v>507</v>
      </c>
      <c r="H18" s="23">
        <v>1377</v>
      </c>
      <c r="I18" s="24">
        <v>1011</v>
      </c>
      <c r="J18" s="23">
        <v>12852</v>
      </c>
      <c r="K18" s="23">
        <v>3410</v>
      </c>
      <c r="L18" s="23">
        <v>27</v>
      </c>
      <c r="M18" s="23">
        <v>6226</v>
      </c>
      <c r="N18" s="23">
        <v>245</v>
      </c>
      <c r="O18" s="23">
        <v>509</v>
      </c>
      <c r="P18" s="23">
        <v>1360</v>
      </c>
      <c r="Q18" s="24">
        <v>1075</v>
      </c>
      <c r="R18" s="23">
        <v>12907</v>
      </c>
      <c r="S18" s="23">
        <v>3422</v>
      </c>
      <c r="T18" s="23">
        <v>26</v>
      </c>
      <c r="U18" s="23">
        <v>6300</v>
      </c>
      <c r="V18" s="23">
        <v>245</v>
      </c>
      <c r="W18" s="23">
        <v>508</v>
      </c>
      <c r="X18" s="23">
        <v>1347</v>
      </c>
      <c r="Y18" s="24">
        <v>1059</v>
      </c>
      <c r="Z18" s="23">
        <v>12877</v>
      </c>
      <c r="AA18" s="23">
        <v>3383</v>
      </c>
      <c r="AB18" s="23">
        <v>27</v>
      </c>
      <c r="AC18" s="23">
        <v>6336</v>
      </c>
      <c r="AD18" s="23">
        <v>246</v>
      </c>
      <c r="AE18" s="23">
        <v>508</v>
      </c>
      <c r="AF18" s="23">
        <v>1356</v>
      </c>
      <c r="AG18" s="24">
        <v>1021</v>
      </c>
      <c r="AH18" s="23">
        <f t="shared" si="16"/>
        <v>13010</v>
      </c>
      <c r="AI18" s="23">
        <v>3393</v>
      </c>
      <c r="AJ18" s="23">
        <v>28</v>
      </c>
      <c r="AK18" s="23">
        <v>6460</v>
      </c>
      <c r="AL18" s="23">
        <v>247</v>
      </c>
      <c r="AM18" s="23">
        <v>508</v>
      </c>
      <c r="AN18" s="23">
        <v>1353</v>
      </c>
      <c r="AO18" s="24">
        <v>1021</v>
      </c>
      <c r="AP18" s="23">
        <f t="shared" si="17"/>
        <v>13247</v>
      </c>
      <c r="AQ18" s="23">
        <v>3398</v>
      </c>
      <c r="AR18" s="23">
        <v>27</v>
      </c>
      <c r="AS18" s="23">
        <v>6571</v>
      </c>
      <c r="AT18" s="23">
        <v>248</v>
      </c>
      <c r="AU18" s="23">
        <v>512</v>
      </c>
      <c r="AV18" s="23">
        <v>1355</v>
      </c>
      <c r="AW18" s="24">
        <v>1136</v>
      </c>
      <c r="AX18" s="23">
        <f t="shared" si="18"/>
        <v>13267</v>
      </c>
      <c r="AY18" s="23">
        <v>3409</v>
      </c>
      <c r="AZ18" s="23">
        <v>26</v>
      </c>
      <c r="BA18" s="23">
        <v>6614</v>
      </c>
      <c r="BB18" s="23">
        <v>248</v>
      </c>
      <c r="BC18" s="23">
        <v>512</v>
      </c>
      <c r="BD18" s="23">
        <v>1354</v>
      </c>
      <c r="BE18" s="24">
        <v>1104</v>
      </c>
      <c r="BF18" s="23">
        <f t="shared" si="19"/>
        <v>13187</v>
      </c>
      <c r="BG18" s="23">
        <v>3395</v>
      </c>
      <c r="BH18" s="23">
        <v>26</v>
      </c>
      <c r="BI18" s="23">
        <v>6601</v>
      </c>
      <c r="BJ18" s="23">
        <v>249</v>
      </c>
      <c r="BK18" s="23">
        <v>509</v>
      </c>
      <c r="BL18" s="23">
        <v>1353</v>
      </c>
      <c r="BM18" s="24">
        <v>1054</v>
      </c>
      <c r="BN18" s="23">
        <f t="shared" si="20"/>
        <v>13286</v>
      </c>
      <c r="BO18" s="23">
        <v>3416</v>
      </c>
      <c r="BP18" s="23">
        <v>26</v>
      </c>
      <c r="BQ18" s="23">
        <v>6667</v>
      </c>
      <c r="BR18" s="23">
        <v>249</v>
      </c>
      <c r="BS18" s="23">
        <v>514</v>
      </c>
      <c r="BT18" s="23">
        <v>1360</v>
      </c>
      <c r="BU18" s="24">
        <v>1054</v>
      </c>
      <c r="BV18" s="23">
        <f t="shared" si="21"/>
        <v>13535</v>
      </c>
      <c r="BW18" s="23">
        <v>3436</v>
      </c>
      <c r="BX18" s="23">
        <v>26</v>
      </c>
      <c r="BY18" s="23">
        <v>6774</v>
      </c>
      <c r="BZ18" s="23">
        <v>249</v>
      </c>
      <c r="CA18" s="23">
        <v>517</v>
      </c>
      <c r="CB18" s="23">
        <v>1355</v>
      </c>
      <c r="CC18" s="24">
        <v>1178</v>
      </c>
      <c r="CD18" s="23">
        <f t="shared" si="22"/>
        <v>0</v>
      </c>
      <c r="CE18" s="23"/>
      <c r="CF18" s="23"/>
      <c r="CG18" s="23"/>
      <c r="CH18" s="23"/>
      <c r="CI18" s="23"/>
      <c r="CJ18" s="23"/>
      <c r="CK18" s="24"/>
      <c r="CL18" s="23">
        <f t="shared" si="23"/>
        <v>0</v>
      </c>
      <c r="CM18" s="23"/>
      <c r="CN18" s="23"/>
      <c r="CO18" s="23"/>
      <c r="CP18" s="23"/>
      <c r="CQ18" s="23"/>
      <c r="CR18" s="23"/>
      <c r="CS18" s="24"/>
    </row>
    <row r="19" spans="1:97" s="1" customFormat="1" ht="14.4" thickBot="1" x14ac:dyDescent="0.35">
      <c r="A19" s="10" t="s">
        <v>21</v>
      </c>
      <c r="B19" s="25">
        <v>15001</v>
      </c>
      <c r="C19" s="25">
        <v>5291</v>
      </c>
      <c r="D19" s="25">
        <v>35</v>
      </c>
      <c r="E19" s="25">
        <v>6762</v>
      </c>
      <c r="F19" s="25">
        <v>160</v>
      </c>
      <c r="G19" s="25">
        <v>588</v>
      </c>
      <c r="H19" s="25">
        <v>1349</v>
      </c>
      <c r="I19" s="26">
        <v>816</v>
      </c>
      <c r="J19" s="25">
        <v>15685</v>
      </c>
      <c r="K19" s="25">
        <v>5276</v>
      </c>
      <c r="L19" s="25">
        <v>34</v>
      </c>
      <c r="M19" s="25">
        <v>6986</v>
      </c>
      <c r="N19" s="25">
        <v>160</v>
      </c>
      <c r="O19" s="25">
        <v>588</v>
      </c>
      <c r="P19" s="25">
        <v>1340</v>
      </c>
      <c r="Q19" s="26">
        <v>1301</v>
      </c>
      <c r="R19" s="25">
        <v>15690</v>
      </c>
      <c r="S19" s="25">
        <v>5276</v>
      </c>
      <c r="T19" s="25">
        <v>34</v>
      </c>
      <c r="U19" s="25">
        <v>7091</v>
      </c>
      <c r="V19" s="25">
        <v>160</v>
      </c>
      <c r="W19" s="25">
        <v>589</v>
      </c>
      <c r="X19" s="25">
        <v>1343</v>
      </c>
      <c r="Y19" s="26">
        <v>1197</v>
      </c>
      <c r="Z19" s="25">
        <v>15352</v>
      </c>
      <c r="AA19" s="25">
        <v>5202</v>
      </c>
      <c r="AB19" s="25">
        <v>35</v>
      </c>
      <c r="AC19" s="25">
        <v>7109</v>
      </c>
      <c r="AD19" s="25">
        <v>161</v>
      </c>
      <c r="AE19" s="25">
        <v>589</v>
      </c>
      <c r="AF19" s="25">
        <v>1338</v>
      </c>
      <c r="AG19" s="26">
        <v>918</v>
      </c>
      <c r="AH19" s="25">
        <f t="shared" si="16"/>
        <v>15451</v>
      </c>
      <c r="AI19" s="25">
        <v>5221</v>
      </c>
      <c r="AJ19" s="25">
        <v>35</v>
      </c>
      <c r="AK19" s="25">
        <v>7204</v>
      </c>
      <c r="AL19" s="25">
        <v>162</v>
      </c>
      <c r="AM19" s="25">
        <v>589</v>
      </c>
      <c r="AN19" s="25">
        <v>1339</v>
      </c>
      <c r="AO19" s="26">
        <v>901</v>
      </c>
      <c r="AP19" s="25">
        <f t="shared" si="17"/>
        <v>16193</v>
      </c>
      <c r="AQ19" s="25">
        <v>5235</v>
      </c>
      <c r="AR19" s="25">
        <v>34</v>
      </c>
      <c r="AS19" s="25">
        <v>7386</v>
      </c>
      <c r="AT19" s="25">
        <v>163</v>
      </c>
      <c r="AU19" s="25">
        <v>590</v>
      </c>
      <c r="AV19" s="25">
        <v>1340</v>
      </c>
      <c r="AW19" s="26">
        <v>1445</v>
      </c>
      <c r="AX19" s="25">
        <f t="shared" si="18"/>
        <v>16014</v>
      </c>
      <c r="AY19" s="25">
        <v>5256</v>
      </c>
      <c r="AZ19" s="25">
        <v>35</v>
      </c>
      <c r="BA19" s="25">
        <v>7470</v>
      </c>
      <c r="BB19" s="25">
        <v>163</v>
      </c>
      <c r="BC19" s="25">
        <v>586</v>
      </c>
      <c r="BD19" s="25">
        <v>1342</v>
      </c>
      <c r="BE19" s="26">
        <v>1162</v>
      </c>
      <c r="BF19" s="25">
        <f t="shared" si="19"/>
        <v>15675</v>
      </c>
      <c r="BG19" s="25">
        <v>5212</v>
      </c>
      <c r="BH19" s="25">
        <v>36</v>
      </c>
      <c r="BI19" s="25">
        <v>7416</v>
      </c>
      <c r="BJ19" s="25">
        <v>163</v>
      </c>
      <c r="BK19" s="25">
        <v>584</v>
      </c>
      <c r="BL19" s="25">
        <v>1342</v>
      </c>
      <c r="BM19" s="26">
        <v>922</v>
      </c>
      <c r="BN19" s="25">
        <f t="shared" si="20"/>
        <v>15770</v>
      </c>
      <c r="BO19" s="25">
        <v>5256</v>
      </c>
      <c r="BP19" s="25">
        <v>36</v>
      </c>
      <c r="BQ19" s="25">
        <v>7463</v>
      </c>
      <c r="BR19" s="25">
        <v>164</v>
      </c>
      <c r="BS19" s="25">
        <v>590</v>
      </c>
      <c r="BT19" s="25">
        <v>1339</v>
      </c>
      <c r="BU19" s="26">
        <v>922</v>
      </c>
      <c r="BV19" s="25">
        <f t="shared" si="21"/>
        <v>16436</v>
      </c>
      <c r="BW19" s="25">
        <v>5242</v>
      </c>
      <c r="BX19" s="25">
        <v>35</v>
      </c>
      <c r="BY19" s="25">
        <v>7575</v>
      </c>
      <c r="BZ19" s="25">
        <v>164</v>
      </c>
      <c r="CA19" s="25">
        <v>585</v>
      </c>
      <c r="CB19" s="25">
        <v>1324</v>
      </c>
      <c r="CC19" s="26">
        <v>1511</v>
      </c>
      <c r="CD19" s="25">
        <f t="shared" si="22"/>
        <v>0</v>
      </c>
      <c r="CE19" s="25"/>
      <c r="CF19" s="25"/>
      <c r="CG19" s="25"/>
      <c r="CH19" s="25"/>
      <c r="CI19" s="25"/>
      <c r="CJ19" s="25"/>
      <c r="CK19" s="26"/>
      <c r="CL19" s="25">
        <f t="shared" si="23"/>
        <v>0</v>
      </c>
      <c r="CM19" s="25"/>
      <c r="CN19" s="25"/>
      <c r="CO19" s="25"/>
      <c r="CP19" s="25"/>
      <c r="CQ19" s="25"/>
      <c r="CR19" s="25"/>
      <c r="CS19" s="26"/>
    </row>
    <row r="20" spans="1:97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  <c r="AH20"/>
      <c r="AI20"/>
      <c r="AJ20" s="2"/>
      <c r="AK20" s="2"/>
      <c r="AL20" s="2"/>
      <c r="AM20" s="2"/>
      <c r="AN20" s="2"/>
      <c r="AO20" s="2"/>
      <c r="AP20"/>
      <c r="AQ20"/>
      <c r="AR20" s="2"/>
      <c r="AS20" s="2"/>
      <c r="AT20" s="2"/>
      <c r="AU20" s="2"/>
      <c r="AV20" s="2"/>
      <c r="AW20" s="2"/>
      <c r="AX20"/>
      <c r="AY20"/>
      <c r="AZ20" s="2"/>
      <c r="BA20" s="2"/>
      <c r="BB20" s="2"/>
      <c r="BC20" s="2"/>
      <c r="BD20" s="2"/>
      <c r="BE20" s="2"/>
      <c r="BF20"/>
      <c r="BG20"/>
      <c r="BH20" s="2"/>
      <c r="BI20" s="2"/>
      <c r="BJ20" s="2"/>
      <c r="BK20" s="2"/>
      <c r="BL20" s="2"/>
      <c r="BM20" s="2"/>
    </row>
    <row r="21" spans="1:97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  <c r="AH21"/>
      <c r="AI21"/>
      <c r="AP21"/>
      <c r="AQ21"/>
      <c r="AX21"/>
      <c r="AY21"/>
      <c r="BF21"/>
      <c r="BG21"/>
    </row>
    <row r="22" spans="1:97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97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97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97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97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97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97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97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97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97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12">
    <mergeCell ref="BN4:BU4"/>
    <mergeCell ref="BV4:CC4"/>
    <mergeCell ref="CD4:CK4"/>
    <mergeCell ref="CL4:CS4"/>
    <mergeCell ref="AX4:BE4"/>
    <mergeCell ref="BF4:BM4"/>
    <mergeCell ref="AP4:AW4"/>
    <mergeCell ref="B4:I4"/>
    <mergeCell ref="J4:Q4"/>
    <mergeCell ref="R4:Y4"/>
    <mergeCell ref="Z4:AG4"/>
    <mergeCell ref="AH4:AO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E15CE-EB67-4C7D-A4C1-A1C3173677F1}">
  <dimension ref="A1:AG31"/>
  <sheetViews>
    <sheetView zoomScaleNormal="100" workbookViewId="0">
      <selection activeCell="A16" sqref="A16"/>
    </sheetView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79</v>
      </c>
      <c r="C4" s="28"/>
      <c r="D4" s="28"/>
      <c r="E4" s="28"/>
      <c r="F4" s="28"/>
      <c r="G4" s="28"/>
      <c r="H4" s="28"/>
      <c r="I4" s="29"/>
      <c r="J4" s="27" t="s">
        <v>80</v>
      </c>
      <c r="K4" s="28"/>
      <c r="L4" s="28"/>
      <c r="M4" s="28"/>
      <c r="N4" s="28"/>
      <c r="O4" s="28"/>
      <c r="P4" s="28"/>
      <c r="Q4" s="29"/>
      <c r="R4" s="27" t="s">
        <v>81</v>
      </c>
      <c r="S4" s="28"/>
      <c r="T4" s="28"/>
      <c r="U4" s="28"/>
      <c r="V4" s="28"/>
      <c r="W4" s="28"/>
      <c r="X4" s="28"/>
      <c r="Y4" s="29"/>
      <c r="Z4" s="27" t="s">
        <v>82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f t="shared" ref="B7:H7" si="0">SUM(B8:B19)</f>
        <v>223189</v>
      </c>
      <c r="C7" s="18">
        <f t="shared" si="0"/>
        <v>73791</v>
      </c>
      <c r="D7" s="18">
        <f t="shared" si="0"/>
        <v>473</v>
      </c>
      <c r="E7" s="18">
        <f t="shared" si="0"/>
        <v>100533</v>
      </c>
      <c r="F7" s="18">
        <f t="shared" si="0"/>
        <v>2755</v>
      </c>
      <c r="G7" s="18">
        <f t="shared" si="0"/>
        <v>8993</v>
      </c>
      <c r="H7" s="18">
        <f t="shared" si="0"/>
        <v>23989</v>
      </c>
      <c r="I7" s="19">
        <f t="array" ref="I7">SUM(I8:I19)</f>
        <v>12655</v>
      </c>
      <c r="J7" s="18">
        <f t="shared" ref="J7:P7" si="1">SUM(J8:J19)</f>
        <v>226242</v>
      </c>
      <c r="K7" s="18">
        <f t="shared" si="1"/>
        <v>73890</v>
      </c>
      <c r="L7" s="18">
        <f t="shared" si="1"/>
        <v>472</v>
      </c>
      <c r="M7" s="18">
        <f t="shared" si="1"/>
        <v>102950</v>
      </c>
      <c r="N7" s="18">
        <f t="shared" si="1"/>
        <v>2760</v>
      </c>
      <c r="O7" s="18">
        <f t="shared" si="1"/>
        <v>9020</v>
      </c>
      <c r="P7" s="18">
        <f t="shared" si="1"/>
        <v>23811</v>
      </c>
      <c r="Q7" s="19">
        <f t="array" ref="Q7">SUM(Q8:Q19)</f>
        <v>13339</v>
      </c>
      <c r="R7" s="18">
        <f t="shared" ref="R7:X7" si="2">SUM(R8:R19)</f>
        <v>228162</v>
      </c>
      <c r="S7" s="18">
        <f t="shared" si="2"/>
        <v>74124</v>
      </c>
      <c r="T7" s="18">
        <f t="shared" si="2"/>
        <v>476</v>
      </c>
      <c r="U7" s="18">
        <f t="shared" si="2"/>
        <v>104734</v>
      </c>
      <c r="V7" s="18">
        <f t="shared" si="2"/>
        <v>2761</v>
      </c>
      <c r="W7" s="18">
        <f t="shared" si="2"/>
        <v>9028</v>
      </c>
      <c r="X7" s="18">
        <f t="shared" si="2"/>
        <v>23697</v>
      </c>
      <c r="Y7" s="19">
        <f t="array" ref="Y7">SUM(Y8:Y19)</f>
        <v>13342</v>
      </c>
      <c r="Z7" s="18">
        <f t="shared" ref="Z7:AF7" si="3">SUM(Z8:Z19)</f>
        <v>228795</v>
      </c>
      <c r="AA7" s="18">
        <f t="shared" si="3"/>
        <v>73850</v>
      </c>
      <c r="AB7" s="18">
        <f t="shared" si="3"/>
        <v>475</v>
      </c>
      <c r="AC7" s="18">
        <f t="shared" si="3"/>
        <v>106043</v>
      </c>
      <c r="AD7" s="18">
        <f t="shared" si="3"/>
        <v>2764</v>
      </c>
      <c r="AE7" s="18">
        <f t="shared" si="3"/>
        <v>9027</v>
      </c>
      <c r="AF7" s="18">
        <f t="shared" si="3"/>
        <v>23656</v>
      </c>
      <c r="AG7" s="19">
        <f t="array" ref="AG7">SUM(AG8:AG19)</f>
        <v>12980</v>
      </c>
    </row>
    <row r="8" spans="1:33" s="1" customFormat="1" x14ac:dyDescent="0.3">
      <c r="A8" s="20" t="s">
        <v>10</v>
      </c>
      <c r="B8" s="21">
        <v>8847</v>
      </c>
      <c r="C8" s="21">
        <v>2010</v>
      </c>
      <c r="D8" s="21">
        <v>33</v>
      </c>
      <c r="E8" s="21">
        <v>3767</v>
      </c>
      <c r="F8" s="21">
        <v>237</v>
      </c>
      <c r="G8" s="21">
        <v>471</v>
      </c>
      <c r="H8" s="21">
        <v>1727</v>
      </c>
      <c r="I8" s="22">
        <v>602</v>
      </c>
      <c r="J8" s="21">
        <v>8909</v>
      </c>
      <c r="K8" s="21">
        <v>1983</v>
      </c>
      <c r="L8" s="21">
        <v>32</v>
      </c>
      <c r="M8" s="21">
        <v>3863</v>
      </c>
      <c r="N8" s="21">
        <v>238</v>
      </c>
      <c r="O8" s="21">
        <v>472</v>
      </c>
      <c r="P8" s="21">
        <v>1716</v>
      </c>
      <c r="Q8" s="22">
        <v>605</v>
      </c>
      <c r="R8" s="21">
        <v>8969</v>
      </c>
      <c r="S8" s="21">
        <v>1984</v>
      </c>
      <c r="T8" s="21">
        <v>34</v>
      </c>
      <c r="U8" s="21">
        <v>3921</v>
      </c>
      <c r="V8" s="21">
        <v>239</v>
      </c>
      <c r="W8" s="21">
        <v>476</v>
      </c>
      <c r="X8" s="21">
        <v>1702</v>
      </c>
      <c r="Y8" s="22">
        <v>613</v>
      </c>
      <c r="Z8" s="21">
        <v>8958</v>
      </c>
      <c r="AA8" s="21">
        <v>1987</v>
      </c>
      <c r="AB8" s="21">
        <v>33</v>
      </c>
      <c r="AC8" s="21">
        <v>3903</v>
      </c>
      <c r="AD8" s="21">
        <v>239</v>
      </c>
      <c r="AE8" s="21">
        <v>472</v>
      </c>
      <c r="AF8" s="21">
        <v>1709</v>
      </c>
      <c r="AG8" s="22">
        <v>615</v>
      </c>
    </row>
    <row r="9" spans="1:33" s="1" customFormat="1" x14ac:dyDescent="0.3">
      <c r="A9" s="9" t="s">
        <v>11</v>
      </c>
      <c r="B9" s="23">
        <v>29770</v>
      </c>
      <c r="C9" s="23">
        <v>9402</v>
      </c>
      <c r="D9" s="23">
        <v>96</v>
      </c>
      <c r="E9" s="23">
        <v>13743</v>
      </c>
      <c r="F9" s="23">
        <v>317</v>
      </c>
      <c r="G9" s="23">
        <v>1093</v>
      </c>
      <c r="H9" s="23">
        <v>3598</v>
      </c>
      <c r="I9" s="24">
        <v>1521</v>
      </c>
      <c r="J9" s="23">
        <v>30203</v>
      </c>
      <c r="K9" s="23">
        <v>9457</v>
      </c>
      <c r="L9" s="23">
        <v>97</v>
      </c>
      <c r="M9" s="23">
        <v>14118</v>
      </c>
      <c r="N9" s="23">
        <v>317</v>
      </c>
      <c r="O9" s="23">
        <v>1099</v>
      </c>
      <c r="P9" s="23">
        <v>3582</v>
      </c>
      <c r="Q9" s="24">
        <v>1533</v>
      </c>
      <c r="R9" s="23">
        <v>30478</v>
      </c>
      <c r="S9" s="23">
        <v>9514</v>
      </c>
      <c r="T9" s="23">
        <v>98</v>
      </c>
      <c r="U9" s="23">
        <v>14339</v>
      </c>
      <c r="V9" s="23">
        <v>315</v>
      </c>
      <c r="W9" s="23">
        <v>1105</v>
      </c>
      <c r="X9" s="23">
        <v>3562</v>
      </c>
      <c r="Y9" s="24">
        <v>1545</v>
      </c>
      <c r="Z9" s="23">
        <v>30625</v>
      </c>
      <c r="AA9" s="23">
        <v>9542</v>
      </c>
      <c r="AB9" s="23">
        <v>96</v>
      </c>
      <c r="AC9" s="23">
        <v>14467</v>
      </c>
      <c r="AD9" s="23">
        <v>315</v>
      </c>
      <c r="AE9" s="23">
        <v>1113</v>
      </c>
      <c r="AF9" s="23">
        <v>3538</v>
      </c>
      <c r="AG9" s="24">
        <v>1554</v>
      </c>
    </row>
    <row r="10" spans="1:33" s="1" customFormat="1" x14ac:dyDescent="0.3">
      <c r="A10" s="9" t="s">
        <v>12</v>
      </c>
      <c r="B10" s="23">
        <v>5959</v>
      </c>
      <c r="C10" s="23">
        <v>1387</v>
      </c>
      <c r="D10" s="23">
        <v>16</v>
      </c>
      <c r="E10" s="23">
        <v>2968</v>
      </c>
      <c r="F10" s="23">
        <v>84</v>
      </c>
      <c r="G10" s="23">
        <v>199</v>
      </c>
      <c r="H10" s="23">
        <v>830</v>
      </c>
      <c r="I10" s="24">
        <v>475</v>
      </c>
      <c r="J10" s="23">
        <v>6015</v>
      </c>
      <c r="K10" s="23">
        <v>1404</v>
      </c>
      <c r="L10" s="23">
        <v>16</v>
      </c>
      <c r="M10" s="23">
        <v>3006</v>
      </c>
      <c r="N10" s="23">
        <v>84</v>
      </c>
      <c r="O10" s="23">
        <v>201</v>
      </c>
      <c r="P10" s="23">
        <v>827</v>
      </c>
      <c r="Q10" s="24">
        <v>477</v>
      </c>
      <c r="R10" s="23">
        <v>6057</v>
      </c>
      <c r="S10" s="23">
        <v>1409</v>
      </c>
      <c r="T10" s="23">
        <v>16</v>
      </c>
      <c r="U10" s="23">
        <v>3043</v>
      </c>
      <c r="V10" s="23">
        <v>83</v>
      </c>
      <c r="W10" s="23">
        <v>202</v>
      </c>
      <c r="X10" s="23">
        <v>827</v>
      </c>
      <c r="Y10" s="24">
        <v>477</v>
      </c>
      <c r="Z10" s="23">
        <v>6077</v>
      </c>
      <c r="AA10" s="23">
        <v>1422</v>
      </c>
      <c r="AB10" s="23">
        <v>15</v>
      </c>
      <c r="AC10" s="23">
        <v>3050</v>
      </c>
      <c r="AD10" s="23">
        <v>83</v>
      </c>
      <c r="AE10" s="23">
        <v>202</v>
      </c>
      <c r="AF10" s="23">
        <v>830</v>
      </c>
      <c r="AG10" s="24">
        <v>475</v>
      </c>
    </row>
    <row r="11" spans="1:33" s="1" customFormat="1" x14ac:dyDescent="0.3">
      <c r="A11" s="9" t="s">
        <v>13</v>
      </c>
      <c r="B11" s="23">
        <v>24526</v>
      </c>
      <c r="C11" s="23">
        <v>7447</v>
      </c>
      <c r="D11" s="23">
        <v>54</v>
      </c>
      <c r="E11" s="23">
        <v>11329</v>
      </c>
      <c r="F11" s="23">
        <v>343</v>
      </c>
      <c r="G11" s="23">
        <v>814</v>
      </c>
      <c r="H11" s="23">
        <v>3070</v>
      </c>
      <c r="I11" s="24">
        <v>1469</v>
      </c>
      <c r="J11" s="23">
        <v>24822</v>
      </c>
      <c r="K11" s="23">
        <v>7482</v>
      </c>
      <c r="L11" s="23">
        <v>55</v>
      </c>
      <c r="M11" s="23">
        <v>11609</v>
      </c>
      <c r="N11" s="23">
        <v>343</v>
      </c>
      <c r="O11" s="23">
        <v>813</v>
      </c>
      <c r="P11" s="23">
        <v>3045</v>
      </c>
      <c r="Q11" s="24">
        <v>1475</v>
      </c>
      <c r="R11" s="23">
        <v>25096</v>
      </c>
      <c r="S11" s="23">
        <v>7534</v>
      </c>
      <c r="T11" s="23">
        <v>54</v>
      </c>
      <c r="U11" s="23">
        <v>11815</v>
      </c>
      <c r="V11" s="23">
        <v>344</v>
      </c>
      <c r="W11" s="23">
        <v>812</v>
      </c>
      <c r="X11" s="23">
        <v>3027</v>
      </c>
      <c r="Y11" s="24">
        <v>1510</v>
      </c>
      <c r="Z11" s="23">
        <v>25258</v>
      </c>
      <c r="AA11" s="23">
        <v>7519</v>
      </c>
      <c r="AB11" s="23">
        <v>55</v>
      </c>
      <c r="AC11" s="23">
        <v>11967</v>
      </c>
      <c r="AD11" s="23">
        <v>343</v>
      </c>
      <c r="AE11" s="23">
        <v>813</v>
      </c>
      <c r="AF11" s="23">
        <v>3026</v>
      </c>
      <c r="AG11" s="24">
        <v>1535</v>
      </c>
    </row>
    <row r="12" spans="1:33" s="1" customFormat="1" x14ac:dyDescent="0.3">
      <c r="A12" s="9" t="s">
        <v>14</v>
      </c>
      <c r="B12" s="23">
        <v>4242</v>
      </c>
      <c r="C12" s="23">
        <v>1099</v>
      </c>
      <c r="D12" s="23">
        <v>7</v>
      </c>
      <c r="E12" s="23">
        <v>2105</v>
      </c>
      <c r="F12" s="23">
        <v>85</v>
      </c>
      <c r="G12" s="23">
        <v>180</v>
      </c>
      <c r="H12" s="23">
        <v>589</v>
      </c>
      <c r="I12" s="24">
        <v>177</v>
      </c>
      <c r="J12" s="23">
        <v>4278</v>
      </c>
      <c r="K12" s="23">
        <v>1097</v>
      </c>
      <c r="L12" s="23">
        <v>7</v>
      </c>
      <c r="M12" s="23">
        <v>2143</v>
      </c>
      <c r="N12" s="23">
        <v>85</v>
      </c>
      <c r="O12" s="23">
        <v>181</v>
      </c>
      <c r="P12" s="23">
        <v>583</v>
      </c>
      <c r="Q12" s="24">
        <v>182</v>
      </c>
      <c r="R12" s="23">
        <v>4299</v>
      </c>
      <c r="S12" s="23">
        <v>1102</v>
      </c>
      <c r="T12" s="23">
        <v>7</v>
      </c>
      <c r="U12" s="23">
        <v>2164</v>
      </c>
      <c r="V12" s="23">
        <v>85</v>
      </c>
      <c r="W12" s="23">
        <v>181</v>
      </c>
      <c r="X12" s="23">
        <v>581</v>
      </c>
      <c r="Y12" s="24">
        <v>179</v>
      </c>
      <c r="Z12" s="23">
        <v>4327</v>
      </c>
      <c r="AA12" s="23">
        <v>1097</v>
      </c>
      <c r="AB12" s="23">
        <v>8</v>
      </c>
      <c r="AC12" s="23">
        <v>2194</v>
      </c>
      <c r="AD12" s="23">
        <v>85</v>
      </c>
      <c r="AE12" s="23">
        <v>181</v>
      </c>
      <c r="AF12" s="23">
        <v>578</v>
      </c>
      <c r="AG12" s="24">
        <v>184</v>
      </c>
    </row>
    <row r="13" spans="1:33" s="1" customFormat="1" x14ac:dyDescent="0.3">
      <c r="A13" s="9" t="s">
        <v>15</v>
      </c>
      <c r="B13" s="23">
        <v>6456</v>
      </c>
      <c r="C13" s="23">
        <v>1680</v>
      </c>
      <c r="D13" s="23">
        <v>20</v>
      </c>
      <c r="E13" s="23">
        <v>3072</v>
      </c>
      <c r="F13" s="23">
        <v>129</v>
      </c>
      <c r="G13" s="23">
        <v>242</v>
      </c>
      <c r="H13" s="23">
        <v>964</v>
      </c>
      <c r="I13" s="24">
        <v>349</v>
      </c>
      <c r="J13" s="23">
        <v>6501</v>
      </c>
      <c r="K13" s="23">
        <v>1676</v>
      </c>
      <c r="L13" s="23">
        <v>20</v>
      </c>
      <c r="M13" s="23">
        <v>3118</v>
      </c>
      <c r="N13" s="23">
        <v>129</v>
      </c>
      <c r="O13" s="23">
        <v>242</v>
      </c>
      <c r="P13" s="23">
        <v>964</v>
      </c>
      <c r="Q13" s="24">
        <v>352</v>
      </c>
      <c r="R13" s="23">
        <v>6574</v>
      </c>
      <c r="S13" s="23">
        <v>1682</v>
      </c>
      <c r="T13" s="23">
        <v>20</v>
      </c>
      <c r="U13" s="23">
        <v>3182</v>
      </c>
      <c r="V13" s="23">
        <v>129</v>
      </c>
      <c r="W13" s="23">
        <v>240</v>
      </c>
      <c r="X13" s="23">
        <v>964</v>
      </c>
      <c r="Y13" s="24">
        <v>357</v>
      </c>
      <c r="Z13" s="23">
        <v>6595</v>
      </c>
      <c r="AA13" s="23">
        <v>1692</v>
      </c>
      <c r="AB13" s="23">
        <v>20</v>
      </c>
      <c r="AC13" s="23">
        <v>3205</v>
      </c>
      <c r="AD13" s="23">
        <v>129</v>
      </c>
      <c r="AE13" s="23">
        <v>241</v>
      </c>
      <c r="AF13" s="23">
        <v>959</v>
      </c>
      <c r="AG13" s="24">
        <v>349</v>
      </c>
    </row>
    <row r="14" spans="1:33" s="1" customFormat="1" x14ac:dyDescent="0.3">
      <c r="A14" s="9" t="s">
        <v>16</v>
      </c>
      <c r="B14" s="23">
        <v>11868</v>
      </c>
      <c r="C14" s="23">
        <v>2872</v>
      </c>
      <c r="D14" s="23">
        <v>24</v>
      </c>
      <c r="E14" s="23">
        <v>5828</v>
      </c>
      <c r="F14" s="23">
        <v>216</v>
      </c>
      <c r="G14" s="23">
        <v>526</v>
      </c>
      <c r="H14" s="23">
        <v>1729</v>
      </c>
      <c r="I14" s="24">
        <v>673</v>
      </c>
      <c r="J14" s="23">
        <v>11963</v>
      </c>
      <c r="K14" s="23">
        <v>2865</v>
      </c>
      <c r="L14" s="23">
        <v>25</v>
      </c>
      <c r="M14" s="23">
        <v>5941</v>
      </c>
      <c r="N14" s="23">
        <v>216</v>
      </c>
      <c r="O14" s="23">
        <v>528</v>
      </c>
      <c r="P14" s="23">
        <v>1711</v>
      </c>
      <c r="Q14" s="24">
        <v>677</v>
      </c>
      <c r="R14" s="23">
        <v>12032</v>
      </c>
      <c r="S14" s="23">
        <v>2864</v>
      </c>
      <c r="T14" s="23">
        <v>26</v>
      </c>
      <c r="U14" s="23">
        <v>6023</v>
      </c>
      <c r="V14" s="23">
        <v>216</v>
      </c>
      <c r="W14" s="23">
        <v>529</v>
      </c>
      <c r="X14" s="23">
        <v>1697</v>
      </c>
      <c r="Y14" s="24">
        <v>677</v>
      </c>
      <c r="Z14" s="23">
        <v>12068</v>
      </c>
      <c r="AA14" s="23">
        <v>2858</v>
      </c>
      <c r="AB14" s="23">
        <v>26</v>
      </c>
      <c r="AC14" s="23">
        <v>6075</v>
      </c>
      <c r="AD14" s="23">
        <v>216</v>
      </c>
      <c r="AE14" s="23">
        <v>529</v>
      </c>
      <c r="AF14" s="23">
        <v>1689</v>
      </c>
      <c r="AG14" s="24">
        <v>675</v>
      </c>
    </row>
    <row r="15" spans="1:33" s="1" customFormat="1" x14ac:dyDescent="0.3">
      <c r="A15" s="9" t="s">
        <v>17</v>
      </c>
      <c r="B15" s="23">
        <v>77182</v>
      </c>
      <c r="C15" s="23">
        <v>31930</v>
      </c>
      <c r="D15" s="23">
        <v>109</v>
      </c>
      <c r="E15" s="23">
        <v>31489</v>
      </c>
      <c r="F15" s="23">
        <v>623</v>
      </c>
      <c r="G15" s="23">
        <v>3284</v>
      </c>
      <c r="H15" s="23">
        <v>6036</v>
      </c>
      <c r="I15" s="24">
        <v>3711</v>
      </c>
      <c r="J15" s="23">
        <v>77910</v>
      </c>
      <c r="K15" s="23">
        <v>31974</v>
      </c>
      <c r="L15" s="23">
        <v>109</v>
      </c>
      <c r="M15" s="23">
        <v>32186</v>
      </c>
      <c r="N15" s="23">
        <v>626</v>
      </c>
      <c r="O15" s="23">
        <v>3292</v>
      </c>
      <c r="P15" s="23">
        <v>5997</v>
      </c>
      <c r="Q15" s="24">
        <v>3726</v>
      </c>
      <c r="R15" s="23">
        <v>78704</v>
      </c>
      <c r="S15" s="23">
        <v>32070</v>
      </c>
      <c r="T15" s="23">
        <v>110</v>
      </c>
      <c r="U15" s="23">
        <v>32856</v>
      </c>
      <c r="V15" s="23">
        <v>628</v>
      </c>
      <c r="W15" s="23">
        <v>3286</v>
      </c>
      <c r="X15" s="23">
        <v>5976</v>
      </c>
      <c r="Y15" s="24">
        <v>3778</v>
      </c>
      <c r="Z15" s="23">
        <v>79188</v>
      </c>
      <c r="AA15" s="23">
        <v>31896</v>
      </c>
      <c r="AB15" s="23">
        <v>109</v>
      </c>
      <c r="AC15" s="23">
        <v>33561</v>
      </c>
      <c r="AD15" s="23">
        <v>630</v>
      </c>
      <c r="AE15" s="23">
        <v>3286</v>
      </c>
      <c r="AF15" s="23">
        <v>5971</v>
      </c>
      <c r="AG15" s="24">
        <v>3735</v>
      </c>
    </row>
    <row r="16" spans="1:33" s="1" customFormat="1" x14ac:dyDescent="0.3">
      <c r="A16" s="9" t="s">
        <v>18</v>
      </c>
      <c r="B16" s="23">
        <v>21682</v>
      </c>
      <c r="C16" s="23">
        <v>6066</v>
      </c>
      <c r="D16" s="23">
        <v>42</v>
      </c>
      <c r="E16" s="23">
        <v>10949</v>
      </c>
      <c r="F16" s="23">
        <v>225</v>
      </c>
      <c r="G16" s="23">
        <v>808</v>
      </c>
      <c r="H16" s="23">
        <v>2047</v>
      </c>
      <c r="I16" s="24">
        <v>1545</v>
      </c>
      <c r="J16" s="23">
        <v>22033</v>
      </c>
      <c r="K16" s="23">
        <v>6069</v>
      </c>
      <c r="L16" s="23">
        <v>40</v>
      </c>
      <c r="M16" s="23">
        <v>11255</v>
      </c>
      <c r="N16" s="23">
        <v>226</v>
      </c>
      <c r="O16" s="23">
        <v>814</v>
      </c>
      <c r="P16" s="23">
        <v>2018</v>
      </c>
      <c r="Q16" s="24">
        <v>1611</v>
      </c>
      <c r="R16" s="23">
        <v>22259</v>
      </c>
      <c r="S16" s="23">
        <v>6067</v>
      </c>
      <c r="T16" s="23">
        <v>41</v>
      </c>
      <c r="U16" s="23">
        <v>11483</v>
      </c>
      <c r="V16" s="23">
        <v>226</v>
      </c>
      <c r="W16" s="23">
        <v>820</v>
      </c>
      <c r="X16" s="23">
        <v>2005</v>
      </c>
      <c r="Y16" s="24">
        <v>1617</v>
      </c>
      <c r="Z16" s="23">
        <v>22381</v>
      </c>
      <c r="AA16" s="23">
        <v>6058</v>
      </c>
      <c r="AB16" s="23">
        <v>41</v>
      </c>
      <c r="AC16" s="23">
        <v>11646</v>
      </c>
      <c r="AD16" s="23">
        <v>226</v>
      </c>
      <c r="AE16" s="23">
        <v>814</v>
      </c>
      <c r="AF16" s="23">
        <v>1999</v>
      </c>
      <c r="AG16" s="24">
        <v>1597</v>
      </c>
    </row>
    <row r="17" spans="1:33" s="1" customFormat="1" x14ac:dyDescent="0.3">
      <c r="A17" s="9" t="s">
        <v>19</v>
      </c>
      <c r="B17" s="23">
        <v>4967</v>
      </c>
      <c r="C17" s="23">
        <v>1197</v>
      </c>
      <c r="D17" s="23">
        <v>10</v>
      </c>
      <c r="E17" s="23">
        <v>2410</v>
      </c>
      <c r="F17" s="23">
        <v>90</v>
      </c>
      <c r="G17" s="23">
        <v>281</v>
      </c>
      <c r="H17" s="23">
        <v>673</v>
      </c>
      <c r="I17" s="24">
        <v>306</v>
      </c>
      <c r="J17" s="23">
        <v>5071</v>
      </c>
      <c r="K17" s="23">
        <v>1197</v>
      </c>
      <c r="L17" s="23">
        <v>10</v>
      </c>
      <c r="M17" s="23">
        <v>2499</v>
      </c>
      <c r="N17" s="23">
        <v>91</v>
      </c>
      <c r="O17" s="23">
        <v>281</v>
      </c>
      <c r="P17" s="23">
        <v>668</v>
      </c>
      <c r="Q17" s="24">
        <v>325</v>
      </c>
      <c r="R17" s="23">
        <v>5097</v>
      </c>
      <c r="S17" s="23">
        <v>1200</v>
      </c>
      <c r="T17" s="23">
        <v>10</v>
      </c>
      <c r="U17" s="23">
        <v>2517</v>
      </c>
      <c r="V17" s="23">
        <v>91</v>
      </c>
      <c r="W17" s="23">
        <v>280</v>
      </c>
      <c r="X17" s="23">
        <v>666</v>
      </c>
      <c r="Y17" s="24">
        <v>333</v>
      </c>
      <c r="Z17" s="23">
        <v>5089</v>
      </c>
      <c r="AA17" s="23">
        <v>1194</v>
      </c>
      <c r="AB17" s="23">
        <v>10</v>
      </c>
      <c r="AC17" s="23">
        <v>2530</v>
      </c>
      <c r="AD17" s="23">
        <v>91</v>
      </c>
      <c r="AE17" s="23">
        <v>279</v>
      </c>
      <c r="AF17" s="23">
        <v>663</v>
      </c>
      <c r="AG17" s="24">
        <v>322</v>
      </c>
    </row>
    <row r="18" spans="1:33" s="1" customFormat="1" x14ac:dyDescent="0.3">
      <c r="A18" s="9" t="s">
        <v>20</v>
      </c>
      <c r="B18" s="23">
        <v>12689</v>
      </c>
      <c r="C18" s="23">
        <v>3410</v>
      </c>
      <c r="D18" s="23">
        <v>27</v>
      </c>
      <c r="E18" s="23">
        <v>6111</v>
      </c>
      <c r="F18" s="23">
        <v>246</v>
      </c>
      <c r="G18" s="23">
        <v>507</v>
      </c>
      <c r="H18" s="23">
        <v>1377</v>
      </c>
      <c r="I18" s="24">
        <v>1011</v>
      </c>
      <c r="J18" s="23">
        <v>12852</v>
      </c>
      <c r="K18" s="23">
        <v>3410</v>
      </c>
      <c r="L18" s="23">
        <v>27</v>
      </c>
      <c r="M18" s="23">
        <v>6226</v>
      </c>
      <c r="N18" s="23">
        <v>245</v>
      </c>
      <c r="O18" s="23">
        <v>509</v>
      </c>
      <c r="P18" s="23">
        <v>1360</v>
      </c>
      <c r="Q18" s="24">
        <v>1075</v>
      </c>
      <c r="R18" s="23">
        <v>12907</v>
      </c>
      <c r="S18" s="23">
        <v>3422</v>
      </c>
      <c r="T18" s="23">
        <v>26</v>
      </c>
      <c r="U18" s="23">
        <v>6300</v>
      </c>
      <c r="V18" s="23">
        <v>245</v>
      </c>
      <c r="W18" s="23">
        <v>508</v>
      </c>
      <c r="X18" s="23">
        <v>1347</v>
      </c>
      <c r="Y18" s="24">
        <v>1059</v>
      </c>
      <c r="Z18" s="23">
        <v>12877</v>
      </c>
      <c r="AA18" s="23">
        <v>3383</v>
      </c>
      <c r="AB18" s="23">
        <v>27</v>
      </c>
      <c r="AC18" s="23">
        <v>6336</v>
      </c>
      <c r="AD18" s="23">
        <v>246</v>
      </c>
      <c r="AE18" s="23">
        <v>508</v>
      </c>
      <c r="AF18" s="23">
        <v>1356</v>
      </c>
      <c r="AG18" s="24">
        <v>1021</v>
      </c>
    </row>
    <row r="19" spans="1:33" s="1" customFormat="1" ht="14.4" thickBot="1" x14ac:dyDescent="0.35">
      <c r="A19" s="10" t="s">
        <v>21</v>
      </c>
      <c r="B19" s="25">
        <v>15001</v>
      </c>
      <c r="C19" s="25">
        <v>5291</v>
      </c>
      <c r="D19" s="25">
        <v>35</v>
      </c>
      <c r="E19" s="25">
        <v>6762</v>
      </c>
      <c r="F19" s="25">
        <v>160</v>
      </c>
      <c r="G19" s="25">
        <v>588</v>
      </c>
      <c r="H19" s="25">
        <v>1349</v>
      </c>
      <c r="I19" s="26">
        <v>816</v>
      </c>
      <c r="J19" s="25">
        <v>15685</v>
      </c>
      <c r="K19" s="25">
        <v>5276</v>
      </c>
      <c r="L19" s="25">
        <v>34</v>
      </c>
      <c r="M19" s="25">
        <v>6986</v>
      </c>
      <c r="N19" s="25">
        <v>160</v>
      </c>
      <c r="O19" s="25">
        <v>588</v>
      </c>
      <c r="P19" s="25">
        <v>1340</v>
      </c>
      <c r="Q19" s="26">
        <v>1301</v>
      </c>
      <c r="R19" s="25">
        <v>15690</v>
      </c>
      <c r="S19" s="25">
        <v>5276</v>
      </c>
      <c r="T19" s="25">
        <v>34</v>
      </c>
      <c r="U19" s="25">
        <v>7091</v>
      </c>
      <c r="V19" s="25">
        <v>160</v>
      </c>
      <c r="W19" s="25">
        <v>589</v>
      </c>
      <c r="X19" s="25">
        <v>1343</v>
      </c>
      <c r="Y19" s="26">
        <v>1197</v>
      </c>
      <c r="Z19" s="25">
        <v>15352</v>
      </c>
      <c r="AA19" s="25">
        <v>5202</v>
      </c>
      <c r="AB19" s="25">
        <v>35</v>
      </c>
      <c r="AC19" s="25">
        <v>7109</v>
      </c>
      <c r="AD19" s="25">
        <v>161</v>
      </c>
      <c r="AE19" s="25">
        <v>589</v>
      </c>
      <c r="AF19" s="25">
        <v>1338</v>
      </c>
      <c r="AG19" s="26">
        <v>918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23</v>
      </c>
      <c r="C4" s="28"/>
      <c r="D4" s="28"/>
      <c r="E4" s="28"/>
      <c r="F4" s="28"/>
      <c r="G4" s="28"/>
      <c r="H4" s="28"/>
      <c r="I4" s="29"/>
      <c r="J4" s="27" t="s">
        <v>24</v>
      </c>
      <c r="K4" s="28"/>
      <c r="L4" s="28"/>
      <c r="M4" s="28"/>
      <c r="N4" s="28"/>
      <c r="O4" s="28"/>
      <c r="P4" s="28"/>
      <c r="Q4" s="29"/>
      <c r="R4" s="27" t="s">
        <v>25</v>
      </c>
      <c r="S4" s="28"/>
      <c r="T4" s="28"/>
      <c r="U4" s="28"/>
      <c r="V4" s="28"/>
      <c r="W4" s="28"/>
      <c r="X4" s="28"/>
      <c r="Y4" s="29"/>
      <c r="Z4" s="27" t="s">
        <v>26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220490</v>
      </c>
      <c r="C7" s="18">
        <v>73481</v>
      </c>
      <c r="D7" s="18">
        <v>474</v>
      </c>
      <c r="E7" s="18">
        <v>98077</v>
      </c>
      <c r="F7" s="18">
        <v>2762</v>
      </c>
      <c r="G7" s="18">
        <v>8901</v>
      </c>
      <c r="H7" s="18">
        <v>24170</v>
      </c>
      <c r="I7" s="19">
        <v>12625</v>
      </c>
      <c r="J7" s="18">
        <v>220107</v>
      </c>
      <c r="K7" s="18">
        <v>73622</v>
      </c>
      <c r="L7" s="18">
        <v>476</v>
      </c>
      <c r="M7" s="18">
        <v>97130</v>
      </c>
      <c r="N7" s="18">
        <v>2761</v>
      </c>
      <c r="O7" s="18">
        <v>8933</v>
      </c>
      <c r="P7" s="18">
        <v>24157</v>
      </c>
      <c r="Q7" s="19">
        <v>13028</v>
      </c>
      <c r="R7" s="18">
        <v>221712</v>
      </c>
      <c r="S7" s="18">
        <v>73589</v>
      </c>
      <c r="T7" s="18">
        <v>476</v>
      </c>
      <c r="U7" s="18">
        <v>98620</v>
      </c>
      <c r="V7" s="18">
        <v>2757</v>
      </c>
      <c r="W7" s="18">
        <v>8961</v>
      </c>
      <c r="X7" s="18">
        <v>24065</v>
      </c>
      <c r="Y7" s="19">
        <v>13244</v>
      </c>
      <c r="Z7" s="18">
        <f t="shared" ref="Z7" si="0">SUM(Z8:Z19)</f>
        <v>221711</v>
      </c>
      <c r="AA7" s="18">
        <f>SUM(AA8:AA19)</f>
        <v>73695</v>
      </c>
      <c r="AB7" s="18">
        <f t="shared" ref="AB7:AG7" si="1">SUM(AB8:AB19)</f>
        <v>476</v>
      </c>
      <c r="AC7" s="18">
        <f t="shared" si="1"/>
        <v>99044</v>
      </c>
      <c r="AD7" s="18">
        <f t="shared" si="1"/>
        <v>2756</v>
      </c>
      <c r="AE7" s="18">
        <f t="shared" si="1"/>
        <v>8990</v>
      </c>
      <c r="AF7" s="18">
        <f t="shared" si="1"/>
        <v>24059</v>
      </c>
      <c r="AG7" s="19">
        <f t="shared" si="1"/>
        <v>12691</v>
      </c>
    </row>
    <row r="8" spans="1:33" s="1" customFormat="1" x14ac:dyDescent="0.3">
      <c r="A8" s="20" t="s">
        <v>10</v>
      </c>
      <c r="B8" s="21">
        <v>8868</v>
      </c>
      <c r="C8" s="21">
        <v>2026</v>
      </c>
      <c r="D8" s="21">
        <v>35</v>
      </c>
      <c r="E8" s="21">
        <v>3784</v>
      </c>
      <c r="F8" s="21">
        <v>238</v>
      </c>
      <c r="G8" s="21">
        <v>463</v>
      </c>
      <c r="H8" s="21">
        <v>1732</v>
      </c>
      <c r="I8" s="22">
        <v>590</v>
      </c>
      <c r="J8" s="21">
        <v>8829</v>
      </c>
      <c r="K8" s="21">
        <v>2023</v>
      </c>
      <c r="L8" s="21">
        <v>34</v>
      </c>
      <c r="M8" s="21">
        <v>3753</v>
      </c>
      <c r="N8" s="21">
        <v>238</v>
      </c>
      <c r="O8" s="21">
        <v>465</v>
      </c>
      <c r="P8" s="21">
        <v>1731</v>
      </c>
      <c r="Q8" s="22">
        <v>585</v>
      </c>
      <c r="R8" s="21">
        <v>8839</v>
      </c>
      <c r="S8" s="21">
        <v>2015</v>
      </c>
      <c r="T8" s="21">
        <v>35</v>
      </c>
      <c r="U8" s="21">
        <v>3756</v>
      </c>
      <c r="V8" s="21">
        <v>237</v>
      </c>
      <c r="W8" s="21">
        <v>466</v>
      </c>
      <c r="X8" s="21">
        <v>1729</v>
      </c>
      <c r="Y8" s="22">
        <v>601</v>
      </c>
      <c r="Z8" s="21">
        <f>SUM(AA8:AG8)</f>
        <v>8794</v>
      </c>
      <c r="AA8" s="21">
        <v>2013</v>
      </c>
      <c r="AB8" s="21">
        <v>33</v>
      </c>
      <c r="AC8" s="21">
        <v>3706</v>
      </c>
      <c r="AD8" s="21">
        <v>237</v>
      </c>
      <c r="AE8" s="21">
        <v>471</v>
      </c>
      <c r="AF8" s="21">
        <v>1730</v>
      </c>
      <c r="AG8" s="22">
        <v>604</v>
      </c>
    </row>
    <row r="9" spans="1:33" s="1" customFormat="1" x14ac:dyDescent="0.3">
      <c r="A9" s="9" t="s">
        <v>11</v>
      </c>
      <c r="B9" s="23">
        <v>29182</v>
      </c>
      <c r="C9" s="23">
        <v>9285</v>
      </c>
      <c r="D9" s="23">
        <v>94</v>
      </c>
      <c r="E9" s="23">
        <v>13250</v>
      </c>
      <c r="F9" s="23">
        <v>315</v>
      </c>
      <c r="G9" s="23">
        <v>1078</v>
      </c>
      <c r="H9" s="23">
        <v>3627</v>
      </c>
      <c r="I9" s="24">
        <v>1533</v>
      </c>
      <c r="J9" s="23">
        <v>29148</v>
      </c>
      <c r="K9" s="23">
        <v>9308</v>
      </c>
      <c r="L9" s="23">
        <v>94</v>
      </c>
      <c r="M9" s="23">
        <v>13192</v>
      </c>
      <c r="N9" s="23">
        <v>315</v>
      </c>
      <c r="O9" s="23">
        <v>1080</v>
      </c>
      <c r="P9" s="23">
        <v>3635</v>
      </c>
      <c r="Q9" s="24">
        <v>1524</v>
      </c>
      <c r="R9" s="23">
        <v>29549</v>
      </c>
      <c r="S9" s="23">
        <v>9380</v>
      </c>
      <c r="T9" s="23">
        <v>95</v>
      </c>
      <c r="U9" s="23">
        <v>13496</v>
      </c>
      <c r="V9" s="23">
        <v>315</v>
      </c>
      <c r="W9" s="23">
        <v>1089</v>
      </c>
      <c r="X9" s="23">
        <v>3619</v>
      </c>
      <c r="Y9" s="24">
        <v>1555</v>
      </c>
      <c r="Z9" s="23">
        <f t="shared" ref="Z9:Z19" si="2">SUM(AA9:AG9)</f>
        <v>29544</v>
      </c>
      <c r="AA9" s="23">
        <v>9370</v>
      </c>
      <c r="AB9" s="23">
        <v>95</v>
      </c>
      <c r="AC9" s="23">
        <v>13520</v>
      </c>
      <c r="AD9" s="23">
        <v>315</v>
      </c>
      <c r="AE9" s="23">
        <v>1094</v>
      </c>
      <c r="AF9" s="23">
        <v>3620</v>
      </c>
      <c r="AG9" s="24">
        <v>1530</v>
      </c>
    </row>
    <row r="10" spans="1:33" s="1" customFormat="1" x14ac:dyDescent="0.3">
      <c r="A10" s="9" t="s">
        <v>12</v>
      </c>
      <c r="B10" s="23">
        <v>5827</v>
      </c>
      <c r="C10" s="23">
        <v>1355</v>
      </c>
      <c r="D10" s="23">
        <v>16</v>
      </c>
      <c r="E10" s="23">
        <v>2877</v>
      </c>
      <c r="F10" s="23">
        <v>85</v>
      </c>
      <c r="G10" s="23">
        <v>197</v>
      </c>
      <c r="H10" s="23">
        <v>845</v>
      </c>
      <c r="I10" s="24">
        <v>452</v>
      </c>
      <c r="J10" s="23">
        <v>5825</v>
      </c>
      <c r="K10" s="23">
        <v>1365</v>
      </c>
      <c r="L10" s="23">
        <v>16</v>
      </c>
      <c r="M10" s="23">
        <v>2866</v>
      </c>
      <c r="N10" s="23">
        <v>85</v>
      </c>
      <c r="O10" s="23">
        <v>196</v>
      </c>
      <c r="P10" s="23">
        <v>841</v>
      </c>
      <c r="Q10" s="24">
        <v>456</v>
      </c>
      <c r="R10" s="23">
        <v>5873</v>
      </c>
      <c r="S10" s="23">
        <v>1363</v>
      </c>
      <c r="T10" s="23">
        <v>16</v>
      </c>
      <c r="U10" s="23">
        <v>2906</v>
      </c>
      <c r="V10" s="23">
        <v>85</v>
      </c>
      <c r="W10" s="23">
        <v>196</v>
      </c>
      <c r="X10" s="23">
        <v>837</v>
      </c>
      <c r="Y10" s="24">
        <v>470</v>
      </c>
      <c r="Z10" s="23">
        <f t="shared" si="2"/>
        <v>5879</v>
      </c>
      <c r="AA10" s="23">
        <v>1365</v>
      </c>
      <c r="AB10" s="23">
        <v>16</v>
      </c>
      <c r="AC10" s="23">
        <v>2908</v>
      </c>
      <c r="AD10" s="23">
        <v>85</v>
      </c>
      <c r="AE10" s="23">
        <v>197</v>
      </c>
      <c r="AF10" s="23">
        <v>836</v>
      </c>
      <c r="AG10" s="24">
        <v>472</v>
      </c>
    </row>
    <row r="11" spans="1:33" s="1" customFormat="1" x14ac:dyDescent="0.3">
      <c r="A11" s="9" t="s">
        <v>13</v>
      </c>
      <c r="B11" s="23">
        <v>24080</v>
      </c>
      <c r="C11" s="23">
        <v>7395</v>
      </c>
      <c r="D11" s="23">
        <v>54</v>
      </c>
      <c r="E11" s="23">
        <v>10941</v>
      </c>
      <c r="F11" s="23">
        <v>343</v>
      </c>
      <c r="G11" s="23">
        <v>801</v>
      </c>
      <c r="H11" s="23">
        <v>3100</v>
      </c>
      <c r="I11" s="24">
        <v>1446</v>
      </c>
      <c r="J11" s="23">
        <v>24041</v>
      </c>
      <c r="K11" s="23">
        <v>7415</v>
      </c>
      <c r="L11" s="23">
        <v>55</v>
      </c>
      <c r="M11" s="23">
        <v>10874</v>
      </c>
      <c r="N11" s="23">
        <v>344</v>
      </c>
      <c r="O11" s="23">
        <v>809</v>
      </c>
      <c r="P11" s="23">
        <v>3108</v>
      </c>
      <c r="Q11" s="24">
        <v>1436</v>
      </c>
      <c r="R11" s="23">
        <v>24248</v>
      </c>
      <c r="S11" s="23">
        <v>7417</v>
      </c>
      <c r="T11" s="23">
        <v>56</v>
      </c>
      <c r="U11" s="23">
        <v>11054</v>
      </c>
      <c r="V11" s="23">
        <v>344</v>
      </c>
      <c r="W11" s="23">
        <v>814</v>
      </c>
      <c r="X11" s="23">
        <v>3087</v>
      </c>
      <c r="Y11" s="24">
        <v>1476</v>
      </c>
      <c r="Z11" s="23">
        <f t="shared" si="2"/>
        <v>24303</v>
      </c>
      <c r="AA11" s="23">
        <v>7409</v>
      </c>
      <c r="AB11" s="23">
        <v>56</v>
      </c>
      <c r="AC11" s="23">
        <v>11127</v>
      </c>
      <c r="AD11" s="23">
        <v>343</v>
      </c>
      <c r="AE11" s="23">
        <v>811</v>
      </c>
      <c r="AF11" s="23">
        <v>3084</v>
      </c>
      <c r="AG11" s="24">
        <v>1473</v>
      </c>
    </row>
    <row r="12" spans="1:33" s="1" customFormat="1" x14ac:dyDescent="0.3">
      <c r="A12" s="9" t="s">
        <v>14</v>
      </c>
      <c r="B12" s="23">
        <v>4231</v>
      </c>
      <c r="C12" s="23">
        <v>1092</v>
      </c>
      <c r="D12" s="23">
        <v>6</v>
      </c>
      <c r="E12" s="23">
        <v>2093</v>
      </c>
      <c r="F12" s="23">
        <v>89</v>
      </c>
      <c r="G12" s="23">
        <v>181</v>
      </c>
      <c r="H12" s="23">
        <v>591</v>
      </c>
      <c r="I12" s="24">
        <v>179</v>
      </c>
      <c r="J12" s="23">
        <v>4215</v>
      </c>
      <c r="K12" s="23">
        <v>1090</v>
      </c>
      <c r="L12" s="23">
        <v>7</v>
      </c>
      <c r="M12" s="23">
        <v>2082</v>
      </c>
      <c r="N12" s="23">
        <v>87</v>
      </c>
      <c r="O12" s="23">
        <v>182</v>
      </c>
      <c r="P12" s="23">
        <v>589</v>
      </c>
      <c r="Q12" s="24">
        <v>178</v>
      </c>
      <c r="R12" s="23">
        <v>4226</v>
      </c>
      <c r="S12" s="23">
        <v>1089</v>
      </c>
      <c r="T12" s="23">
        <v>7</v>
      </c>
      <c r="U12" s="23">
        <v>2093</v>
      </c>
      <c r="V12" s="23">
        <v>87</v>
      </c>
      <c r="W12" s="23">
        <v>183</v>
      </c>
      <c r="X12" s="23">
        <v>586</v>
      </c>
      <c r="Y12" s="24">
        <v>181</v>
      </c>
      <c r="Z12" s="23">
        <f t="shared" si="2"/>
        <v>4223</v>
      </c>
      <c r="AA12" s="23">
        <v>1096</v>
      </c>
      <c r="AB12" s="23">
        <v>7</v>
      </c>
      <c r="AC12" s="23">
        <v>2090</v>
      </c>
      <c r="AD12" s="23">
        <v>86</v>
      </c>
      <c r="AE12" s="23">
        <v>182</v>
      </c>
      <c r="AF12" s="23">
        <v>587</v>
      </c>
      <c r="AG12" s="24">
        <v>175</v>
      </c>
    </row>
    <row r="13" spans="1:33" s="1" customFormat="1" x14ac:dyDescent="0.3">
      <c r="A13" s="9" t="s">
        <v>15</v>
      </c>
      <c r="B13" s="23">
        <v>6420</v>
      </c>
      <c r="C13" s="23">
        <v>1682</v>
      </c>
      <c r="D13" s="23">
        <v>21</v>
      </c>
      <c r="E13" s="23">
        <v>3056</v>
      </c>
      <c r="F13" s="23">
        <v>129</v>
      </c>
      <c r="G13" s="23">
        <v>240</v>
      </c>
      <c r="H13" s="23">
        <v>965</v>
      </c>
      <c r="I13" s="24">
        <v>327</v>
      </c>
      <c r="J13" s="23">
        <v>6404</v>
      </c>
      <c r="K13" s="23">
        <v>1694</v>
      </c>
      <c r="L13" s="23">
        <v>20</v>
      </c>
      <c r="M13" s="23">
        <v>3032</v>
      </c>
      <c r="N13" s="23">
        <v>129</v>
      </c>
      <c r="O13" s="23">
        <v>240</v>
      </c>
      <c r="P13" s="23">
        <v>961</v>
      </c>
      <c r="Q13" s="24">
        <v>328</v>
      </c>
      <c r="R13" s="23">
        <v>6444</v>
      </c>
      <c r="S13" s="23">
        <v>1690</v>
      </c>
      <c r="T13" s="23">
        <v>20</v>
      </c>
      <c r="U13" s="23">
        <v>3061</v>
      </c>
      <c r="V13" s="23">
        <v>129</v>
      </c>
      <c r="W13" s="23">
        <v>239</v>
      </c>
      <c r="X13" s="23">
        <v>966</v>
      </c>
      <c r="Y13" s="24">
        <v>339</v>
      </c>
      <c r="Z13" s="23">
        <f t="shared" si="2"/>
        <v>6413</v>
      </c>
      <c r="AA13" s="23">
        <v>1684</v>
      </c>
      <c r="AB13" s="23">
        <v>20</v>
      </c>
      <c r="AC13" s="23">
        <v>3031</v>
      </c>
      <c r="AD13" s="23">
        <v>129</v>
      </c>
      <c r="AE13" s="23">
        <v>240</v>
      </c>
      <c r="AF13" s="23">
        <v>964</v>
      </c>
      <c r="AG13" s="24">
        <v>345</v>
      </c>
    </row>
    <row r="14" spans="1:33" s="1" customFormat="1" x14ac:dyDescent="0.3">
      <c r="A14" s="9" t="s">
        <v>16</v>
      </c>
      <c r="B14" s="23">
        <v>11684</v>
      </c>
      <c r="C14" s="23">
        <v>2829</v>
      </c>
      <c r="D14" s="23">
        <v>26</v>
      </c>
      <c r="E14" s="23">
        <v>5687</v>
      </c>
      <c r="F14" s="23">
        <v>216</v>
      </c>
      <c r="G14" s="23">
        <v>526</v>
      </c>
      <c r="H14" s="23">
        <v>1751</v>
      </c>
      <c r="I14" s="24">
        <v>649</v>
      </c>
      <c r="J14" s="23">
        <v>11639</v>
      </c>
      <c r="K14" s="23">
        <v>2831</v>
      </c>
      <c r="L14" s="23">
        <v>26</v>
      </c>
      <c r="M14" s="23">
        <v>5639</v>
      </c>
      <c r="N14" s="23">
        <v>216</v>
      </c>
      <c r="O14" s="23">
        <v>526</v>
      </c>
      <c r="P14" s="23">
        <v>1744</v>
      </c>
      <c r="Q14" s="24">
        <v>657</v>
      </c>
      <c r="R14" s="23">
        <v>11754</v>
      </c>
      <c r="S14" s="23">
        <v>2826</v>
      </c>
      <c r="T14" s="23">
        <v>26</v>
      </c>
      <c r="U14" s="23">
        <v>5736</v>
      </c>
      <c r="V14" s="23">
        <v>216</v>
      </c>
      <c r="W14" s="23">
        <v>529</v>
      </c>
      <c r="X14" s="23">
        <v>1741</v>
      </c>
      <c r="Y14" s="24">
        <v>680</v>
      </c>
      <c r="Z14" s="23">
        <f t="shared" si="2"/>
        <v>11764</v>
      </c>
      <c r="AA14" s="23">
        <v>2849</v>
      </c>
      <c r="AB14" s="23">
        <v>26</v>
      </c>
      <c r="AC14" s="23">
        <v>5735</v>
      </c>
      <c r="AD14" s="23">
        <v>216</v>
      </c>
      <c r="AE14" s="23">
        <v>528</v>
      </c>
      <c r="AF14" s="23">
        <v>1738</v>
      </c>
      <c r="AG14" s="24">
        <v>672</v>
      </c>
    </row>
    <row r="15" spans="1:33" s="1" customFormat="1" x14ac:dyDescent="0.3">
      <c r="A15" s="9" t="s">
        <v>17</v>
      </c>
      <c r="B15" s="23">
        <v>76159</v>
      </c>
      <c r="C15" s="23">
        <v>31895</v>
      </c>
      <c r="D15" s="23">
        <v>106</v>
      </c>
      <c r="E15" s="23">
        <v>30424</v>
      </c>
      <c r="F15" s="23">
        <v>625</v>
      </c>
      <c r="G15" s="23">
        <v>3250</v>
      </c>
      <c r="H15" s="23">
        <v>6071</v>
      </c>
      <c r="I15" s="24">
        <v>3788</v>
      </c>
      <c r="J15" s="23">
        <v>75786</v>
      </c>
      <c r="K15" s="23">
        <v>31910</v>
      </c>
      <c r="L15" s="23">
        <v>108</v>
      </c>
      <c r="M15" s="23">
        <v>30038</v>
      </c>
      <c r="N15" s="23">
        <v>625</v>
      </c>
      <c r="O15" s="23">
        <v>3266</v>
      </c>
      <c r="P15" s="23">
        <v>6071</v>
      </c>
      <c r="Q15" s="24">
        <v>3768</v>
      </c>
      <c r="R15" s="23">
        <v>76177</v>
      </c>
      <c r="S15" s="23">
        <v>31839</v>
      </c>
      <c r="T15" s="23">
        <v>107</v>
      </c>
      <c r="U15" s="23">
        <v>30477</v>
      </c>
      <c r="V15" s="23">
        <v>622</v>
      </c>
      <c r="W15" s="23">
        <v>3271</v>
      </c>
      <c r="X15" s="23">
        <v>6039</v>
      </c>
      <c r="Y15" s="24">
        <v>3822</v>
      </c>
      <c r="Z15" s="23">
        <f t="shared" si="2"/>
        <v>76629</v>
      </c>
      <c r="AA15" s="23">
        <v>31926</v>
      </c>
      <c r="AB15" s="23">
        <v>109</v>
      </c>
      <c r="AC15" s="23">
        <v>30910</v>
      </c>
      <c r="AD15" s="23">
        <v>623</v>
      </c>
      <c r="AE15" s="23">
        <v>3290</v>
      </c>
      <c r="AF15" s="23">
        <v>6040</v>
      </c>
      <c r="AG15" s="24">
        <v>3731</v>
      </c>
    </row>
    <row r="16" spans="1:33" s="1" customFormat="1" x14ac:dyDescent="0.3">
      <c r="A16" s="9" t="s">
        <v>18</v>
      </c>
      <c r="B16" s="23">
        <v>21510</v>
      </c>
      <c r="C16" s="23">
        <v>6029</v>
      </c>
      <c r="D16" s="23">
        <v>45</v>
      </c>
      <c r="E16" s="23">
        <v>10761</v>
      </c>
      <c r="F16" s="23">
        <v>225</v>
      </c>
      <c r="G16" s="23">
        <v>796</v>
      </c>
      <c r="H16" s="23">
        <v>2072</v>
      </c>
      <c r="I16" s="24">
        <v>1582</v>
      </c>
      <c r="J16" s="23">
        <v>21455</v>
      </c>
      <c r="K16" s="23">
        <v>6058</v>
      </c>
      <c r="L16" s="23">
        <v>45</v>
      </c>
      <c r="M16" s="23">
        <v>10648</v>
      </c>
      <c r="N16" s="23">
        <v>225</v>
      </c>
      <c r="O16" s="23">
        <v>798</v>
      </c>
      <c r="P16" s="23">
        <v>2067</v>
      </c>
      <c r="Q16" s="24">
        <v>1614</v>
      </c>
      <c r="R16" s="23">
        <v>21580</v>
      </c>
      <c r="S16" s="23">
        <v>6035</v>
      </c>
      <c r="T16" s="23">
        <v>42</v>
      </c>
      <c r="U16" s="23">
        <v>10806</v>
      </c>
      <c r="V16" s="23">
        <v>225</v>
      </c>
      <c r="W16" s="23">
        <v>802</v>
      </c>
      <c r="X16" s="23">
        <v>2054</v>
      </c>
      <c r="Y16" s="24">
        <v>1616</v>
      </c>
      <c r="Z16" s="23">
        <f t="shared" si="2"/>
        <v>21572</v>
      </c>
      <c r="AA16" s="23">
        <v>6044</v>
      </c>
      <c r="AB16" s="23">
        <v>42</v>
      </c>
      <c r="AC16" s="23">
        <v>10848</v>
      </c>
      <c r="AD16" s="23">
        <v>225</v>
      </c>
      <c r="AE16" s="23">
        <v>803</v>
      </c>
      <c r="AF16" s="23">
        <v>2057</v>
      </c>
      <c r="AG16" s="24">
        <v>1553</v>
      </c>
    </row>
    <row r="17" spans="1:33" s="1" customFormat="1" x14ac:dyDescent="0.3">
      <c r="A17" s="9" t="s">
        <v>19</v>
      </c>
      <c r="B17" s="23">
        <v>4933</v>
      </c>
      <c r="C17" s="23">
        <v>1192</v>
      </c>
      <c r="D17" s="23">
        <v>10</v>
      </c>
      <c r="E17" s="23">
        <v>2375</v>
      </c>
      <c r="F17" s="23">
        <v>90</v>
      </c>
      <c r="G17" s="23">
        <v>280</v>
      </c>
      <c r="H17" s="23">
        <v>677</v>
      </c>
      <c r="I17" s="24">
        <v>309</v>
      </c>
      <c r="J17" s="23">
        <v>4946</v>
      </c>
      <c r="K17" s="23">
        <v>1204</v>
      </c>
      <c r="L17" s="23">
        <v>10</v>
      </c>
      <c r="M17" s="23">
        <v>2367</v>
      </c>
      <c r="N17" s="23">
        <v>90</v>
      </c>
      <c r="O17" s="23">
        <v>280</v>
      </c>
      <c r="P17" s="23">
        <v>676</v>
      </c>
      <c r="Q17" s="24">
        <v>319</v>
      </c>
      <c r="R17" s="23">
        <v>4984</v>
      </c>
      <c r="S17" s="23">
        <v>1205</v>
      </c>
      <c r="T17" s="23">
        <v>10</v>
      </c>
      <c r="U17" s="23">
        <v>2401</v>
      </c>
      <c r="V17" s="23">
        <v>90</v>
      </c>
      <c r="W17" s="23">
        <v>281</v>
      </c>
      <c r="X17" s="23">
        <v>671</v>
      </c>
      <c r="Y17" s="24">
        <v>326</v>
      </c>
      <c r="Z17" s="23">
        <f t="shared" si="2"/>
        <v>4957</v>
      </c>
      <c r="AA17" s="23">
        <v>1206</v>
      </c>
      <c r="AB17" s="23">
        <v>10</v>
      </c>
      <c r="AC17" s="23">
        <v>2396</v>
      </c>
      <c r="AD17" s="23">
        <v>90</v>
      </c>
      <c r="AE17" s="23">
        <v>281</v>
      </c>
      <c r="AF17" s="23">
        <v>670</v>
      </c>
      <c r="AG17" s="24">
        <v>304</v>
      </c>
    </row>
    <row r="18" spans="1:33" s="1" customFormat="1" x14ac:dyDescent="0.3">
      <c r="A18" s="9" t="s">
        <v>20</v>
      </c>
      <c r="B18" s="23">
        <v>12694</v>
      </c>
      <c r="C18" s="23">
        <v>3409</v>
      </c>
      <c r="D18" s="23">
        <v>27</v>
      </c>
      <c r="E18" s="23">
        <v>6131</v>
      </c>
      <c r="F18" s="23">
        <v>246</v>
      </c>
      <c r="G18" s="23">
        <v>504</v>
      </c>
      <c r="H18" s="23">
        <v>1394</v>
      </c>
      <c r="I18" s="24">
        <v>983</v>
      </c>
      <c r="J18" s="23">
        <v>12631</v>
      </c>
      <c r="K18" s="23">
        <v>3408</v>
      </c>
      <c r="L18" s="23">
        <v>27</v>
      </c>
      <c r="M18" s="23">
        <v>6008</v>
      </c>
      <c r="N18" s="23">
        <v>246</v>
      </c>
      <c r="O18" s="23">
        <v>504</v>
      </c>
      <c r="P18" s="23">
        <v>1392</v>
      </c>
      <c r="Q18" s="24">
        <v>1046</v>
      </c>
      <c r="R18" s="23">
        <v>12716</v>
      </c>
      <c r="S18" s="23">
        <v>3410</v>
      </c>
      <c r="T18" s="23">
        <v>27</v>
      </c>
      <c r="U18" s="23">
        <v>6076</v>
      </c>
      <c r="V18" s="23">
        <v>246</v>
      </c>
      <c r="W18" s="23">
        <v>506</v>
      </c>
      <c r="X18" s="23">
        <v>1391</v>
      </c>
      <c r="Y18" s="24">
        <v>1060</v>
      </c>
      <c r="Z18" s="23">
        <f t="shared" si="2"/>
        <v>12651</v>
      </c>
      <c r="AA18" s="23">
        <v>3424</v>
      </c>
      <c r="AB18" s="23">
        <v>27</v>
      </c>
      <c r="AC18" s="23">
        <v>6053</v>
      </c>
      <c r="AD18" s="23">
        <v>246</v>
      </c>
      <c r="AE18" s="23">
        <v>506</v>
      </c>
      <c r="AF18" s="23">
        <v>1386</v>
      </c>
      <c r="AG18" s="24">
        <v>1009</v>
      </c>
    </row>
    <row r="19" spans="1:33" s="1" customFormat="1" ht="14.4" thickBot="1" x14ac:dyDescent="0.35">
      <c r="A19" s="10" t="s">
        <v>21</v>
      </c>
      <c r="B19" s="25">
        <v>14902</v>
      </c>
      <c r="C19" s="25">
        <v>5292</v>
      </c>
      <c r="D19" s="25">
        <v>34</v>
      </c>
      <c r="E19" s="25">
        <v>6698</v>
      </c>
      <c r="F19" s="25">
        <v>161</v>
      </c>
      <c r="G19" s="25">
        <v>585</v>
      </c>
      <c r="H19" s="25">
        <v>1345</v>
      </c>
      <c r="I19" s="26">
        <v>787</v>
      </c>
      <c r="J19" s="25">
        <v>15188</v>
      </c>
      <c r="K19" s="25">
        <v>5316</v>
      </c>
      <c r="L19" s="25">
        <v>34</v>
      </c>
      <c r="M19" s="25">
        <v>6631</v>
      </c>
      <c r="N19" s="25">
        <v>161</v>
      </c>
      <c r="O19" s="25">
        <v>587</v>
      </c>
      <c r="P19" s="25">
        <v>1342</v>
      </c>
      <c r="Q19" s="26">
        <v>1117</v>
      </c>
      <c r="R19" s="25">
        <v>15322</v>
      </c>
      <c r="S19" s="25">
        <v>5320</v>
      </c>
      <c r="T19" s="25">
        <v>35</v>
      </c>
      <c r="U19" s="25">
        <v>6758</v>
      </c>
      <c r="V19" s="25">
        <v>161</v>
      </c>
      <c r="W19" s="25">
        <v>585</v>
      </c>
      <c r="X19" s="25">
        <v>1345</v>
      </c>
      <c r="Y19" s="26">
        <v>1118</v>
      </c>
      <c r="Z19" s="25">
        <f t="shared" si="2"/>
        <v>14982</v>
      </c>
      <c r="AA19" s="25">
        <v>5309</v>
      </c>
      <c r="AB19" s="25">
        <v>35</v>
      </c>
      <c r="AC19" s="25">
        <v>6720</v>
      </c>
      <c r="AD19" s="25">
        <v>161</v>
      </c>
      <c r="AE19" s="25">
        <v>587</v>
      </c>
      <c r="AF19" s="25">
        <v>1347</v>
      </c>
      <c r="AG19" s="26">
        <v>823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Z4:AG4"/>
    <mergeCell ref="R4:Y4"/>
    <mergeCell ref="J4:Q4"/>
    <mergeCell ref="B4:I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32EA1-AB6C-4CCA-8326-AB613013D93B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30</v>
      </c>
      <c r="C4" s="28"/>
      <c r="D4" s="28"/>
      <c r="E4" s="28"/>
      <c r="F4" s="28"/>
      <c r="G4" s="28"/>
      <c r="H4" s="28"/>
      <c r="I4" s="29"/>
      <c r="J4" s="27" t="s">
        <v>27</v>
      </c>
      <c r="K4" s="28"/>
      <c r="L4" s="28"/>
      <c r="M4" s="28"/>
      <c r="N4" s="28"/>
      <c r="O4" s="28"/>
      <c r="P4" s="28"/>
      <c r="Q4" s="29"/>
      <c r="R4" s="27" t="s">
        <v>28</v>
      </c>
      <c r="S4" s="28"/>
      <c r="T4" s="28"/>
      <c r="U4" s="28"/>
      <c r="V4" s="28"/>
      <c r="W4" s="28"/>
      <c r="X4" s="28"/>
      <c r="Y4" s="29"/>
      <c r="Z4" s="27" t="s">
        <v>29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217266</v>
      </c>
      <c r="C7" s="18">
        <v>73276</v>
      </c>
      <c r="D7" s="18">
        <v>471</v>
      </c>
      <c r="E7" s="18">
        <v>95407</v>
      </c>
      <c r="F7" s="18">
        <v>2756</v>
      </c>
      <c r="G7" s="18">
        <v>8824</v>
      </c>
      <c r="H7" s="18">
        <v>24130</v>
      </c>
      <c r="I7" s="19">
        <v>12402</v>
      </c>
      <c r="J7" s="18">
        <v>219444</v>
      </c>
      <c r="K7" s="18">
        <v>73409</v>
      </c>
      <c r="L7" s="18">
        <v>473</v>
      </c>
      <c r="M7" s="18">
        <v>96571</v>
      </c>
      <c r="N7" s="18">
        <v>2756</v>
      </c>
      <c r="O7" s="18">
        <v>8847</v>
      </c>
      <c r="P7" s="18">
        <v>24107</v>
      </c>
      <c r="Q7" s="19">
        <v>13281</v>
      </c>
      <c r="R7" s="18">
        <v>220330</v>
      </c>
      <c r="S7" s="18">
        <v>73456</v>
      </c>
      <c r="T7" s="18">
        <v>475</v>
      </c>
      <c r="U7" s="18">
        <v>97653</v>
      </c>
      <c r="V7" s="18">
        <v>2758</v>
      </c>
      <c r="W7" s="18">
        <v>8876</v>
      </c>
      <c r="X7" s="18">
        <v>24120</v>
      </c>
      <c r="Y7" s="19">
        <v>12992</v>
      </c>
      <c r="Z7" s="18">
        <v>220236</v>
      </c>
      <c r="AA7" s="18">
        <v>73207</v>
      </c>
      <c r="AB7" s="18">
        <v>473</v>
      </c>
      <c r="AC7" s="18">
        <v>98094</v>
      </c>
      <c r="AD7" s="18">
        <v>2761</v>
      </c>
      <c r="AE7" s="18">
        <v>8872</v>
      </c>
      <c r="AF7" s="18">
        <v>24153</v>
      </c>
      <c r="AG7" s="19">
        <v>12676</v>
      </c>
    </row>
    <row r="8" spans="1:33" s="1" customFormat="1" x14ac:dyDescent="0.3">
      <c r="A8" s="20" t="s">
        <v>10</v>
      </c>
      <c r="B8" s="21">
        <v>8792</v>
      </c>
      <c r="C8" s="21">
        <v>2062</v>
      </c>
      <c r="D8" s="21">
        <v>39</v>
      </c>
      <c r="E8" s="21">
        <v>3689</v>
      </c>
      <c r="F8" s="21">
        <v>238</v>
      </c>
      <c r="G8" s="21">
        <v>454</v>
      </c>
      <c r="H8" s="21">
        <v>1733</v>
      </c>
      <c r="I8" s="22">
        <v>577</v>
      </c>
      <c r="J8" s="21">
        <v>8812</v>
      </c>
      <c r="K8" s="21">
        <v>2060</v>
      </c>
      <c r="L8" s="21">
        <v>39</v>
      </c>
      <c r="M8" s="21">
        <v>3719</v>
      </c>
      <c r="N8" s="21">
        <v>238</v>
      </c>
      <c r="O8" s="21">
        <v>453</v>
      </c>
      <c r="P8" s="21">
        <v>1726</v>
      </c>
      <c r="Q8" s="22">
        <v>577</v>
      </c>
      <c r="R8" s="21">
        <v>8829</v>
      </c>
      <c r="S8" s="21">
        <v>2054</v>
      </c>
      <c r="T8" s="21">
        <v>36</v>
      </c>
      <c r="U8" s="21">
        <v>3742</v>
      </c>
      <c r="V8" s="21">
        <v>238</v>
      </c>
      <c r="W8" s="21">
        <v>453</v>
      </c>
      <c r="X8" s="21">
        <v>1724</v>
      </c>
      <c r="Y8" s="22">
        <v>582</v>
      </c>
      <c r="Z8" s="21">
        <v>8800</v>
      </c>
      <c r="AA8" s="21">
        <v>2028</v>
      </c>
      <c r="AB8" s="21">
        <v>35</v>
      </c>
      <c r="AC8" s="21">
        <v>3733</v>
      </c>
      <c r="AD8" s="21">
        <v>238</v>
      </c>
      <c r="AE8" s="21">
        <v>456</v>
      </c>
      <c r="AF8" s="21">
        <v>1728</v>
      </c>
      <c r="AG8" s="22">
        <v>582</v>
      </c>
    </row>
    <row r="9" spans="1:33" s="1" customFormat="1" x14ac:dyDescent="0.3">
      <c r="A9" s="9" t="s">
        <v>11</v>
      </c>
      <c r="B9" s="23">
        <v>28707</v>
      </c>
      <c r="C9" s="23">
        <v>9165</v>
      </c>
      <c r="D9" s="23">
        <v>90</v>
      </c>
      <c r="E9" s="23">
        <v>12941</v>
      </c>
      <c r="F9" s="23">
        <v>316</v>
      </c>
      <c r="G9" s="23">
        <v>1065</v>
      </c>
      <c r="H9" s="23">
        <v>3621</v>
      </c>
      <c r="I9" s="24">
        <v>1509</v>
      </c>
      <c r="J9" s="23">
        <v>28844</v>
      </c>
      <c r="K9" s="23">
        <v>9187</v>
      </c>
      <c r="L9" s="23">
        <v>90</v>
      </c>
      <c r="M9" s="23">
        <v>13056</v>
      </c>
      <c r="N9" s="23">
        <v>316</v>
      </c>
      <c r="O9" s="23">
        <v>1069</v>
      </c>
      <c r="P9" s="23">
        <v>3611</v>
      </c>
      <c r="Q9" s="24">
        <v>1515</v>
      </c>
      <c r="R9" s="23">
        <v>29065</v>
      </c>
      <c r="S9" s="23">
        <v>9208</v>
      </c>
      <c r="T9" s="23">
        <v>93</v>
      </c>
      <c r="U9" s="23">
        <v>13234</v>
      </c>
      <c r="V9" s="23">
        <v>316</v>
      </c>
      <c r="W9" s="23">
        <v>1071</v>
      </c>
      <c r="X9" s="23">
        <v>3615</v>
      </c>
      <c r="Y9" s="24">
        <v>1528</v>
      </c>
      <c r="Z9" s="23">
        <v>29168</v>
      </c>
      <c r="AA9" s="23">
        <v>9231</v>
      </c>
      <c r="AB9" s="23">
        <v>93</v>
      </c>
      <c r="AC9" s="23">
        <v>13286</v>
      </c>
      <c r="AD9" s="23">
        <v>316</v>
      </c>
      <c r="AE9" s="23">
        <v>1071</v>
      </c>
      <c r="AF9" s="23">
        <v>3632</v>
      </c>
      <c r="AG9" s="24">
        <v>1539</v>
      </c>
    </row>
    <row r="10" spans="1:33" s="1" customFormat="1" x14ac:dyDescent="0.3">
      <c r="A10" s="9" t="s">
        <v>12</v>
      </c>
      <c r="B10" s="23">
        <v>5795</v>
      </c>
      <c r="C10" s="23">
        <v>1340</v>
      </c>
      <c r="D10" s="23">
        <v>16</v>
      </c>
      <c r="E10" s="23">
        <v>2865</v>
      </c>
      <c r="F10" s="23">
        <v>85</v>
      </c>
      <c r="G10" s="23">
        <v>197</v>
      </c>
      <c r="H10" s="23">
        <v>842</v>
      </c>
      <c r="I10" s="24">
        <v>450</v>
      </c>
      <c r="J10" s="23">
        <v>5813</v>
      </c>
      <c r="K10" s="23">
        <v>1342</v>
      </c>
      <c r="L10" s="23">
        <v>16</v>
      </c>
      <c r="M10" s="23">
        <v>2867</v>
      </c>
      <c r="N10" s="23">
        <v>85</v>
      </c>
      <c r="O10" s="23">
        <v>197</v>
      </c>
      <c r="P10" s="23">
        <v>846</v>
      </c>
      <c r="Q10" s="24">
        <v>460</v>
      </c>
      <c r="R10" s="23">
        <v>5823</v>
      </c>
      <c r="S10" s="23">
        <v>1342</v>
      </c>
      <c r="T10" s="23">
        <v>16</v>
      </c>
      <c r="U10" s="23">
        <v>2879</v>
      </c>
      <c r="V10" s="23">
        <v>85</v>
      </c>
      <c r="W10" s="23">
        <v>198</v>
      </c>
      <c r="X10" s="23">
        <v>843</v>
      </c>
      <c r="Y10" s="24">
        <v>460</v>
      </c>
      <c r="Z10" s="23">
        <v>5820</v>
      </c>
      <c r="AA10" s="23">
        <v>1344</v>
      </c>
      <c r="AB10" s="23">
        <v>16</v>
      </c>
      <c r="AC10" s="23">
        <v>2880</v>
      </c>
      <c r="AD10" s="23">
        <v>85</v>
      </c>
      <c r="AE10" s="23">
        <v>196</v>
      </c>
      <c r="AF10" s="23">
        <v>841</v>
      </c>
      <c r="AG10" s="24">
        <v>458</v>
      </c>
    </row>
    <row r="11" spans="1:33" s="1" customFormat="1" x14ac:dyDescent="0.3">
      <c r="A11" s="9" t="s">
        <v>13</v>
      </c>
      <c r="B11" s="23">
        <v>23707</v>
      </c>
      <c r="C11" s="23">
        <v>7272</v>
      </c>
      <c r="D11" s="23">
        <v>53</v>
      </c>
      <c r="E11" s="23">
        <v>10700</v>
      </c>
      <c r="F11" s="23">
        <v>340</v>
      </c>
      <c r="G11" s="23">
        <v>784</v>
      </c>
      <c r="H11" s="23">
        <v>3097</v>
      </c>
      <c r="I11" s="24">
        <v>1461</v>
      </c>
      <c r="J11" s="23">
        <v>23848</v>
      </c>
      <c r="K11" s="23">
        <v>7320</v>
      </c>
      <c r="L11" s="23">
        <v>52</v>
      </c>
      <c r="M11" s="23">
        <v>10803</v>
      </c>
      <c r="N11" s="23">
        <v>340</v>
      </c>
      <c r="O11" s="23">
        <v>790</v>
      </c>
      <c r="P11" s="23">
        <v>3093</v>
      </c>
      <c r="Q11" s="24">
        <v>1450</v>
      </c>
      <c r="R11" s="23">
        <v>23954</v>
      </c>
      <c r="S11" s="23">
        <v>7318</v>
      </c>
      <c r="T11" s="23">
        <v>53</v>
      </c>
      <c r="U11" s="23">
        <v>10893</v>
      </c>
      <c r="V11" s="23">
        <v>340</v>
      </c>
      <c r="W11" s="23">
        <v>794</v>
      </c>
      <c r="X11" s="23">
        <v>3100</v>
      </c>
      <c r="Y11" s="24">
        <v>1456</v>
      </c>
      <c r="Z11" s="23">
        <v>24023</v>
      </c>
      <c r="AA11" s="23">
        <v>7353</v>
      </c>
      <c r="AB11" s="23">
        <v>54</v>
      </c>
      <c r="AC11" s="23">
        <v>10920</v>
      </c>
      <c r="AD11" s="23">
        <v>342</v>
      </c>
      <c r="AE11" s="23">
        <v>800</v>
      </c>
      <c r="AF11" s="23">
        <v>3098</v>
      </c>
      <c r="AG11" s="24">
        <v>1456</v>
      </c>
    </row>
    <row r="12" spans="1:33" s="1" customFormat="1" x14ac:dyDescent="0.3">
      <c r="A12" s="9" t="s">
        <v>14</v>
      </c>
      <c r="B12" s="23">
        <v>4192</v>
      </c>
      <c r="C12" s="23">
        <v>1114</v>
      </c>
      <c r="D12" s="23">
        <v>8</v>
      </c>
      <c r="E12" s="23">
        <v>2024</v>
      </c>
      <c r="F12" s="23">
        <v>89</v>
      </c>
      <c r="G12" s="23">
        <v>186</v>
      </c>
      <c r="H12" s="23">
        <v>586</v>
      </c>
      <c r="I12" s="24">
        <v>185</v>
      </c>
      <c r="J12" s="23">
        <v>4207</v>
      </c>
      <c r="K12" s="23">
        <v>1105</v>
      </c>
      <c r="L12" s="23">
        <v>8</v>
      </c>
      <c r="M12" s="23">
        <v>2054</v>
      </c>
      <c r="N12" s="23">
        <v>89</v>
      </c>
      <c r="O12" s="23">
        <v>185</v>
      </c>
      <c r="P12" s="23">
        <v>588</v>
      </c>
      <c r="Q12" s="24">
        <v>178</v>
      </c>
      <c r="R12" s="23">
        <v>4211</v>
      </c>
      <c r="S12" s="23">
        <v>1099</v>
      </c>
      <c r="T12" s="23">
        <v>7</v>
      </c>
      <c r="U12" s="23">
        <v>2074</v>
      </c>
      <c r="V12" s="23">
        <v>89</v>
      </c>
      <c r="W12" s="23">
        <v>183</v>
      </c>
      <c r="X12" s="23">
        <v>588</v>
      </c>
      <c r="Y12" s="24">
        <v>171</v>
      </c>
      <c r="Z12" s="23">
        <v>4219</v>
      </c>
      <c r="AA12" s="23">
        <v>1085</v>
      </c>
      <c r="AB12" s="23">
        <v>7</v>
      </c>
      <c r="AC12" s="23">
        <v>2091</v>
      </c>
      <c r="AD12" s="23">
        <v>89</v>
      </c>
      <c r="AE12" s="23">
        <v>181</v>
      </c>
      <c r="AF12" s="23">
        <v>592</v>
      </c>
      <c r="AG12" s="24">
        <v>174</v>
      </c>
    </row>
    <row r="13" spans="1:33" s="1" customFormat="1" x14ac:dyDescent="0.3">
      <c r="A13" s="9" t="s">
        <v>15</v>
      </c>
      <c r="B13" s="23">
        <v>6310</v>
      </c>
      <c r="C13" s="23">
        <v>1649</v>
      </c>
      <c r="D13" s="23">
        <v>20</v>
      </c>
      <c r="E13" s="23">
        <v>3013</v>
      </c>
      <c r="F13" s="23">
        <v>129</v>
      </c>
      <c r="G13" s="23">
        <v>234</v>
      </c>
      <c r="H13" s="23">
        <v>950</v>
      </c>
      <c r="I13" s="24">
        <v>315</v>
      </c>
      <c r="J13" s="23">
        <v>6326</v>
      </c>
      <c r="K13" s="23">
        <v>1647</v>
      </c>
      <c r="L13" s="23">
        <v>21</v>
      </c>
      <c r="M13" s="23">
        <v>3022</v>
      </c>
      <c r="N13" s="23">
        <v>129</v>
      </c>
      <c r="O13" s="23">
        <v>235</v>
      </c>
      <c r="P13" s="23">
        <v>953</v>
      </c>
      <c r="Q13" s="24">
        <v>319</v>
      </c>
      <c r="R13" s="23">
        <v>6403</v>
      </c>
      <c r="S13" s="23">
        <v>1683</v>
      </c>
      <c r="T13" s="23">
        <v>22</v>
      </c>
      <c r="U13" s="23">
        <v>3053</v>
      </c>
      <c r="V13" s="23">
        <v>129</v>
      </c>
      <c r="W13" s="23">
        <v>238</v>
      </c>
      <c r="X13" s="23">
        <v>961</v>
      </c>
      <c r="Y13" s="24">
        <v>317</v>
      </c>
      <c r="Z13" s="23">
        <v>6405</v>
      </c>
      <c r="AA13" s="23">
        <v>1674</v>
      </c>
      <c r="AB13" s="23">
        <v>21</v>
      </c>
      <c r="AC13" s="23">
        <v>3059</v>
      </c>
      <c r="AD13" s="23">
        <v>129</v>
      </c>
      <c r="AE13" s="23">
        <v>237</v>
      </c>
      <c r="AF13" s="23">
        <v>961</v>
      </c>
      <c r="AG13" s="24">
        <v>324</v>
      </c>
    </row>
    <row r="14" spans="1:33" s="1" customFormat="1" x14ac:dyDescent="0.3">
      <c r="A14" s="9" t="s">
        <v>16</v>
      </c>
      <c r="B14" s="23">
        <v>11488</v>
      </c>
      <c r="C14" s="23">
        <v>2797</v>
      </c>
      <c r="D14" s="23">
        <v>26</v>
      </c>
      <c r="E14" s="23">
        <v>5547</v>
      </c>
      <c r="F14" s="23">
        <v>214</v>
      </c>
      <c r="G14" s="23">
        <v>522</v>
      </c>
      <c r="H14" s="23">
        <v>1755</v>
      </c>
      <c r="I14" s="24">
        <v>627</v>
      </c>
      <c r="J14" s="23">
        <v>11575</v>
      </c>
      <c r="K14" s="23">
        <v>2803</v>
      </c>
      <c r="L14" s="23">
        <v>26</v>
      </c>
      <c r="M14" s="23">
        <v>5606</v>
      </c>
      <c r="N14" s="23">
        <v>214</v>
      </c>
      <c r="O14" s="23">
        <v>525</v>
      </c>
      <c r="P14" s="23">
        <v>1753</v>
      </c>
      <c r="Q14" s="24">
        <v>648</v>
      </c>
      <c r="R14" s="23">
        <v>11647</v>
      </c>
      <c r="S14" s="23">
        <v>2803</v>
      </c>
      <c r="T14" s="23">
        <v>26</v>
      </c>
      <c r="U14" s="23">
        <v>5672</v>
      </c>
      <c r="V14" s="23">
        <v>215</v>
      </c>
      <c r="W14" s="23">
        <v>525</v>
      </c>
      <c r="X14" s="23">
        <v>1757</v>
      </c>
      <c r="Y14" s="24">
        <v>649</v>
      </c>
      <c r="Z14" s="23">
        <v>11663</v>
      </c>
      <c r="AA14" s="23">
        <v>2804</v>
      </c>
      <c r="AB14" s="23">
        <v>25</v>
      </c>
      <c r="AC14" s="23">
        <v>5693</v>
      </c>
      <c r="AD14" s="23">
        <v>215</v>
      </c>
      <c r="AE14" s="23">
        <v>522</v>
      </c>
      <c r="AF14" s="23">
        <v>1758</v>
      </c>
      <c r="AG14" s="24">
        <v>646</v>
      </c>
    </row>
    <row r="15" spans="1:33" s="1" customFormat="1" x14ac:dyDescent="0.3">
      <c r="A15" s="9" t="s">
        <v>17</v>
      </c>
      <c r="B15" s="23">
        <v>74727</v>
      </c>
      <c r="C15" s="23">
        <v>31819</v>
      </c>
      <c r="D15" s="23">
        <v>104</v>
      </c>
      <c r="E15" s="23">
        <v>29109</v>
      </c>
      <c r="F15" s="23">
        <v>624</v>
      </c>
      <c r="G15" s="23">
        <v>3232</v>
      </c>
      <c r="H15" s="23">
        <v>6055</v>
      </c>
      <c r="I15" s="24">
        <v>3784</v>
      </c>
      <c r="J15" s="23">
        <v>75320</v>
      </c>
      <c r="K15" s="23">
        <v>31878</v>
      </c>
      <c r="L15" s="23">
        <v>104</v>
      </c>
      <c r="M15" s="23">
        <v>29561</v>
      </c>
      <c r="N15" s="23">
        <v>624</v>
      </c>
      <c r="O15" s="23">
        <v>3234</v>
      </c>
      <c r="P15" s="23">
        <v>6052</v>
      </c>
      <c r="Q15" s="24">
        <v>3867</v>
      </c>
      <c r="R15" s="23">
        <v>75773</v>
      </c>
      <c r="S15" s="23">
        <v>31914</v>
      </c>
      <c r="T15" s="23">
        <v>104</v>
      </c>
      <c r="U15" s="23">
        <v>29983</v>
      </c>
      <c r="V15" s="23">
        <v>625</v>
      </c>
      <c r="W15" s="23">
        <v>3245</v>
      </c>
      <c r="X15" s="23">
        <v>6053</v>
      </c>
      <c r="Y15" s="24">
        <v>3849</v>
      </c>
      <c r="Z15" s="23">
        <v>75940</v>
      </c>
      <c r="AA15" s="23">
        <v>31744</v>
      </c>
      <c r="AB15" s="23">
        <v>104</v>
      </c>
      <c r="AC15" s="23">
        <v>30370</v>
      </c>
      <c r="AD15" s="23">
        <v>625</v>
      </c>
      <c r="AE15" s="23">
        <v>3243</v>
      </c>
      <c r="AF15" s="23">
        <v>6059</v>
      </c>
      <c r="AG15" s="24">
        <v>3795</v>
      </c>
    </row>
    <row r="16" spans="1:33" s="1" customFormat="1" x14ac:dyDescent="0.3">
      <c r="A16" s="9" t="s">
        <v>18</v>
      </c>
      <c r="B16" s="23">
        <v>21022</v>
      </c>
      <c r="C16" s="23">
        <v>5970</v>
      </c>
      <c r="D16" s="23">
        <v>42</v>
      </c>
      <c r="E16" s="23">
        <v>10389</v>
      </c>
      <c r="F16" s="23">
        <v>224</v>
      </c>
      <c r="G16" s="23">
        <v>792</v>
      </c>
      <c r="H16" s="23">
        <v>2084</v>
      </c>
      <c r="I16" s="24">
        <v>1521</v>
      </c>
      <c r="J16" s="23">
        <v>21362</v>
      </c>
      <c r="K16" s="23">
        <v>5997</v>
      </c>
      <c r="L16" s="23">
        <v>43</v>
      </c>
      <c r="M16" s="23">
        <v>10576</v>
      </c>
      <c r="N16" s="23">
        <v>224</v>
      </c>
      <c r="O16" s="23">
        <v>797</v>
      </c>
      <c r="P16" s="23">
        <v>2074</v>
      </c>
      <c r="Q16" s="24">
        <v>1651</v>
      </c>
      <c r="R16" s="23">
        <v>21479</v>
      </c>
      <c r="S16" s="23">
        <v>5986</v>
      </c>
      <c r="T16" s="23">
        <v>44</v>
      </c>
      <c r="U16" s="23">
        <v>10732</v>
      </c>
      <c r="V16" s="23">
        <v>224</v>
      </c>
      <c r="W16" s="23">
        <v>802</v>
      </c>
      <c r="X16" s="23">
        <v>2063</v>
      </c>
      <c r="Y16" s="24">
        <v>1628</v>
      </c>
      <c r="Z16" s="23">
        <v>21489</v>
      </c>
      <c r="AA16" s="23">
        <v>6001</v>
      </c>
      <c r="AB16" s="23">
        <v>44</v>
      </c>
      <c r="AC16" s="23">
        <v>10755</v>
      </c>
      <c r="AD16" s="23">
        <v>225</v>
      </c>
      <c r="AE16" s="23">
        <v>800</v>
      </c>
      <c r="AF16" s="23">
        <v>2067</v>
      </c>
      <c r="AG16" s="24">
        <v>1597</v>
      </c>
    </row>
    <row r="17" spans="1:33" s="1" customFormat="1" x14ac:dyDescent="0.3">
      <c r="A17" s="9" t="s">
        <v>19</v>
      </c>
      <c r="B17" s="23">
        <v>4919</v>
      </c>
      <c r="C17" s="23">
        <v>1195</v>
      </c>
      <c r="D17" s="23">
        <v>12</v>
      </c>
      <c r="E17" s="23">
        <v>2378</v>
      </c>
      <c r="F17" s="23">
        <v>90</v>
      </c>
      <c r="G17" s="23">
        <v>282</v>
      </c>
      <c r="H17" s="23">
        <v>662</v>
      </c>
      <c r="I17" s="24">
        <v>300</v>
      </c>
      <c r="J17" s="23">
        <v>4985</v>
      </c>
      <c r="K17" s="23">
        <v>1198</v>
      </c>
      <c r="L17" s="23">
        <v>12</v>
      </c>
      <c r="M17" s="23">
        <v>2411</v>
      </c>
      <c r="N17" s="23">
        <v>90</v>
      </c>
      <c r="O17" s="23">
        <v>281</v>
      </c>
      <c r="P17" s="23">
        <v>666</v>
      </c>
      <c r="Q17" s="24">
        <v>327</v>
      </c>
      <c r="R17" s="23">
        <v>4990</v>
      </c>
      <c r="S17" s="23">
        <v>1188</v>
      </c>
      <c r="T17" s="23">
        <v>12</v>
      </c>
      <c r="U17" s="23">
        <v>2420</v>
      </c>
      <c r="V17" s="23">
        <v>90</v>
      </c>
      <c r="W17" s="23">
        <v>281</v>
      </c>
      <c r="X17" s="23">
        <v>671</v>
      </c>
      <c r="Y17" s="24">
        <v>328</v>
      </c>
      <c r="Z17" s="23">
        <v>4961</v>
      </c>
      <c r="AA17" s="23">
        <v>1189</v>
      </c>
      <c r="AB17" s="23">
        <v>12</v>
      </c>
      <c r="AC17" s="23">
        <v>2400</v>
      </c>
      <c r="AD17" s="23">
        <v>90</v>
      </c>
      <c r="AE17" s="23">
        <v>281</v>
      </c>
      <c r="AF17" s="23">
        <v>674</v>
      </c>
      <c r="AG17" s="24">
        <v>315</v>
      </c>
    </row>
    <row r="18" spans="1:33" s="1" customFormat="1" x14ac:dyDescent="0.3">
      <c r="A18" s="9" t="s">
        <v>20</v>
      </c>
      <c r="B18" s="23">
        <v>12613</v>
      </c>
      <c r="C18" s="23">
        <v>3449</v>
      </c>
      <c r="D18" s="23">
        <v>27</v>
      </c>
      <c r="E18" s="23">
        <v>6076</v>
      </c>
      <c r="F18" s="23">
        <v>246</v>
      </c>
      <c r="G18" s="23">
        <v>502</v>
      </c>
      <c r="H18" s="23">
        <v>1394</v>
      </c>
      <c r="I18" s="24">
        <v>919</v>
      </c>
      <c r="J18" s="23">
        <v>12783</v>
      </c>
      <c r="K18" s="23">
        <v>3442</v>
      </c>
      <c r="L18" s="23">
        <v>28</v>
      </c>
      <c r="M18" s="23">
        <v>6118</v>
      </c>
      <c r="N18" s="23">
        <v>246</v>
      </c>
      <c r="O18" s="23">
        <v>503</v>
      </c>
      <c r="P18" s="23">
        <v>1391</v>
      </c>
      <c r="Q18" s="24">
        <v>1055</v>
      </c>
      <c r="R18" s="23">
        <v>12785</v>
      </c>
      <c r="S18" s="23">
        <v>3438</v>
      </c>
      <c r="T18" s="23">
        <v>28</v>
      </c>
      <c r="U18" s="23">
        <v>6152</v>
      </c>
      <c r="V18" s="23">
        <v>246</v>
      </c>
      <c r="W18" s="23">
        <v>505</v>
      </c>
      <c r="X18" s="23">
        <v>1394</v>
      </c>
      <c r="Y18" s="24">
        <v>1022</v>
      </c>
      <c r="Z18" s="23">
        <v>12712</v>
      </c>
      <c r="AA18" s="23">
        <v>3413</v>
      </c>
      <c r="AB18" s="23">
        <v>28</v>
      </c>
      <c r="AC18" s="23">
        <v>6148</v>
      </c>
      <c r="AD18" s="23">
        <v>246</v>
      </c>
      <c r="AE18" s="23">
        <v>502</v>
      </c>
      <c r="AF18" s="23">
        <v>1391</v>
      </c>
      <c r="AG18" s="24">
        <v>984</v>
      </c>
    </row>
    <row r="19" spans="1:33" s="1" customFormat="1" ht="14.4" thickBot="1" x14ac:dyDescent="0.35">
      <c r="A19" s="10" t="s">
        <v>21</v>
      </c>
      <c r="B19" s="25">
        <v>14994</v>
      </c>
      <c r="C19" s="25">
        <v>5444</v>
      </c>
      <c r="D19" s="25">
        <v>34</v>
      </c>
      <c r="E19" s="25">
        <v>6676</v>
      </c>
      <c r="F19" s="25">
        <v>161</v>
      </c>
      <c r="G19" s="25">
        <v>574</v>
      </c>
      <c r="H19" s="25">
        <v>1351</v>
      </c>
      <c r="I19" s="26">
        <v>754</v>
      </c>
      <c r="J19" s="25">
        <v>15569</v>
      </c>
      <c r="K19" s="25">
        <v>5430</v>
      </c>
      <c r="L19" s="25">
        <v>34</v>
      </c>
      <c r="M19" s="25">
        <v>6778</v>
      </c>
      <c r="N19" s="25">
        <v>161</v>
      </c>
      <c r="O19" s="25">
        <v>578</v>
      </c>
      <c r="P19" s="25">
        <v>1354</v>
      </c>
      <c r="Q19" s="26">
        <v>1234</v>
      </c>
      <c r="R19" s="25">
        <v>15371</v>
      </c>
      <c r="S19" s="25">
        <v>5423</v>
      </c>
      <c r="T19" s="25">
        <v>34</v>
      </c>
      <c r="U19" s="25">
        <v>6819</v>
      </c>
      <c r="V19" s="25">
        <v>161</v>
      </c>
      <c r="W19" s="25">
        <v>581</v>
      </c>
      <c r="X19" s="25">
        <v>1351</v>
      </c>
      <c r="Y19" s="26">
        <v>1002</v>
      </c>
      <c r="Z19" s="25">
        <v>15036</v>
      </c>
      <c r="AA19" s="25">
        <v>5341</v>
      </c>
      <c r="AB19" s="25">
        <v>34</v>
      </c>
      <c r="AC19" s="25">
        <v>6759</v>
      </c>
      <c r="AD19" s="25">
        <v>161</v>
      </c>
      <c r="AE19" s="25">
        <v>583</v>
      </c>
      <c r="AF19" s="25">
        <v>1352</v>
      </c>
      <c r="AG19" s="26">
        <v>806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2F370-EE8F-47EA-A728-F61353862130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31</v>
      </c>
      <c r="C4" s="28"/>
      <c r="D4" s="28"/>
      <c r="E4" s="28"/>
      <c r="F4" s="28"/>
      <c r="G4" s="28"/>
      <c r="H4" s="28"/>
      <c r="I4" s="29"/>
      <c r="J4" s="27" t="s">
        <v>32</v>
      </c>
      <c r="K4" s="28"/>
      <c r="L4" s="28"/>
      <c r="M4" s="28"/>
      <c r="N4" s="28"/>
      <c r="O4" s="28"/>
      <c r="P4" s="28"/>
      <c r="Q4" s="29"/>
      <c r="R4" s="27" t="s">
        <v>33</v>
      </c>
      <c r="S4" s="28"/>
      <c r="T4" s="28"/>
      <c r="U4" s="28"/>
      <c r="V4" s="28"/>
      <c r="W4" s="28"/>
      <c r="X4" s="28"/>
      <c r="Y4" s="29"/>
      <c r="Z4" s="27" t="s">
        <v>34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212421</v>
      </c>
      <c r="C7" s="18">
        <v>72865</v>
      </c>
      <c r="D7" s="18">
        <v>470</v>
      </c>
      <c r="E7" s="18">
        <v>91429</v>
      </c>
      <c r="F7" s="18">
        <v>2803</v>
      </c>
      <c r="G7" s="18">
        <v>8795</v>
      </c>
      <c r="H7" s="18">
        <v>24115</v>
      </c>
      <c r="I7" s="19">
        <v>11944</v>
      </c>
      <c r="J7" s="18">
        <v>214474</v>
      </c>
      <c r="K7" s="18">
        <v>73114</v>
      </c>
      <c r="L7" s="18">
        <v>470</v>
      </c>
      <c r="M7" s="18">
        <v>92434</v>
      </c>
      <c r="N7" s="18">
        <v>2804</v>
      </c>
      <c r="O7" s="18">
        <v>8814</v>
      </c>
      <c r="P7" s="18">
        <v>24080</v>
      </c>
      <c r="Q7" s="19">
        <v>12758</v>
      </c>
      <c r="R7" s="18">
        <v>215567</v>
      </c>
      <c r="S7" s="18">
        <v>73200</v>
      </c>
      <c r="T7" s="18">
        <v>470</v>
      </c>
      <c r="U7" s="18">
        <v>93500</v>
      </c>
      <c r="V7" s="18">
        <v>2805</v>
      </c>
      <c r="W7" s="18">
        <v>8834</v>
      </c>
      <c r="X7" s="18">
        <v>24080</v>
      </c>
      <c r="Y7" s="19">
        <v>12678</v>
      </c>
      <c r="Z7" s="18">
        <v>215354</v>
      </c>
      <c r="AA7" s="18">
        <v>72922</v>
      </c>
      <c r="AB7" s="18">
        <v>471</v>
      </c>
      <c r="AC7" s="18">
        <v>93937</v>
      </c>
      <c r="AD7" s="18">
        <v>2753</v>
      </c>
      <c r="AE7" s="18">
        <v>8814</v>
      </c>
      <c r="AF7" s="18">
        <v>24101</v>
      </c>
      <c r="AG7" s="19">
        <v>12356</v>
      </c>
    </row>
    <row r="8" spans="1:33" s="1" customFormat="1" x14ac:dyDescent="0.3">
      <c r="A8" s="20" t="s">
        <v>10</v>
      </c>
      <c r="B8" s="21">
        <v>8714</v>
      </c>
      <c r="C8" s="21">
        <v>2080</v>
      </c>
      <c r="D8" s="21">
        <v>41</v>
      </c>
      <c r="E8" s="21">
        <v>3609</v>
      </c>
      <c r="F8" s="21">
        <v>240</v>
      </c>
      <c r="G8" s="21">
        <v>461</v>
      </c>
      <c r="H8" s="21">
        <v>1722</v>
      </c>
      <c r="I8" s="22">
        <v>561</v>
      </c>
      <c r="J8" s="21">
        <v>8762</v>
      </c>
      <c r="K8" s="21">
        <v>2081</v>
      </c>
      <c r="L8" s="21">
        <v>40</v>
      </c>
      <c r="M8" s="21">
        <v>3646</v>
      </c>
      <c r="N8" s="21">
        <v>240</v>
      </c>
      <c r="O8" s="21">
        <v>463</v>
      </c>
      <c r="P8" s="21">
        <v>1727</v>
      </c>
      <c r="Q8" s="22">
        <v>565</v>
      </c>
      <c r="R8" s="21">
        <v>8801</v>
      </c>
      <c r="S8" s="21">
        <v>2089</v>
      </c>
      <c r="T8" s="21">
        <v>39</v>
      </c>
      <c r="U8" s="21">
        <v>3666</v>
      </c>
      <c r="V8" s="21">
        <v>240</v>
      </c>
      <c r="W8" s="21">
        <v>461</v>
      </c>
      <c r="X8" s="21">
        <v>1728</v>
      </c>
      <c r="Y8" s="22">
        <v>578</v>
      </c>
      <c r="Z8" s="21">
        <v>8767</v>
      </c>
      <c r="AA8" s="21">
        <v>2079</v>
      </c>
      <c r="AB8" s="21">
        <v>40</v>
      </c>
      <c r="AC8" s="21">
        <v>3645</v>
      </c>
      <c r="AD8" s="21">
        <v>237</v>
      </c>
      <c r="AE8" s="21">
        <v>455</v>
      </c>
      <c r="AF8" s="21">
        <v>1734</v>
      </c>
      <c r="AG8" s="22">
        <v>577</v>
      </c>
    </row>
    <row r="9" spans="1:33" s="1" customFormat="1" x14ac:dyDescent="0.3">
      <c r="A9" s="9" t="s">
        <v>11</v>
      </c>
      <c r="B9" s="23">
        <v>28126</v>
      </c>
      <c r="C9" s="23">
        <v>9117</v>
      </c>
      <c r="D9" s="23">
        <v>94</v>
      </c>
      <c r="E9" s="23">
        <v>12513</v>
      </c>
      <c r="F9" s="23">
        <v>321</v>
      </c>
      <c r="G9" s="23">
        <v>1054</v>
      </c>
      <c r="H9" s="23">
        <v>3584</v>
      </c>
      <c r="I9" s="24">
        <v>1443</v>
      </c>
      <c r="J9" s="23">
        <v>28258</v>
      </c>
      <c r="K9" s="23">
        <v>9133</v>
      </c>
      <c r="L9" s="23">
        <v>93</v>
      </c>
      <c r="M9" s="23">
        <v>12604</v>
      </c>
      <c r="N9" s="23">
        <v>321</v>
      </c>
      <c r="O9" s="23">
        <v>1055</v>
      </c>
      <c r="P9" s="23">
        <v>3589</v>
      </c>
      <c r="Q9" s="24">
        <v>1463</v>
      </c>
      <c r="R9" s="23">
        <v>28450</v>
      </c>
      <c r="S9" s="23">
        <v>9169</v>
      </c>
      <c r="T9" s="23">
        <v>93</v>
      </c>
      <c r="U9" s="23">
        <v>12703</v>
      </c>
      <c r="V9" s="23">
        <v>321</v>
      </c>
      <c r="W9" s="23">
        <v>1065</v>
      </c>
      <c r="X9" s="23">
        <v>3599</v>
      </c>
      <c r="Y9" s="24">
        <v>1500</v>
      </c>
      <c r="Z9" s="23">
        <v>28469</v>
      </c>
      <c r="AA9" s="23">
        <v>9142</v>
      </c>
      <c r="AB9" s="23">
        <v>89</v>
      </c>
      <c r="AC9" s="23">
        <v>12744</v>
      </c>
      <c r="AD9" s="23">
        <v>316</v>
      </c>
      <c r="AE9" s="23">
        <v>1066</v>
      </c>
      <c r="AF9" s="23">
        <v>3609</v>
      </c>
      <c r="AG9" s="24">
        <v>1503</v>
      </c>
    </row>
    <row r="10" spans="1:33" s="1" customFormat="1" x14ac:dyDescent="0.3">
      <c r="A10" s="9" t="s">
        <v>12</v>
      </c>
      <c r="B10" s="23">
        <v>5723</v>
      </c>
      <c r="C10" s="23">
        <v>1340</v>
      </c>
      <c r="D10" s="23">
        <v>15</v>
      </c>
      <c r="E10" s="23">
        <v>2812</v>
      </c>
      <c r="F10" s="23">
        <v>88</v>
      </c>
      <c r="G10" s="23">
        <v>199</v>
      </c>
      <c r="H10" s="23">
        <v>845</v>
      </c>
      <c r="I10" s="24">
        <v>424</v>
      </c>
      <c r="J10" s="23">
        <v>5746</v>
      </c>
      <c r="K10" s="23">
        <v>1341</v>
      </c>
      <c r="L10" s="23">
        <v>15</v>
      </c>
      <c r="M10" s="23">
        <v>2828</v>
      </c>
      <c r="N10" s="23">
        <v>88</v>
      </c>
      <c r="O10" s="23">
        <v>197</v>
      </c>
      <c r="P10" s="23">
        <v>843</v>
      </c>
      <c r="Q10" s="24">
        <v>434</v>
      </c>
      <c r="R10" s="23">
        <v>5756</v>
      </c>
      <c r="S10" s="23">
        <v>1341</v>
      </c>
      <c r="T10" s="23">
        <v>16</v>
      </c>
      <c r="U10" s="23">
        <v>2838</v>
      </c>
      <c r="V10" s="23">
        <v>88</v>
      </c>
      <c r="W10" s="23">
        <v>198</v>
      </c>
      <c r="X10" s="23">
        <v>839</v>
      </c>
      <c r="Y10" s="24">
        <v>436</v>
      </c>
      <c r="Z10" s="23">
        <v>5763</v>
      </c>
      <c r="AA10" s="23">
        <v>1327</v>
      </c>
      <c r="AB10" s="23">
        <v>16</v>
      </c>
      <c r="AC10" s="23">
        <v>2858</v>
      </c>
      <c r="AD10" s="23">
        <v>85</v>
      </c>
      <c r="AE10" s="23">
        <v>198</v>
      </c>
      <c r="AF10" s="23">
        <v>844</v>
      </c>
      <c r="AG10" s="24">
        <v>435</v>
      </c>
    </row>
    <row r="11" spans="1:33" s="1" customFormat="1" x14ac:dyDescent="0.3">
      <c r="A11" s="9" t="s">
        <v>13</v>
      </c>
      <c r="B11" s="23">
        <v>23144</v>
      </c>
      <c r="C11" s="23">
        <v>7209</v>
      </c>
      <c r="D11" s="23">
        <v>54</v>
      </c>
      <c r="E11" s="23">
        <v>10235</v>
      </c>
      <c r="F11" s="23">
        <v>352</v>
      </c>
      <c r="G11" s="23">
        <v>780</v>
      </c>
      <c r="H11" s="23">
        <v>3089</v>
      </c>
      <c r="I11" s="24">
        <v>1425</v>
      </c>
      <c r="J11" s="23">
        <v>23261</v>
      </c>
      <c r="K11" s="23">
        <v>7251</v>
      </c>
      <c r="L11" s="23">
        <v>54</v>
      </c>
      <c r="M11" s="23">
        <v>10316</v>
      </c>
      <c r="N11" s="23">
        <v>352</v>
      </c>
      <c r="O11" s="23">
        <v>784</v>
      </c>
      <c r="P11" s="23">
        <v>3084</v>
      </c>
      <c r="Q11" s="24">
        <v>1420</v>
      </c>
      <c r="R11" s="23">
        <v>23426</v>
      </c>
      <c r="S11" s="23">
        <v>7218</v>
      </c>
      <c r="T11" s="23">
        <v>53</v>
      </c>
      <c r="U11" s="23">
        <v>10469</v>
      </c>
      <c r="V11" s="23">
        <v>352</v>
      </c>
      <c r="W11" s="23">
        <v>786</v>
      </c>
      <c r="X11" s="23">
        <v>3093</v>
      </c>
      <c r="Y11" s="24">
        <v>1455</v>
      </c>
      <c r="Z11" s="23">
        <v>23464</v>
      </c>
      <c r="AA11" s="23">
        <v>7218</v>
      </c>
      <c r="AB11" s="23">
        <v>53</v>
      </c>
      <c r="AC11" s="23">
        <v>10525</v>
      </c>
      <c r="AD11" s="23">
        <v>340</v>
      </c>
      <c r="AE11" s="23">
        <v>780</v>
      </c>
      <c r="AF11" s="23">
        <v>3092</v>
      </c>
      <c r="AG11" s="24">
        <v>1456</v>
      </c>
    </row>
    <row r="12" spans="1:33" s="1" customFormat="1" x14ac:dyDescent="0.3">
      <c r="A12" s="9" t="s">
        <v>14</v>
      </c>
      <c r="B12" s="23">
        <v>4117</v>
      </c>
      <c r="C12" s="23">
        <v>1109</v>
      </c>
      <c r="D12" s="23">
        <v>10</v>
      </c>
      <c r="E12" s="23">
        <v>1963</v>
      </c>
      <c r="F12" s="23">
        <v>92</v>
      </c>
      <c r="G12" s="23">
        <v>187</v>
      </c>
      <c r="H12" s="23">
        <v>577</v>
      </c>
      <c r="I12" s="24">
        <v>179</v>
      </c>
      <c r="J12" s="23">
        <v>4126</v>
      </c>
      <c r="K12" s="23">
        <v>1107</v>
      </c>
      <c r="L12" s="23">
        <v>10</v>
      </c>
      <c r="M12" s="23">
        <v>1977</v>
      </c>
      <c r="N12" s="23">
        <v>92</v>
      </c>
      <c r="O12" s="23">
        <v>185</v>
      </c>
      <c r="P12" s="23">
        <v>578</v>
      </c>
      <c r="Q12" s="24">
        <v>177</v>
      </c>
      <c r="R12" s="23">
        <v>4136</v>
      </c>
      <c r="S12" s="23">
        <v>1103</v>
      </c>
      <c r="T12" s="23">
        <v>10</v>
      </c>
      <c r="U12" s="23">
        <v>1982</v>
      </c>
      <c r="V12" s="23">
        <v>92</v>
      </c>
      <c r="W12" s="23">
        <v>184</v>
      </c>
      <c r="X12" s="23">
        <v>578</v>
      </c>
      <c r="Y12" s="24">
        <v>187</v>
      </c>
      <c r="Z12" s="23">
        <v>4149</v>
      </c>
      <c r="AA12" s="23">
        <v>1105</v>
      </c>
      <c r="AB12" s="23">
        <v>9</v>
      </c>
      <c r="AC12" s="23">
        <v>1995</v>
      </c>
      <c r="AD12" s="23">
        <v>89</v>
      </c>
      <c r="AE12" s="23">
        <v>184</v>
      </c>
      <c r="AF12" s="23">
        <v>583</v>
      </c>
      <c r="AG12" s="24">
        <v>184</v>
      </c>
    </row>
    <row r="13" spans="1:33" s="1" customFormat="1" x14ac:dyDescent="0.3">
      <c r="A13" s="9" t="s">
        <v>15</v>
      </c>
      <c r="B13" s="23">
        <v>6224</v>
      </c>
      <c r="C13" s="23">
        <v>1657</v>
      </c>
      <c r="D13" s="23">
        <v>20</v>
      </c>
      <c r="E13" s="23">
        <v>2915</v>
      </c>
      <c r="F13" s="23">
        <v>131</v>
      </c>
      <c r="G13" s="23">
        <v>230</v>
      </c>
      <c r="H13" s="23">
        <v>956</v>
      </c>
      <c r="I13" s="24">
        <v>315</v>
      </c>
      <c r="J13" s="23">
        <v>6262</v>
      </c>
      <c r="K13" s="23">
        <v>1661</v>
      </c>
      <c r="L13" s="23">
        <v>20</v>
      </c>
      <c r="M13" s="23">
        <v>2938</v>
      </c>
      <c r="N13" s="23">
        <v>131</v>
      </c>
      <c r="O13" s="23">
        <v>233</v>
      </c>
      <c r="P13" s="23">
        <v>957</v>
      </c>
      <c r="Q13" s="24">
        <v>322</v>
      </c>
      <c r="R13" s="23">
        <v>6287</v>
      </c>
      <c r="S13" s="23">
        <v>1658</v>
      </c>
      <c r="T13" s="23">
        <v>20</v>
      </c>
      <c r="U13" s="23">
        <v>2966</v>
      </c>
      <c r="V13" s="23">
        <v>131</v>
      </c>
      <c r="W13" s="23">
        <v>233</v>
      </c>
      <c r="X13" s="23">
        <v>953</v>
      </c>
      <c r="Y13" s="24">
        <v>326</v>
      </c>
      <c r="Z13" s="23">
        <v>6255</v>
      </c>
      <c r="AA13" s="23">
        <v>1635</v>
      </c>
      <c r="AB13" s="23">
        <v>20</v>
      </c>
      <c r="AC13" s="23">
        <v>2968</v>
      </c>
      <c r="AD13" s="23">
        <v>129</v>
      </c>
      <c r="AE13" s="23">
        <v>236</v>
      </c>
      <c r="AF13" s="23">
        <v>945</v>
      </c>
      <c r="AG13" s="24">
        <v>322</v>
      </c>
    </row>
    <row r="14" spans="1:33" s="1" customFormat="1" x14ac:dyDescent="0.3">
      <c r="A14" s="9" t="s">
        <v>16</v>
      </c>
      <c r="B14" s="23">
        <v>11244</v>
      </c>
      <c r="C14" s="23">
        <v>2761</v>
      </c>
      <c r="D14" s="23">
        <v>27</v>
      </c>
      <c r="E14" s="23">
        <v>5321</v>
      </c>
      <c r="F14" s="23">
        <v>218</v>
      </c>
      <c r="G14" s="23">
        <v>533</v>
      </c>
      <c r="H14" s="23">
        <v>1754</v>
      </c>
      <c r="I14" s="24">
        <v>630</v>
      </c>
      <c r="J14" s="23">
        <v>11297</v>
      </c>
      <c r="K14" s="23">
        <v>2763</v>
      </c>
      <c r="L14" s="23">
        <v>27</v>
      </c>
      <c r="M14" s="23">
        <v>5380</v>
      </c>
      <c r="N14" s="23">
        <v>218</v>
      </c>
      <c r="O14" s="23">
        <v>533</v>
      </c>
      <c r="P14" s="23">
        <v>1747</v>
      </c>
      <c r="Q14" s="24">
        <v>629</v>
      </c>
      <c r="R14" s="23">
        <v>11380</v>
      </c>
      <c r="S14" s="23">
        <v>2755</v>
      </c>
      <c r="T14" s="23">
        <v>27</v>
      </c>
      <c r="U14" s="23">
        <v>5468</v>
      </c>
      <c r="V14" s="23">
        <v>219</v>
      </c>
      <c r="W14" s="23">
        <v>531</v>
      </c>
      <c r="X14" s="23">
        <v>1749</v>
      </c>
      <c r="Y14" s="24">
        <v>631</v>
      </c>
      <c r="Z14" s="23">
        <v>11403</v>
      </c>
      <c r="AA14" s="23">
        <v>2772</v>
      </c>
      <c r="AB14" s="23">
        <v>26</v>
      </c>
      <c r="AC14" s="23">
        <v>5493</v>
      </c>
      <c r="AD14" s="23">
        <v>214</v>
      </c>
      <c r="AE14" s="23">
        <v>526</v>
      </c>
      <c r="AF14" s="23">
        <v>1749</v>
      </c>
      <c r="AG14" s="24">
        <v>623</v>
      </c>
    </row>
    <row r="15" spans="1:33" s="1" customFormat="1" x14ac:dyDescent="0.3">
      <c r="A15" s="9" t="s">
        <v>17</v>
      </c>
      <c r="B15" s="23">
        <v>72695</v>
      </c>
      <c r="C15" s="23">
        <v>31489</v>
      </c>
      <c r="D15" s="23">
        <v>99</v>
      </c>
      <c r="E15" s="23">
        <v>27536</v>
      </c>
      <c r="F15" s="23">
        <v>630</v>
      </c>
      <c r="G15" s="23">
        <v>3205</v>
      </c>
      <c r="H15" s="23">
        <v>6076</v>
      </c>
      <c r="I15" s="24">
        <v>3660</v>
      </c>
      <c r="J15" s="23">
        <v>73294</v>
      </c>
      <c r="K15" s="23">
        <v>31652</v>
      </c>
      <c r="L15" s="23">
        <v>100</v>
      </c>
      <c r="M15" s="23">
        <v>27864</v>
      </c>
      <c r="N15" s="23">
        <v>631</v>
      </c>
      <c r="O15" s="23">
        <v>3216</v>
      </c>
      <c r="P15" s="23">
        <v>6063</v>
      </c>
      <c r="Q15" s="24">
        <v>3768</v>
      </c>
      <c r="R15" s="23">
        <v>73832</v>
      </c>
      <c r="S15" s="23">
        <v>31772</v>
      </c>
      <c r="T15" s="23">
        <v>101</v>
      </c>
      <c r="U15" s="23">
        <v>28233</v>
      </c>
      <c r="V15" s="23">
        <v>631</v>
      </c>
      <c r="W15" s="23">
        <v>3224</v>
      </c>
      <c r="X15" s="23">
        <v>6067</v>
      </c>
      <c r="Y15" s="24">
        <v>3804</v>
      </c>
      <c r="Z15" s="23">
        <v>73968</v>
      </c>
      <c r="AA15" s="23">
        <v>31628</v>
      </c>
      <c r="AB15" s="23">
        <v>104</v>
      </c>
      <c r="AC15" s="23">
        <v>28553</v>
      </c>
      <c r="AD15" s="23">
        <v>623</v>
      </c>
      <c r="AE15" s="23">
        <v>3220</v>
      </c>
      <c r="AF15" s="23">
        <v>6065</v>
      </c>
      <c r="AG15" s="24">
        <v>3775</v>
      </c>
    </row>
    <row r="16" spans="1:33" s="1" customFormat="1" x14ac:dyDescent="0.3">
      <c r="A16" s="9" t="s">
        <v>18</v>
      </c>
      <c r="B16" s="23">
        <v>20504</v>
      </c>
      <c r="C16" s="23">
        <v>5987</v>
      </c>
      <c r="D16" s="23">
        <v>41</v>
      </c>
      <c r="E16" s="23">
        <v>9918</v>
      </c>
      <c r="F16" s="23">
        <v>229</v>
      </c>
      <c r="G16" s="23">
        <v>792</v>
      </c>
      <c r="H16" s="23">
        <v>2101</v>
      </c>
      <c r="I16" s="24">
        <v>1436</v>
      </c>
      <c r="J16" s="23">
        <v>20796</v>
      </c>
      <c r="K16" s="23">
        <v>6008</v>
      </c>
      <c r="L16" s="23">
        <v>42</v>
      </c>
      <c r="M16" s="23">
        <v>10071</v>
      </c>
      <c r="N16" s="23">
        <v>229</v>
      </c>
      <c r="O16" s="23">
        <v>797</v>
      </c>
      <c r="P16" s="23">
        <v>2087</v>
      </c>
      <c r="Q16" s="24">
        <v>1562</v>
      </c>
      <c r="R16" s="23">
        <v>20881</v>
      </c>
      <c r="S16" s="23">
        <v>5982</v>
      </c>
      <c r="T16" s="23">
        <v>42</v>
      </c>
      <c r="U16" s="23">
        <v>10197</v>
      </c>
      <c r="V16" s="23">
        <v>229</v>
      </c>
      <c r="W16" s="23">
        <v>796</v>
      </c>
      <c r="X16" s="23">
        <v>2081</v>
      </c>
      <c r="Y16" s="24">
        <v>1554</v>
      </c>
      <c r="Z16" s="23">
        <v>20823</v>
      </c>
      <c r="AA16" s="23">
        <v>5945</v>
      </c>
      <c r="AB16" s="23">
        <v>42</v>
      </c>
      <c r="AC16" s="23">
        <v>10213</v>
      </c>
      <c r="AD16" s="23">
        <v>225</v>
      </c>
      <c r="AE16" s="23">
        <v>794</v>
      </c>
      <c r="AF16" s="23">
        <v>2086</v>
      </c>
      <c r="AG16" s="24">
        <v>1518</v>
      </c>
    </row>
    <row r="17" spans="1:33" s="1" customFormat="1" x14ac:dyDescent="0.3">
      <c r="A17" s="9" t="s">
        <v>19</v>
      </c>
      <c r="B17" s="23">
        <v>4817</v>
      </c>
      <c r="C17" s="23">
        <v>1193</v>
      </c>
      <c r="D17" s="23">
        <v>12</v>
      </c>
      <c r="E17" s="23">
        <v>2287</v>
      </c>
      <c r="F17" s="23">
        <v>90</v>
      </c>
      <c r="G17" s="23">
        <v>280</v>
      </c>
      <c r="H17" s="23">
        <v>663</v>
      </c>
      <c r="I17" s="24">
        <v>292</v>
      </c>
      <c r="J17" s="23">
        <v>4864</v>
      </c>
      <c r="K17" s="23">
        <v>1193</v>
      </c>
      <c r="L17" s="23">
        <v>12</v>
      </c>
      <c r="M17" s="23">
        <v>2318</v>
      </c>
      <c r="N17" s="23">
        <v>90</v>
      </c>
      <c r="O17" s="23">
        <v>281</v>
      </c>
      <c r="P17" s="23">
        <v>662</v>
      </c>
      <c r="Q17" s="24">
        <v>308</v>
      </c>
      <c r="R17" s="23">
        <v>4887</v>
      </c>
      <c r="S17" s="23">
        <v>1193</v>
      </c>
      <c r="T17" s="23">
        <v>12</v>
      </c>
      <c r="U17" s="23">
        <v>2345</v>
      </c>
      <c r="V17" s="23">
        <v>90</v>
      </c>
      <c r="W17" s="23">
        <v>282</v>
      </c>
      <c r="X17" s="23">
        <v>660</v>
      </c>
      <c r="Y17" s="24">
        <v>305</v>
      </c>
      <c r="Z17" s="23">
        <v>4870</v>
      </c>
      <c r="AA17" s="23">
        <v>1192</v>
      </c>
      <c r="AB17" s="23">
        <v>12</v>
      </c>
      <c r="AC17" s="23">
        <v>2336</v>
      </c>
      <c r="AD17" s="23">
        <v>88</v>
      </c>
      <c r="AE17" s="23">
        <v>282</v>
      </c>
      <c r="AF17" s="23">
        <v>660</v>
      </c>
      <c r="AG17" s="24">
        <v>300</v>
      </c>
    </row>
    <row r="18" spans="1:33" s="1" customFormat="1" x14ac:dyDescent="0.3">
      <c r="A18" s="9" t="s">
        <v>20</v>
      </c>
      <c r="B18" s="23">
        <v>12393</v>
      </c>
      <c r="C18" s="23">
        <v>3497</v>
      </c>
      <c r="D18" s="23">
        <v>25</v>
      </c>
      <c r="E18" s="23">
        <v>5847</v>
      </c>
      <c r="F18" s="23">
        <v>246</v>
      </c>
      <c r="G18" s="23">
        <v>503</v>
      </c>
      <c r="H18" s="23">
        <v>1394</v>
      </c>
      <c r="I18" s="24">
        <v>881</v>
      </c>
      <c r="J18" s="23">
        <v>12563</v>
      </c>
      <c r="K18" s="23">
        <v>3478</v>
      </c>
      <c r="L18" s="23">
        <v>25</v>
      </c>
      <c r="M18" s="23">
        <v>5919</v>
      </c>
      <c r="N18" s="23">
        <v>247</v>
      </c>
      <c r="O18" s="23">
        <v>503</v>
      </c>
      <c r="P18" s="23">
        <v>1390</v>
      </c>
      <c r="Q18" s="24">
        <v>1001</v>
      </c>
      <c r="R18" s="23">
        <v>12605</v>
      </c>
      <c r="S18" s="23">
        <v>3482</v>
      </c>
      <c r="T18" s="23">
        <v>25</v>
      </c>
      <c r="U18" s="23">
        <v>5993</v>
      </c>
      <c r="V18" s="23">
        <v>248</v>
      </c>
      <c r="W18" s="23">
        <v>502</v>
      </c>
      <c r="X18" s="23">
        <v>1384</v>
      </c>
      <c r="Y18" s="24">
        <v>971</v>
      </c>
      <c r="Z18" s="23">
        <v>12505</v>
      </c>
      <c r="AA18" s="23">
        <v>3452</v>
      </c>
      <c r="AB18" s="23">
        <v>27</v>
      </c>
      <c r="AC18" s="23">
        <v>5986</v>
      </c>
      <c r="AD18" s="23">
        <v>246</v>
      </c>
      <c r="AE18" s="23">
        <v>499</v>
      </c>
      <c r="AF18" s="23">
        <v>1385</v>
      </c>
      <c r="AG18" s="24">
        <v>910</v>
      </c>
    </row>
    <row r="19" spans="1:33" s="1" customFormat="1" ht="14.4" thickBot="1" x14ac:dyDescent="0.35">
      <c r="A19" s="10" t="s">
        <v>21</v>
      </c>
      <c r="B19" s="25">
        <v>14720</v>
      </c>
      <c r="C19" s="25">
        <v>5426</v>
      </c>
      <c r="D19" s="25">
        <v>32</v>
      </c>
      <c r="E19" s="25">
        <v>6473</v>
      </c>
      <c r="F19" s="25">
        <v>166</v>
      </c>
      <c r="G19" s="25">
        <v>571</v>
      </c>
      <c r="H19" s="25">
        <v>1354</v>
      </c>
      <c r="I19" s="26">
        <v>698</v>
      </c>
      <c r="J19" s="25">
        <v>15245</v>
      </c>
      <c r="K19" s="25">
        <v>5446</v>
      </c>
      <c r="L19" s="25">
        <v>32</v>
      </c>
      <c r="M19" s="25">
        <v>6573</v>
      </c>
      <c r="N19" s="25">
        <v>165</v>
      </c>
      <c r="O19" s="25">
        <v>567</v>
      </c>
      <c r="P19" s="25">
        <v>1353</v>
      </c>
      <c r="Q19" s="26">
        <v>1109</v>
      </c>
      <c r="R19" s="25">
        <v>15126</v>
      </c>
      <c r="S19" s="25">
        <v>5438</v>
      </c>
      <c r="T19" s="25">
        <v>32</v>
      </c>
      <c r="U19" s="25">
        <v>6640</v>
      </c>
      <c r="V19" s="25">
        <v>164</v>
      </c>
      <c r="W19" s="25">
        <v>572</v>
      </c>
      <c r="X19" s="25">
        <v>1349</v>
      </c>
      <c r="Y19" s="26">
        <v>931</v>
      </c>
      <c r="Z19" s="25">
        <v>14918</v>
      </c>
      <c r="AA19" s="25">
        <v>5427</v>
      </c>
      <c r="AB19" s="25">
        <v>33</v>
      </c>
      <c r="AC19" s="25">
        <v>6621</v>
      </c>
      <c r="AD19" s="25">
        <v>161</v>
      </c>
      <c r="AE19" s="25">
        <v>574</v>
      </c>
      <c r="AF19" s="25">
        <v>1349</v>
      </c>
      <c r="AG19" s="26">
        <v>753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7A66C-B1EA-4F88-86EB-34F622A85D36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35</v>
      </c>
      <c r="C4" s="28"/>
      <c r="D4" s="28"/>
      <c r="E4" s="28"/>
      <c r="F4" s="28"/>
      <c r="G4" s="28"/>
      <c r="H4" s="28"/>
      <c r="I4" s="29"/>
      <c r="J4" s="27" t="s">
        <v>36</v>
      </c>
      <c r="K4" s="28"/>
      <c r="L4" s="28"/>
      <c r="M4" s="28"/>
      <c r="N4" s="28"/>
      <c r="O4" s="28"/>
      <c r="P4" s="28"/>
      <c r="Q4" s="29"/>
      <c r="R4" s="27" t="s">
        <v>37</v>
      </c>
      <c r="S4" s="28"/>
      <c r="T4" s="28"/>
      <c r="U4" s="28"/>
      <c r="V4" s="28"/>
      <c r="W4" s="28"/>
      <c r="X4" s="28"/>
      <c r="Y4" s="29"/>
      <c r="Z4" s="27" t="s">
        <v>38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207828</v>
      </c>
      <c r="C7" s="18">
        <v>72330</v>
      </c>
      <c r="D7" s="18">
        <v>456</v>
      </c>
      <c r="E7" s="18">
        <v>87957</v>
      </c>
      <c r="F7" s="18">
        <v>2809</v>
      </c>
      <c r="G7" s="18">
        <v>8784</v>
      </c>
      <c r="H7" s="18">
        <v>24076</v>
      </c>
      <c r="I7" s="19">
        <v>11416</v>
      </c>
      <c r="J7" s="18">
        <v>209817</v>
      </c>
      <c r="K7" s="18">
        <v>72709</v>
      </c>
      <c r="L7" s="18">
        <v>462</v>
      </c>
      <c r="M7" s="18">
        <v>88973</v>
      </c>
      <c r="N7" s="18">
        <v>2807</v>
      </c>
      <c r="O7" s="18">
        <v>8835</v>
      </c>
      <c r="P7" s="18">
        <v>24115</v>
      </c>
      <c r="Q7" s="19">
        <v>11916</v>
      </c>
      <c r="R7" s="18">
        <v>210941</v>
      </c>
      <c r="S7" s="18">
        <v>72865</v>
      </c>
      <c r="T7" s="18">
        <v>463</v>
      </c>
      <c r="U7" s="18">
        <v>89968</v>
      </c>
      <c r="V7" s="18">
        <v>2808</v>
      </c>
      <c r="W7" s="18">
        <v>8854</v>
      </c>
      <c r="X7" s="18">
        <v>24156</v>
      </c>
      <c r="Y7" s="19">
        <v>11827</v>
      </c>
      <c r="Z7" s="18">
        <v>210884</v>
      </c>
      <c r="AA7" s="18">
        <v>72648</v>
      </c>
      <c r="AB7" s="18">
        <v>466</v>
      </c>
      <c r="AC7" s="18">
        <v>90201</v>
      </c>
      <c r="AD7" s="18">
        <v>2807</v>
      </c>
      <c r="AE7" s="18">
        <v>8864</v>
      </c>
      <c r="AF7" s="18">
        <v>24189</v>
      </c>
      <c r="AG7" s="19">
        <v>11709</v>
      </c>
    </row>
    <row r="8" spans="1:33" s="1" customFormat="1" x14ac:dyDescent="0.3">
      <c r="A8" s="20" t="s">
        <v>10</v>
      </c>
      <c r="B8" s="21">
        <v>8584</v>
      </c>
      <c r="C8" s="21">
        <v>2074</v>
      </c>
      <c r="D8" s="21">
        <v>39</v>
      </c>
      <c r="E8" s="21">
        <v>3514</v>
      </c>
      <c r="F8" s="21">
        <v>244</v>
      </c>
      <c r="G8" s="21">
        <v>458</v>
      </c>
      <c r="H8" s="21">
        <v>1729</v>
      </c>
      <c r="I8" s="22">
        <v>526</v>
      </c>
      <c r="J8" s="21">
        <v>8639</v>
      </c>
      <c r="K8" s="21">
        <v>2086</v>
      </c>
      <c r="L8" s="21">
        <v>39</v>
      </c>
      <c r="M8" s="21">
        <v>3543</v>
      </c>
      <c r="N8" s="21">
        <v>241</v>
      </c>
      <c r="O8" s="21">
        <v>464</v>
      </c>
      <c r="P8" s="21">
        <v>1726</v>
      </c>
      <c r="Q8" s="22">
        <v>540</v>
      </c>
      <c r="R8" s="21">
        <v>8699</v>
      </c>
      <c r="S8" s="21">
        <v>2095</v>
      </c>
      <c r="T8" s="21">
        <v>39</v>
      </c>
      <c r="U8" s="21">
        <v>3586</v>
      </c>
      <c r="V8" s="21">
        <v>241</v>
      </c>
      <c r="W8" s="21">
        <v>463</v>
      </c>
      <c r="X8" s="21">
        <v>1725</v>
      </c>
      <c r="Y8" s="22">
        <v>550</v>
      </c>
      <c r="Z8" s="21">
        <v>8694</v>
      </c>
      <c r="AA8" s="21">
        <v>2081</v>
      </c>
      <c r="AB8" s="21">
        <v>40</v>
      </c>
      <c r="AC8" s="21">
        <v>3583</v>
      </c>
      <c r="AD8" s="21">
        <v>241</v>
      </c>
      <c r="AE8" s="21">
        <v>464</v>
      </c>
      <c r="AF8" s="21">
        <v>1725</v>
      </c>
      <c r="AG8" s="22">
        <v>560</v>
      </c>
    </row>
    <row r="9" spans="1:33" s="1" customFormat="1" x14ac:dyDescent="0.3">
      <c r="A9" s="9" t="s">
        <v>11</v>
      </c>
      <c r="B9" s="23">
        <v>27496</v>
      </c>
      <c r="C9" s="23">
        <v>9017</v>
      </c>
      <c r="D9" s="23">
        <v>95</v>
      </c>
      <c r="E9" s="23">
        <v>12092</v>
      </c>
      <c r="F9" s="23">
        <v>321</v>
      </c>
      <c r="G9" s="23">
        <v>1020</v>
      </c>
      <c r="H9" s="23">
        <v>3574</v>
      </c>
      <c r="I9" s="24">
        <v>1377</v>
      </c>
      <c r="J9" s="23">
        <v>27636</v>
      </c>
      <c r="K9" s="23">
        <v>9048</v>
      </c>
      <c r="L9" s="23">
        <v>95</v>
      </c>
      <c r="M9" s="23">
        <v>12181</v>
      </c>
      <c r="N9" s="23">
        <v>321</v>
      </c>
      <c r="O9" s="23">
        <v>1031</v>
      </c>
      <c r="P9" s="23">
        <v>3580</v>
      </c>
      <c r="Q9" s="24">
        <v>1380</v>
      </c>
      <c r="R9" s="23">
        <v>27829</v>
      </c>
      <c r="S9" s="23">
        <v>9074</v>
      </c>
      <c r="T9" s="23">
        <v>96</v>
      </c>
      <c r="U9" s="23">
        <v>12306</v>
      </c>
      <c r="V9" s="23">
        <v>321</v>
      </c>
      <c r="W9" s="23">
        <v>1039</v>
      </c>
      <c r="X9" s="23">
        <v>3595</v>
      </c>
      <c r="Y9" s="24">
        <v>1398</v>
      </c>
      <c r="Z9" s="23">
        <v>27948</v>
      </c>
      <c r="AA9" s="23">
        <v>9100</v>
      </c>
      <c r="AB9" s="23">
        <v>95</v>
      </c>
      <c r="AC9" s="23">
        <v>12375</v>
      </c>
      <c r="AD9" s="23">
        <v>321</v>
      </c>
      <c r="AE9" s="23">
        <v>1044</v>
      </c>
      <c r="AF9" s="23">
        <v>3596</v>
      </c>
      <c r="AG9" s="24">
        <v>1417</v>
      </c>
    </row>
    <row r="10" spans="1:33" s="1" customFormat="1" x14ac:dyDescent="0.3">
      <c r="A10" s="9" t="s">
        <v>12</v>
      </c>
      <c r="B10" s="23">
        <v>5666</v>
      </c>
      <c r="C10" s="23">
        <v>1317</v>
      </c>
      <c r="D10" s="23">
        <v>15</v>
      </c>
      <c r="E10" s="23">
        <v>2777</v>
      </c>
      <c r="F10" s="23">
        <v>88</v>
      </c>
      <c r="G10" s="23">
        <v>199</v>
      </c>
      <c r="H10" s="23">
        <v>851</v>
      </c>
      <c r="I10" s="24">
        <v>419</v>
      </c>
      <c r="J10" s="23">
        <v>5698</v>
      </c>
      <c r="K10" s="23">
        <v>1324</v>
      </c>
      <c r="L10" s="23">
        <v>14</v>
      </c>
      <c r="M10" s="23">
        <v>2801</v>
      </c>
      <c r="N10" s="23">
        <v>88</v>
      </c>
      <c r="O10" s="23">
        <v>199</v>
      </c>
      <c r="P10" s="23">
        <v>851</v>
      </c>
      <c r="Q10" s="24">
        <v>421</v>
      </c>
      <c r="R10" s="23">
        <v>5733</v>
      </c>
      <c r="S10" s="23">
        <v>1331</v>
      </c>
      <c r="T10" s="23">
        <v>14</v>
      </c>
      <c r="U10" s="23">
        <v>2821</v>
      </c>
      <c r="V10" s="23">
        <v>88</v>
      </c>
      <c r="W10" s="23">
        <v>199</v>
      </c>
      <c r="X10" s="23">
        <v>855</v>
      </c>
      <c r="Y10" s="24">
        <v>425</v>
      </c>
      <c r="Z10" s="23">
        <v>5701</v>
      </c>
      <c r="AA10" s="23">
        <v>1339</v>
      </c>
      <c r="AB10" s="23">
        <v>15</v>
      </c>
      <c r="AC10" s="23">
        <v>2784</v>
      </c>
      <c r="AD10" s="23">
        <v>88</v>
      </c>
      <c r="AE10" s="23">
        <v>199</v>
      </c>
      <c r="AF10" s="23">
        <v>852</v>
      </c>
      <c r="AG10" s="24">
        <v>424</v>
      </c>
    </row>
    <row r="11" spans="1:33" s="1" customFormat="1" x14ac:dyDescent="0.3">
      <c r="A11" s="9" t="s">
        <v>13</v>
      </c>
      <c r="B11" s="23">
        <v>22615</v>
      </c>
      <c r="C11" s="23">
        <v>7122</v>
      </c>
      <c r="D11" s="23">
        <v>49</v>
      </c>
      <c r="E11" s="23">
        <v>9844</v>
      </c>
      <c r="F11" s="23">
        <v>352</v>
      </c>
      <c r="G11" s="23">
        <v>773</v>
      </c>
      <c r="H11" s="23">
        <v>3061</v>
      </c>
      <c r="I11" s="24">
        <v>1414</v>
      </c>
      <c r="J11" s="23">
        <v>22768</v>
      </c>
      <c r="K11" s="23">
        <v>7180</v>
      </c>
      <c r="L11" s="23">
        <v>51</v>
      </c>
      <c r="M11" s="23">
        <v>9939</v>
      </c>
      <c r="N11" s="23">
        <v>352</v>
      </c>
      <c r="O11" s="23">
        <v>774</v>
      </c>
      <c r="P11" s="23">
        <v>3069</v>
      </c>
      <c r="Q11" s="24">
        <v>1403</v>
      </c>
      <c r="R11" s="23">
        <v>22903</v>
      </c>
      <c r="S11" s="23">
        <v>7189</v>
      </c>
      <c r="T11" s="23">
        <v>51</v>
      </c>
      <c r="U11" s="23">
        <v>10049</v>
      </c>
      <c r="V11" s="23">
        <v>352</v>
      </c>
      <c r="W11" s="23">
        <v>773</v>
      </c>
      <c r="X11" s="23">
        <v>3071</v>
      </c>
      <c r="Y11" s="24">
        <v>1418</v>
      </c>
      <c r="Z11" s="23">
        <v>22915</v>
      </c>
      <c r="AA11" s="23">
        <v>7138</v>
      </c>
      <c r="AB11" s="23">
        <v>51</v>
      </c>
      <c r="AC11" s="23">
        <v>10102</v>
      </c>
      <c r="AD11" s="23">
        <v>352</v>
      </c>
      <c r="AE11" s="23">
        <v>776</v>
      </c>
      <c r="AF11" s="23">
        <v>3080</v>
      </c>
      <c r="AG11" s="24">
        <v>1416</v>
      </c>
    </row>
    <row r="12" spans="1:33" s="1" customFormat="1" x14ac:dyDescent="0.3">
      <c r="A12" s="9" t="s">
        <v>14</v>
      </c>
      <c r="B12" s="23">
        <v>4049</v>
      </c>
      <c r="C12" s="23">
        <v>1109</v>
      </c>
      <c r="D12" s="23">
        <v>8</v>
      </c>
      <c r="E12" s="23">
        <v>1897</v>
      </c>
      <c r="F12" s="23">
        <v>92</v>
      </c>
      <c r="G12" s="23">
        <v>186</v>
      </c>
      <c r="H12" s="23">
        <v>582</v>
      </c>
      <c r="I12" s="24">
        <v>175</v>
      </c>
      <c r="J12" s="23">
        <v>4088</v>
      </c>
      <c r="K12" s="23">
        <v>1111</v>
      </c>
      <c r="L12" s="23">
        <v>9</v>
      </c>
      <c r="M12" s="23">
        <v>1932</v>
      </c>
      <c r="N12" s="23">
        <v>92</v>
      </c>
      <c r="O12" s="23">
        <v>189</v>
      </c>
      <c r="P12" s="23">
        <v>580</v>
      </c>
      <c r="Q12" s="24">
        <v>175</v>
      </c>
      <c r="R12" s="23">
        <v>4115</v>
      </c>
      <c r="S12" s="23">
        <v>1118</v>
      </c>
      <c r="T12" s="23">
        <v>9</v>
      </c>
      <c r="U12" s="23">
        <v>1951</v>
      </c>
      <c r="V12" s="23">
        <v>92</v>
      </c>
      <c r="W12" s="23">
        <v>187</v>
      </c>
      <c r="X12" s="23">
        <v>583</v>
      </c>
      <c r="Y12" s="24">
        <v>175</v>
      </c>
      <c r="Z12" s="23">
        <v>4101</v>
      </c>
      <c r="AA12" s="23">
        <v>1113</v>
      </c>
      <c r="AB12" s="23">
        <v>9</v>
      </c>
      <c r="AC12" s="23">
        <v>1943</v>
      </c>
      <c r="AD12" s="23">
        <v>92</v>
      </c>
      <c r="AE12" s="23">
        <v>186</v>
      </c>
      <c r="AF12" s="23">
        <v>584</v>
      </c>
      <c r="AG12" s="24">
        <v>174</v>
      </c>
    </row>
    <row r="13" spans="1:33" s="1" customFormat="1" x14ac:dyDescent="0.3">
      <c r="A13" s="9" t="s">
        <v>15</v>
      </c>
      <c r="B13" s="23">
        <v>6204</v>
      </c>
      <c r="C13" s="23">
        <v>1692</v>
      </c>
      <c r="D13" s="23">
        <v>18</v>
      </c>
      <c r="E13" s="23">
        <v>2877</v>
      </c>
      <c r="F13" s="23">
        <v>131</v>
      </c>
      <c r="G13" s="23">
        <v>228</v>
      </c>
      <c r="H13" s="23">
        <v>940</v>
      </c>
      <c r="I13" s="24">
        <v>318</v>
      </c>
      <c r="J13" s="23">
        <v>6211</v>
      </c>
      <c r="K13" s="23">
        <v>1694</v>
      </c>
      <c r="L13" s="23">
        <v>18</v>
      </c>
      <c r="M13" s="23">
        <v>2882</v>
      </c>
      <c r="N13" s="23">
        <v>131</v>
      </c>
      <c r="O13" s="23">
        <v>227</v>
      </c>
      <c r="P13" s="23">
        <v>946</v>
      </c>
      <c r="Q13" s="24">
        <v>313</v>
      </c>
      <c r="R13" s="23">
        <v>6264</v>
      </c>
      <c r="S13" s="23">
        <v>1716</v>
      </c>
      <c r="T13" s="23">
        <v>19</v>
      </c>
      <c r="U13" s="23">
        <v>2902</v>
      </c>
      <c r="V13" s="23">
        <v>131</v>
      </c>
      <c r="W13" s="23">
        <v>231</v>
      </c>
      <c r="X13" s="23">
        <v>952</v>
      </c>
      <c r="Y13" s="24">
        <v>313</v>
      </c>
      <c r="Z13" s="23">
        <v>6222</v>
      </c>
      <c r="AA13" s="23">
        <v>1685</v>
      </c>
      <c r="AB13" s="23">
        <v>20</v>
      </c>
      <c r="AC13" s="23">
        <v>2889</v>
      </c>
      <c r="AD13" s="23">
        <v>131</v>
      </c>
      <c r="AE13" s="23">
        <v>231</v>
      </c>
      <c r="AF13" s="23">
        <v>956</v>
      </c>
      <c r="AG13" s="24">
        <v>310</v>
      </c>
    </row>
    <row r="14" spans="1:33" s="1" customFormat="1" x14ac:dyDescent="0.3">
      <c r="A14" s="9" t="s">
        <v>16</v>
      </c>
      <c r="B14" s="23">
        <v>11015</v>
      </c>
      <c r="C14" s="23">
        <v>2759</v>
      </c>
      <c r="D14" s="23">
        <v>28</v>
      </c>
      <c r="E14" s="23">
        <v>5106</v>
      </c>
      <c r="F14" s="23">
        <v>221</v>
      </c>
      <c r="G14" s="23">
        <v>535</v>
      </c>
      <c r="H14" s="23">
        <v>1755</v>
      </c>
      <c r="I14" s="24">
        <v>611</v>
      </c>
      <c r="J14" s="23">
        <v>11084</v>
      </c>
      <c r="K14" s="23">
        <v>2770</v>
      </c>
      <c r="L14" s="23">
        <v>28</v>
      </c>
      <c r="M14" s="23">
        <v>5164</v>
      </c>
      <c r="N14" s="23">
        <v>221</v>
      </c>
      <c r="O14" s="23">
        <v>539</v>
      </c>
      <c r="P14" s="23">
        <v>1749</v>
      </c>
      <c r="Q14" s="24">
        <v>613</v>
      </c>
      <c r="R14" s="23">
        <v>11141</v>
      </c>
      <c r="S14" s="23">
        <v>2761</v>
      </c>
      <c r="T14" s="23">
        <v>27</v>
      </c>
      <c r="U14" s="23">
        <v>5218</v>
      </c>
      <c r="V14" s="23">
        <v>219</v>
      </c>
      <c r="W14" s="23">
        <v>537</v>
      </c>
      <c r="X14" s="23">
        <v>1754</v>
      </c>
      <c r="Y14" s="24">
        <v>625</v>
      </c>
      <c r="Z14" s="23">
        <v>11151</v>
      </c>
      <c r="AA14" s="23">
        <v>2766</v>
      </c>
      <c r="AB14" s="23">
        <v>27</v>
      </c>
      <c r="AC14" s="23">
        <v>5227</v>
      </c>
      <c r="AD14" s="23">
        <v>218</v>
      </c>
      <c r="AE14" s="23">
        <v>535</v>
      </c>
      <c r="AF14" s="23">
        <v>1757</v>
      </c>
      <c r="AG14" s="24">
        <v>621</v>
      </c>
    </row>
    <row r="15" spans="1:33" s="1" customFormat="1" x14ac:dyDescent="0.3">
      <c r="A15" s="9" t="s">
        <v>17</v>
      </c>
      <c r="B15" s="23">
        <v>70720</v>
      </c>
      <c r="C15" s="23">
        <v>31193</v>
      </c>
      <c r="D15" s="23">
        <v>98</v>
      </c>
      <c r="E15" s="23">
        <v>26098</v>
      </c>
      <c r="F15" s="23">
        <v>627</v>
      </c>
      <c r="G15" s="23">
        <v>3163</v>
      </c>
      <c r="H15" s="23">
        <v>6067</v>
      </c>
      <c r="I15" s="24">
        <v>3474</v>
      </c>
      <c r="J15" s="23">
        <v>71278</v>
      </c>
      <c r="K15" s="23">
        <v>31350</v>
      </c>
      <c r="L15" s="23">
        <v>100</v>
      </c>
      <c r="M15" s="23">
        <v>26417</v>
      </c>
      <c r="N15" s="23">
        <v>628</v>
      </c>
      <c r="O15" s="23">
        <v>3185</v>
      </c>
      <c r="P15" s="23">
        <v>6086</v>
      </c>
      <c r="Q15" s="24">
        <v>3512</v>
      </c>
      <c r="R15" s="23">
        <v>71782</v>
      </c>
      <c r="S15" s="23">
        <v>31417</v>
      </c>
      <c r="T15" s="23">
        <v>98</v>
      </c>
      <c r="U15" s="23">
        <v>26798</v>
      </c>
      <c r="V15" s="23">
        <v>629</v>
      </c>
      <c r="W15" s="23">
        <v>3194</v>
      </c>
      <c r="X15" s="23">
        <v>6096</v>
      </c>
      <c r="Y15" s="24">
        <v>3550</v>
      </c>
      <c r="Z15" s="23">
        <v>72006</v>
      </c>
      <c r="AA15" s="23">
        <v>31341</v>
      </c>
      <c r="AB15" s="23">
        <v>99</v>
      </c>
      <c r="AC15" s="23">
        <v>27060</v>
      </c>
      <c r="AD15" s="23">
        <v>628</v>
      </c>
      <c r="AE15" s="23">
        <v>3200</v>
      </c>
      <c r="AF15" s="23">
        <v>6105</v>
      </c>
      <c r="AG15" s="24">
        <v>3573</v>
      </c>
    </row>
    <row r="16" spans="1:33" s="1" customFormat="1" x14ac:dyDescent="0.3">
      <c r="A16" s="9" t="s">
        <v>18</v>
      </c>
      <c r="B16" s="23">
        <v>20075</v>
      </c>
      <c r="C16" s="23">
        <v>5979</v>
      </c>
      <c r="D16" s="23">
        <v>39</v>
      </c>
      <c r="E16" s="23">
        <v>9573</v>
      </c>
      <c r="F16" s="23">
        <v>231</v>
      </c>
      <c r="G16" s="23">
        <v>784</v>
      </c>
      <c r="H16" s="23">
        <v>2115</v>
      </c>
      <c r="I16" s="24">
        <v>1354</v>
      </c>
      <c r="J16" s="23">
        <v>20313</v>
      </c>
      <c r="K16" s="23">
        <v>6011</v>
      </c>
      <c r="L16" s="23">
        <v>40</v>
      </c>
      <c r="M16" s="23">
        <v>9702</v>
      </c>
      <c r="N16" s="23">
        <v>231</v>
      </c>
      <c r="O16" s="23">
        <v>787</v>
      </c>
      <c r="P16" s="23">
        <v>2112</v>
      </c>
      <c r="Q16" s="24">
        <v>1430</v>
      </c>
      <c r="R16" s="23">
        <v>20425</v>
      </c>
      <c r="S16" s="23">
        <v>5997</v>
      </c>
      <c r="T16" s="23">
        <v>40</v>
      </c>
      <c r="U16" s="23">
        <v>9829</v>
      </c>
      <c r="V16" s="23">
        <v>232</v>
      </c>
      <c r="W16" s="23">
        <v>789</v>
      </c>
      <c r="X16" s="23">
        <v>2107</v>
      </c>
      <c r="Y16" s="24">
        <v>1431</v>
      </c>
      <c r="Z16" s="23">
        <v>20407</v>
      </c>
      <c r="AA16" s="23">
        <v>5975</v>
      </c>
      <c r="AB16" s="23">
        <v>41</v>
      </c>
      <c r="AC16" s="23">
        <v>9850</v>
      </c>
      <c r="AD16" s="23">
        <v>234</v>
      </c>
      <c r="AE16" s="23">
        <v>791</v>
      </c>
      <c r="AF16" s="23">
        <v>2109</v>
      </c>
      <c r="AG16" s="24">
        <v>1407</v>
      </c>
    </row>
    <row r="17" spans="1:33" s="1" customFormat="1" x14ac:dyDescent="0.3">
      <c r="A17" s="9" t="s">
        <v>19</v>
      </c>
      <c r="B17" s="23">
        <v>4727</v>
      </c>
      <c r="C17" s="23">
        <v>1191</v>
      </c>
      <c r="D17" s="23">
        <v>11</v>
      </c>
      <c r="E17" s="23">
        <v>2209</v>
      </c>
      <c r="F17" s="23">
        <v>90</v>
      </c>
      <c r="G17" s="23">
        <v>287</v>
      </c>
      <c r="H17" s="23">
        <v>661</v>
      </c>
      <c r="I17" s="24">
        <v>278</v>
      </c>
      <c r="J17" s="23">
        <v>4798</v>
      </c>
      <c r="K17" s="23">
        <v>1194</v>
      </c>
      <c r="L17" s="23">
        <v>11</v>
      </c>
      <c r="M17" s="23">
        <v>2255</v>
      </c>
      <c r="N17" s="23">
        <v>90</v>
      </c>
      <c r="O17" s="23">
        <v>286</v>
      </c>
      <c r="P17" s="23">
        <v>659</v>
      </c>
      <c r="Q17" s="24">
        <v>303</v>
      </c>
      <c r="R17" s="23">
        <v>4814</v>
      </c>
      <c r="S17" s="23">
        <v>1188</v>
      </c>
      <c r="T17" s="23">
        <v>12</v>
      </c>
      <c r="U17" s="23">
        <v>2276</v>
      </c>
      <c r="V17" s="23">
        <v>90</v>
      </c>
      <c r="W17" s="23">
        <v>287</v>
      </c>
      <c r="X17" s="23">
        <v>664</v>
      </c>
      <c r="Y17" s="24">
        <v>297</v>
      </c>
      <c r="Z17" s="23">
        <v>4809</v>
      </c>
      <c r="AA17" s="23">
        <v>1198</v>
      </c>
      <c r="AB17" s="23">
        <v>12</v>
      </c>
      <c r="AC17" s="23">
        <v>2270</v>
      </c>
      <c r="AD17" s="23">
        <v>90</v>
      </c>
      <c r="AE17" s="23">
        <v>287</v>
      </c>
      <c r="AF17" s="23">
        <v>663</v>
      </c>
      <c r="AG17" s="24">
        <v>289</v>
      </c>
    </row>
    <row r="18" spans="1:33" s="1" customFormat="1" x14ac:dyDescent="0.3">
      <c r="A18" s="9" t="s">
        <v>20</v>
      </c>
      <c r="B18" s="23">
        <v>12305</v>
      </c>
      <c r="C18" s="23">
        <v>3521</v>
      </c>
      <c r="D18" s="23">
        <v>23</v>
      </c>
      <c r="E18" s="23">
        <v>5730</v>
      </c>
      <c r="F18" s="23">
        <v>247</v>
      </c>
      <c r="G18" s="23">
        <v>560</v>
      </c>
      <c r="H18" s="23">
        <v>1385</v>
      </c>
      <c r="I18" s="24">
        <v>839</v>
      </c>
      <c r="J18" s="23">
        <v>12457</v>
      </c>
      <c r="K18" s="23">
        <v>3522</v>
      </c>
      <c r="L18" s="23">
        <v>24</v>
      </c>
      <c r="M18" s="23">
        <v>5773</v>
      </c>
      <c r="N18" s="23">
        <v>247</v>
      </c>
      <c r="O18" s="23">
        <v>561</v>
      </c>
      <c r="P18" s="23">
        <v>1398</v>
      </c>
      <c r="Q18" s="24">
        <v>932</v>
      </c>
      <c r="R18" s="23">
        <v>12457</v>
      </c>
      <c r="S18" s="23">
        <v>3524</v>
      </c>
      <c r="T18" s="23">
        <v>25</v>
      </c>
      <c r="U18" s="23">
        <v>5808</v>
      </c>
      <c r="V18" s="23">
        <v>247</v>
      </c>
      <c r="W18" s="23">
        <v>561</v>
      </c>
      <c r="X18" s="23">
        <v>1394</v>
      </c>
      <c r="Y18" s="24">
        <v>898</v>
      </c>
      <c r="Z18" s="23">
        <v>12321</v>
      </c>
      <c r="AA18" s="23">
        <v>3498</v>
      </c>
      <c r="AB18" s="23">
        <v>25</v>
      </c>
      <c r="AC18" s="23">
        <v>5738</v>
      </c>
      <c r="AD18" s="23">
        <v>246</v>
      </c>
      <c r="AE18" s="23">
        <v>558</v>
      </c>
      <c r="AF18" s="23">
        <v>1395</v>
      </c>
      <c r="AG18" s="24">
        <v>861</v>
      </c>
    </row>
    <row r="19" spans="1:33" s="1" customFormat="1" ht="14.4" thickBot="1" x14ac:dyDescent="0.35">
      <c r="A19" s="10" t="s">
        <v>21</v>
      </c>
      <c r="B19" s="25">
        <v>14372</v>
      </c>
      <c r="C19" s="25">
        <v>5356</v>
      </c>
      <c r="D19" s="25">
        <v>33</v>
      </c>
      <c r="E19" s="25">
        <v>6240</v>
      </c>
      <c r="F19" s="25">
        <v>165</v>
      </c>
      <c r="G19" s="25">
        <v>591</v>
      </c>
      <c r="H19" s="25">
        <v>1356</v>
      </c>
      <c r="I19" s="26">
        <v>631</v>
      </c>
      <c r="J19" s="25">
        <v>14847</v>
      </c>
      <c r="K19" s="25">
        <v>5419</v>
      </c>
      <c r="L19" s="25">
        <v>33</v>
      </c>
      <c r="M19" s="25">
        <v>6384</v>
      </c>
      <c r="N19" s="25">
        <v>165</v>
      </c>
      <c r="O19" s="25">
        <v>593</v>
      </c>
      <c r="P19" s="25">
        <v>1359</v>
      </c>
      <c r="Q19" s="26">
        <v>894</v>
      </c>
      <c r="R19" s="25">
        <v>14779</v>
      </c>
      <c r="S19" s="25">
        <v>5455</v>
      </c>
      <c r="T19" s="25">
        <v>33</v>
      </c>
      <c r="U19" s="25">
        <v>6424</v>
      </c>
      <c r="V19" s="25">
        <v>166</v>
      </c>
      <c r="W19" s="25">
        <v>594</v>
      </c>
      <c r="X19" s="25">
        <v>1360</v>
      </c>
      <c r="Y19" s="26">
        <v>747</v>
      </c>
      <c r="Z19" s="25">
        <v>14609</v>
      </c>
      <c r="AA19" s="25">
        <v>5414</v>
      </c>
      <c r="AB19" s="25">
        <v>32</v>
      </c>
      <c r="AC19" s="25">
        <v>6380</v>
      </c>
      <c r="AD19" s="25">
        <v>166</v>
      </c>
      <c r="AE19" s="25">
        <v>593</v>
      </c>
      <c r="AF19" s="25">
        <v>1367</v>
      </c>
      <c r="AG19" s="26">
        <v>657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95FF7-30B0-46B6-8C1A-F29A4FF512EE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39</v>
      </c>
      <c r="C4" s="28"/>
      <c r="D4" s="28"/>
      <c r="E4" s="28"/>
      <c r="F4" s="28"/>
      <c r="G4" s="28"/>
      <c r="H4" s="28"/>
      <c r="I4" s="29"/>
      <c r="J4" s="27" t="s">
        <v>40</v>
      </c>
      <c r="K4" s="28"/>
      <c r="L4" s="28"/>
      <c r="M4" s="28"/>
      <c r="N4" s="28"/>
      <c r="O4" s="28"/>
      <c r="P4" s="28"/>
      <c r="Q4" s="29"/>
      <c r="R4" s="27" t="s">
        <v>41</v>
      </c>
      <c r="S4" s="28"/>
      <c r="T4" s="28"/>
      <c r="U4" s="28"/>
      <c r="V4" s="28"/>
      <c r="W4" s="28"/>
      <c r="X4" s="28"/>
      <c r="Y4" s="29"/>
      <c r="Z4" s="27" t="s">
        <v>42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203542</v>
      </c>
      <c r="C7" s="18">
        <v>72204</v>
      </c>
      <c r="D7" s="18">
        <v>398</v>
      </c>
      <c r="E7" s="18">
        <v>84265</v>
      </c>
      <c r="F7" s="18">
        <v>2808</v>
      </c>
      <c r="G7" s="18">
        <v>8576</v>
      </c>
      <c r="H7" s="18">
        <v>23908</v>
      </c>
      <c r="I7" s="19">
        <v>11383</v>
      </c>
      <c r="J7" s="18">
        <v>205055</v>
      </c>
      <c r="K7" s="18">
        <v>72375</v>
      </c>
      <c r="L7" s="18">
        <v>422</v>
      </c>
      <c r="M7" s="18">
        <v>85192</v>
      </c>
      <c r="N7" s="18">
        <v>2807</v>
      </c>
      <c r="O7" s="18">
        <v>8622</v>
      </c>
      <c r="P7" s="18">
        <v>23954</v>
      </c>
      <c r="Q7" s="19">
        <v>11683</v>
      </c>
      <c r="R7" s="18">
        <v>206152</v>
      </c>
      <c r="S7" s="18">
        <v>72572</v>
      </c>
      <c r="T7" s="18">
        <v>444</v>
      </c>
      <c r="U7" s="18">
        <v>86095</v>
      </c>
      <c r="V7" s="18">
        <v>2805</v>
      </c>
      <c r="W7" s="18">
        <v>8689</v>
      </c>
      <c r="X7" s="18">
        <v>23996</v>
      </c>
      <c r="Y7" s="19">
        <v>11551</v>
      </c>
      <c r="Z7" s="18">
        <v>206101</v>
      </c>
      <c r="AA7" s="18">
        <v>72139</v>
      </c>
      <c r="AB7" s="18">
        <v>452</v>
      </c>
      <c r="AC7" s="18">
        <v>86534</v>
      </c>
      <c r="AD7" s="18">
        <v>2805</v>
      </c>
      <c r="AE7" s="18">
        <v>8732</v>
      </c>
      <c r="AF7" s="18">
        <v>24026</v>
      </c>
      <c r="AG7" s="19">
        <v>11413</v>
      </c>
    </row>
    <row r="8" spans="1:33" s="1" customFormat="1" x14ac:dyDescent="0.3">
      <c r="A8" s="20" t="s">
        <v>10</v>
      </c>
      <c r="B8" s="21">
        <v>8576</v>
      </c>
      <c r="C8" s="21">
        <v>2059</v>
      </c>
      <c r="D8" s="21">
        <v>36</v>
      </c>
      <c r="E8" s="21">
        <v>3492</v>
      </c>
      <c r="F8" s="21">
        <v>244</v>
      </c>
      <c r="G8" s="21">
        <v>458</v>
      </c>
      <c r="H8" s="21">
        <v>1739</v>
      </c>
      <c r="I8" s="22">
        <v>548</v>
      </c>
      <c r="J8" s="21">
        <v>8574</v>
      </c>
      <c r="K8" s="21">
        <v>2052</v>
      </c>
      <c r="L8" s="21">
        <v>36</v>
      </c>
      <c r="M8" s="21">
        <v>3503</v>
      </c>
      <c r="N8" s="21">
        <v>243</v>
      </c>
      <c r="O8" s="21">
        <v>458</v>
      </c>
      <c r="P8" s="21">
        <v>1735</v>
      </c>
      <c r="Q8" s="22">
        <v>547</v>
      </c>
      <c r="R8" s="21">
        <v>8593</v>
      </c>
      <c r="S8" s="21">
        <v>2070</v>
      </c>
      <c r="T8" s="21">
        <v>39</v>
      </c>
      <c r="U8" s="21">
        <v>3507</v>
      </c>
      <c r="V8" s="21">
        <v>243</v>
      </c>
      <c r="W8" s="21">
        <v>460</v>
      </c>
      <c r="X8" s="21">
        <v>1732</v>
      </c>
      <c r="Y8" s="22">
        <v>542</v>
      </c>
      <c r="Z8" s="21">
        <v>8551</v>
      </c>
      <c r="AA8" s="21">
        <v>2068</v>
      </c>
      <c r="AB8" s="21">
        <v>40</v>
      </c>
      <c r="AC8" s="21">
        <v>3485</v>
      </c>
      <c r="AD8" s="21">
        <v>243</v>
      </c>
      <c r="AE8" s="21">
        <v>461</v>
      </c>
      <c r="AF8" s="21">
        <v>1727</v>
      </c>
      <c r="AG8" s="22">
        <v>527</v>
      </c>
    </row>
    <row r="9" spans="1:33" s="1" customFormat="1" x14ac:dyDescent="0.3">
      <c r="A9" s="9" t="s">
        <v>11</v>
      </c>
      <c r="B9" s="23">
        <v>26944</v>
      </c>
      <c r="C9" s="23">
        <v>8902</v>
      </c>
      <c r="D9" s="23">
        <v>70</v>
      </c>
      <c r="E9" s="23">
        <v>11736</v>
      </c>
      <c r="F9" s="23">
        <v>322</v>
      </c>
      <c r="G9" s="23">
        <v>980</v>
      </c>
      <c r="H9" s="23">
        <v>3520</v>
      </c>
      <c r="I9" s="24">
        <v>1414</v>
      </c>
      <c r="J9" s="23">
        <v>27056</v>
      </c>
      <c r="K9" s="23">
        <v>8952</v>
      </c>
      <c r="L9" s="23">
        <v>83</v>
      </c>
      <c r="M9" s="23">
        <v>11776</v>
      </c>
      <c r="N9" s="23">
        <v>322</v>
      </c>
      <c r="O9" s="23">
        <v>989</v>
      </c>
      <c r="P9" s="23">
        <v>3534</v>
      </c>
      <c r="Q9" s="24">
        <v>1400</v>
      </c>
      <c r="R9" s="23">
        <v>27207</v>
      </c>
      <c r="S9" s="23">
        <v>8998</v>
      </c>
      <c r="T9" s="23">
        <v>92</v>
      </c>
      <c r="U9" s="23">
        <v>11856</v>
      </c>
      <c r="V9" s="23">
        <v>322</v>
      </c>
      <c r="W9" s="23">
        <v>1003</v>
      </c>
      <c r="X9" s="23">
        <v>3553</v>
      </c>
      <c r="Y9" s="24">
        <v>1383</v>
      </c>
      <c r="Z9" s="23">
        <v>27251</v>
      </c>
      <c r="AA9" s="23">
        <v>8987</v>
      </c>
      <c r="AB9" s="23">
        <v>92</v>
      </c>
      <c r="AC9" s="23">
        <v>11898</v>
      </c>
      <c r="AD9" s="23">
        <v>322</v>
      </c>
      <c r="AE9" s="23">
        <v>1009</v>
      </c>
      <c r="AF9" s="23">
        <v>3566</v>
      </c>
      <c r="AG9" s="24">
        <v>1377</v>
      </c>
    </row>
    <row r="10" spans="1:33" s="1" customFormat="1" x14ac:dyDescent="0.3">
      <c r="A10" s="9" t="s">
        <v>12</v>
      </c>
      <c r="B10" s="23">
        <v>5619</v>
      </c>
      <c r="C10" s="23">
        <v>1305</v>
      </c>
      <c r="D10" s="23">
        <v>15</v>
      </c>
      <c r="E10" s="23">
        <v>2737</v>
      </c>
      <c r="F10" s="23">
        <v>88</v>
      </c>
      <c r="G10" s="23">
        <v>195</v>
      </c>
      <c r="H10" s="23">
        <v>855</v>
      </c>
      <c r="I10" s="24">
        <v>424</v>
      </c>
      <c r="J10" s="23">
        <v>5625</v>
      </c>
      <c r="K10" s="23">
        <v>1307</v>
      </c>
      <c r="L10" s="23">
        <v>15</v>
      </c>
      <c r="M10" s="23">
        <v>2737</v>
      </c>
      <c r="N10" s="23">
        <v>88</v>
      </c>
      <c r="O10" s="23">
        <v>195</v>
      </c>
      <c r="P10" s="23">
        <v>854</v>
      </c>
      <c r="Q10" s="24">
        <v>429</v>
      </c>
      <c r="R10" s="23">
        <v>5644</v>
      </c>
      <c r="S10" s="23">
        <v>1312</v>
      </c>
      <c r="T10" s="23">
        <v>14</v>
      </c>
      <c r="U10" s="23">
        <v>2758</v>
      </c>
      <c r="V10" s="23">
        <v>88</v>
      </c>
      <c r="W10" s="23">
        <v>196</v>
      </c>
      <c r="X10" s="23">
        <v>854</v>
      </c>
      <c r="Y10" s="24">
        <v>422</v>
      </c>
      <c r="Z10" s="23">
        <v>5644</v>
      </c>
      <c r="AA10" s="23">
        <v>1308</v>
      </c>
      <c r="AB10" s="23">
        <v>15</v>
      </c>
      <c r="AC10" s="23">
        <v>2758</v>
      </c>
      <c r="AD10" s="23">
        <v>88</v>
      </c>
      <c r="AE10" s="23">
        <v>198</v>
      </c>
      <c r="AF10" s="23">
        <v>855</v>
      </c>
      <c r="AG10" s="24">
        <v>422</v>
      </c>
    </row>
    <row r="11" spans="1:33" s="1" customFormat="1" x14ac:dyDescent="0.3">
      <c r="A11" s="9" t="s">
        <v>13</v>
      </c>
      <c r="B11" s="23">
        <v>22129</v>
      </c>
      <c r="C11" s="23">
        <v>6948</v>
      </c>
      <c r="D11" s="23">
        <v>47</v>
      </c>
      <c r="E11" s="23">
        <v>9522</v>
      </c>
      <c r="F11" s="23">
        <v>354</v>
      </c>
      <c r="G11" s="23">
        <v>772</v>
      </c>
      <c r="H11" s="23">
        <v>3021</v>
      </c>
      <c r="I11" s="24">
        <v>1465</v>
      </c>
      <c r="J11" s="23">
        <v>22287</v>
      </c>
      <c r="K11" s="23">
        <v>7081</v>
      </c>
      <c r="L11" s="23">
        <v>50</v>
      </c>
      <c r="M11" s="23">
        <v>9563</v>
      </c>
      <c r="N11" s="23">
        <v>353</v>
      </c>
      <c r="O11" s="23">
        <v>770</v>
      </c>
      <c r="P11" s="23">
        <v>3027</v>
      </c>
      <c r="Q11" s="24">
        <v>1443</v>
      </c>
      <c r="R11" s="23">
        <v>22412</v>
      </c>
      <c r="S11" s="23">
        <v>7054</v>
      </c>
      <c r="T11" s="23">
        <v>50</v>
      </c>
      <c r="U11" s="23">
        <v>9698</v>
      </c>
      <c r="V11" s="23">
        <v>351</v>
      </c>
      <c r="W11" s="23">
        <v>775</v>
      </c>
      <c r="X11" s="23">
        <v>3032</v>
      </c>
      <c r="Y11" s="24">
        <v>1452</v>
      </c>
      <c r="Z11" s="23">
        <v>22460</v>
      </c>
      <c r="AA11" s="23">
        <v>7075</v>
      </c>
      <c r="AB11" s="23">
        <v>50</v>
      </c>
      <c r="AC11" s="23">
        <v>9727</v>
      </c>
      <c r="AD11" s="23">
        <v>351</v>
      </c>
      <c r="AE11" s="23">
        <v>776</v>
      </c>
      <c r="AF11" s="23">
        <v>3045</v>
      </c>
      <c r="AG11" s="24">
        <v>1436</v>
      </c>
    </row>
    <row r="12" spans="1:33" s="1" customFormat="1" x14ac:dyDescent="0.3">
      <c r="A12" s="9" t="s">
        <v>14</v>
      </c>
      <c r="B12" s="23">
        <v>3996</v>
      </c>
      <c r="C12" s="23">
        <v>1082</v>
      </c>
      <c r="D12" s="23">
        <v>6</v>
      </c>
      <c r="E12" s="23">
        <v>1882</v>
      </c>
      <c r="F12" s="23">
        <v>92</v>
      </c>
      <c r="G12" s="23">
        <v>176</v>
      </c>
      <c r="H12" s="23">
        <v>584</v>
      </c>
      <c r="I12" s="24">
        <v>174</v>
      </c>
      <c r="J12" s="23">
        <v>4003</v>
      </c>
      <c r="K12" s="23">
        <v>1090</v>
      </c>
      <c r="L12" s="23">
        <v>6</v>
      </c>
      <c r="M12" s="23">
        <v>1887</v>
      </c>
      <c r="N12" s="23">
        <v>92</v>
      </c>
      <c r="O12" s="23">
        <v>178</v>
      </c>
      <c r="P12" s="23">
        <v>577</v>
      </c>
      <c r="Q12" s="24">
        <v>173</v>
      </c>
      <c r="R12" s="23">
        <v>4053</v>
      </c>
      <c r="S12" s="23">
        <v>1117</v>
      </c>
      <c r="T12" s="23">
        <v>8</v>
      </c>
      <c r="U12" s="23">
        <v>1900</v>
      </c>
      <c r="V12" s="23">
        <v>92</v>
      </c>
      <c r="W12" s="23">
        <v>180</v>
      </c>
      <c r="X12" s="23">
        <v>581</v>
      </c>
      <c r="Y12" s="24">
        <v>175</v>
      </c>
      <c r="Z12" s="23">
        <v>4055</v>
      </c>
      <c r="AA12" s="23">
        <v>1114</v>
      </c>
      <c r="AB12" s="23">
        <v>8</v>
      </c>
      <c r="AC12" s="23">
        <v>1900</v>
      </c>
      <c r="AD12" s="23">
        <v>92</v>
      </c>
      <c r="AE12" s="23">
        <v>183</v>
      </c>
      <c r="AF12" s="23">
        <v>584</v>
      </c>
      <c r="AG12" s="24">
        <v>174</v>
      </c>
    </row>
    <row r="13" spans="1:33" s="1" customFormat="1" x14ac:dyDescent="0.3">
      <c r="A13" s="9" t="s">
        <v>15</v>
      </c>
      <c r="B13" s="23">
        <v>6089</v>
      </c>
      <c r="C13" s="23">
        <v>1690</v>
      </c>
      <c r="D13" s="23">
        <v>16</v>
      </c>
      <c r="E13" s="23">
        <v>2790</v>
      </c>
      <c r="F13" s="23">
        <v>131</v>
      </c>
      <c r="G13" s="23">
        <v>221</v>
      </c>
      <c r="H13" s="23">
        <v>922</v>
      </c>
      <c r="I13" s="24">
        <v>319</v>
      </c>
      <c r="J13" s="23">
        <v>6093</v>
      </c>
      <c r="K13" s="23">
        <v>1682</v>
      </c>
      <c r="L13" s="23">
        <v>17</v>
      </c>
      <c r="M13" s="23">
        <v>2799</v>
      </c>
      <c r="N13" s="23">
        <v>131</v>
      </c>
      <c r="O13" s="23">
        <v>221</v>
      </c>
      <c r="P13" s="23">
        <v>929</v>
      </c>
      <c r="Q13" s="24">
        <v>314</v>
      </c>
      <c r="R13" s="23">
        <v>6113</v>
      </c>
      <c r="S13" s="23">
        <v>1687</v>
      </c>
      <c r="T13" s="23">
        <v>18</v>
      </c>
      <c r="U13" s="23">
        <v>2812</v>
      </c>
      <c r="V13" s="23">
        <v>131</v>
      </c>
      <c r="W13" s="23">
        <v>224</v>
      </c>
      <c r="X13" s="23">
        <v>931</v>
      </c>
      <c r="Y13" s="24">
        <v>310</v>
      </c>
      <c r="Z13" s="23">
        <v>6106</v>
      </c>
      <c r="AA13" s="23">
        <v>1669</v>
      </c>
      <c r="AB13" s="23">
        <v>18</v>
      </c>
      <c r="AC13" s="23">
        <v>2819</v>
      </c>
      <c r="AD13" s="23">
        <v>131</v>
      </c>
      <c r="AE13" s="23">
        <v>225</v>
      </c>
      <c r="AF13" s="23">
        <v>931</v>
      </c>
      <c r="AG13" s="24">
        <v>313</v>
      </c>
    </row>
    <row r="14" spans="1:33" s="1" customFormat="1" x14ac:dyDescent="0.3">
      <c r="A14" s="9" t="s">
        <v>16</v>
      </c>
      <c r="B14" s="23">
        <v>10796</v>
      </c>
      <c r="C14" s="23">
        <v>2758</v>
      </c>
      <c r="D14" s="23">
        <v>23</v>
      </c>
      <c r="E14" s="23">
        <v>4896</v>
      </c>
      <c r="F14" s="23">
        <v>220</v>
      </c>
      <c r="G14" s="23">
        <v>514</v>
      </c>
      <c r="H14" s="23">
        <v>1760</v>
      </c>
      <c r="I14" s="24">
        <v>625</v>
      </c>
      <c r="J14" s="23">
        <v>10827</v>
      </c>
      <c r="K14" s="23">
        <v>2753</v>
      </c>
      <c r="L14" s="23">
        <v>24</v>
      </c>
      <c r="M14" s="23">
        <v>4948</v>
      </c>
      <c r="N14" s="23">
        <v>220</v>
      </c>
      <c r="O14" s="23">
        <v>519</v>
      </c>
      <c r="P14" s="23">
        <v>1754</v>
      </c>
      <c r="Q14" s="24">
        <v>609</v>
      </c>
      <c r="R14" s="23">
        <v>10854</v>
      </c>
      <c r="S14" s="23">
        <v>2743</v>
      </c>
      <c r="T14" s="23">
        <v>27</v>
      </c>
      <c r="U14" s="23">
        <v>4982</v>
      </c>
      <c r="V14" s="23">
        <v>221</v>
      </c>
      <c r="W14" s="23">
        <v>525</v>
      </c>
      <c r="X14" s="23">
        <v>1753</v>
      </c>
      <c r="Y14" s="24">
        <v>603</v>
      </c>
      <c r="Z14" s="23">
        <v>10894</v>
      </c>
      <c r="AA14" s="23">
        <v>2751</v>
      </c>
      <c r="AB14" s="23">
        <v>28</v>
      </c>
      <c r="AC14" s="23">
        <v>5014</v>
      </c>
      <c r="AD14" s="23">
        <v>220</v>
      </c>
      <c r="AE14" s="23">
        <v>531</v>
      </c>
      <c r="AF14" s="23">
        <v>1753</v>
      </c>
      <c r="AG14" s="24">
        <v>597</v>
      </c>
    </row>
    <row r="15" spans="1:33" s="1" customFormat="1" x14ac:dyDescent="0.3">
      <c r="A15" s="9" t="s">
        <v>17</v>
      </c>
      <c r="B15" s="23">
        <v>68929</v>
      </c>
      <c r="C15" s="23">
        <v>31491</v>
      </c>
      <c r="D15" s="23">
        <v>83</v>
      </c>
      <c r="E15" s="23">
        <v>24249</v>
      </c>
      <c r="F15" s="23">
        <v>625</v>
      </c>
      <c r="G15" s="23">
        <v>3081</v>
      </c>
      <c r="H15" s="23">
        <v>6011</v>
      </c>
      <c r="I15" s="24">
        <v>3389</v>
      </c>
      <c r="J15" s="23">
        <v>69382</v>
      </c>
      <c r="K15" s="23">
        <v>31437</v>
      </c>
      <c r="L15" s="23">
        <v>88</v>
      </c>
      <c r="M15" s="23">
        <v>24681</v>
      </c>
      <c r="N15" s="23">
        <v>625</v>
      </c>
      <c r="O15" s="23">
        <v>3098</v>
      </c>
      <c r="P15" s="23">
        <v>6032</v>
      </c>
      <c r="Q15" s="24">
        <v>3421</v>
      </c>
      <c r="R15" s="23">
        <v>69984</v>
      </c>
      <c r="S15" s="23">
        <v>31537</v>
      </c>
      <c r="T15" s="23">
        <v>92</v>
      </c>
      <c r="U15" s="23">
        <v>25119</v>
      </c>
      <c r="V15" s="23">
        <v>625</v>
      </c>
      <c r="W15" s="23">
        <v>3125</v>
      </c>
      <c r="X15" s="23">
        <v>6037</v>
      </c>
      <c r="Y15" s="24">
        <v>3449</v>
      </c>
      <c r="Z15" s="23">
        <v>70007</v>
      </c>
      <c r="AA15" s="23">
        <v>31163</v>
      </c>
      <c r="AB15" s="23">
        <v>98</v>
      </c>
      <c r="AC15" s="23">
        <v>25479</v>
      </c>
      <c r="AD15" s="23">
        <v>625</v>
      </c>
      <c r="AE15" s="23">
        <v>3136</v>
      </c>
      <c r="AF15" s="23">
        <v>6043</v>
      </c>
      <c r="AG15" s="24">
        <v>3463</v>
      </c>
    </row>
    <row r="16" spans="1:33" s="1" customFormat="1" x14ac:dyDescent="0.3">
      <c r="A16" s="9" t="s">
        <v>18</v>
      </c>
      <c r="B16" s="23">
        <v>19650</v>
      </c>
      <c r="C16" s="23">
        <v>6005</v>
      </c>
      <c r="D16" s="23">
        <v>39</v>
      </c>
      <c r="E16" s="23">
        <v>9174</v>
      </c>
      <c r="F16" s="23">
        <v>234</v>
      </c>
      <c r="G16" s="23">
        <v>767</v>
      </c>
      <c r="H16" s="23">
        <v>2108</v>
      </c>
      <c r="I16" s="24">
        <v>1323</v>
      </c>
      <c r="J16" s="23">
        <v>19876</v>
      </c>
      <c r="K16" s="23">
        <v>6008</v>
      </c>
      <c r="L16" s="23">
        <v>39</v>
      </c>
      <c r="M16" s="23">
        <v>9338</v>
      </c>
      <c r="N16" s="23">
        <v>232</v>
      </c>
      <c r="O16" s="23">
        <v>769</v>
      </c>
      <c r="P16" s="23">
        <v>2114</v>
      </c>
      <c r="Q16" s="24">
        <v>1376</v>
      </c>
      <c r="R16" s="23">
        <v>19939</v>
      </c>
      <c r="S16" s="23">
        <v>5995</v>
      </c>
      <c r="T16" s="23">
        <v>40</v>
      </c>
      <c r="U16" s="23">
        <v>9419</v>
      </c>
      <c r="V16" s="23">
        <v>231</v>
      </c>
      <c r="W16" s="23">
        <v>772</v>
      </c>
      <c r="X16" s="23">
        <v>2114</v>
      </c>
      <c r="Y16" s="24">
        <v>1368</v>
      </c>
      <c r="Z16" s="23">
        <v>19986</v>
      </c>
      <c r="AA16" s="23">
        <v>5991</v>
      </c>
      <c r="AB16" s="23">
        <v>39</v>
      </c>
      <c r="AC16" s="23">
        <v>9469</v>
      </c>
      <c r="AD16" s="23">
        <v>231</v>
      </c>
      <c r="AE16" s="23">
        <v>777</v>
      </c>
      <c r="AF16" s="23">
        <v>2123</v>
      </c>
      <c r="AG16" s="24">
        <v>1356</v>
      </c>
    </row>
    <row r="17" spans="1:33" s="1" customFormat="1" x14ac:dyDescent="0.3">
      <c r="A17" s="9" t="s">
        <v>19</v>
      </c>
      <c r="B17" s="23">
        <v>4664</v>
      </c>
      <c r="C17" s="23">
        <v>1188</v>
      </c>
      <c r="D17" s="23">
        <v>9</v>
      </c>
      <c r="E17" s="23">
        <v>2164</v>
      </c>
      <c r="F17" s="23">
        <v>90</v>
      </c>
      <c r="G17" s="23">
        <v>282</v>
      </c>
      <c r="H17" s="23">
        <v>655</v>
      </c>
      <c r="I17" s="24">
        <v>276</v>
      </c>
      <c r="J17" s="23">
        <v>4686</v>
      </c>
      <c r="K17" s="23">
        <v>1186</v>
      </c>
      <c r="L17" s="23">
        <v>10</v>
      </c>
      <c r="M17" s="23">
        <v>2176</v>
      </c>
      <c r="N17" s="23">
        <v>90</v>
      </c>
      <c r="O17" s="23">
        <v>283</v>
      </c>
      <c r="P17" s="23">
        <v>653</v>
      </c>
      <c r="Q17" s="24">
        <v>288</v>
      </c>
      <c r="R17" s="23">
        <v>4693</v>
      </c>
      <c r="S17" s="23">
        <v>1189</v>
      </c>
      <c r="T17" s="23">
        <v>10</v>
      </c>
      <c r="U17" s="23">
        <v>2186</v>
      </c>
      <c r="V17" s="23">
        <v>90</v>
      </c>
      <c r="W17" s="23">
        <v>284</v>
      </c>
      <c r="X17" s="23">
        <v>655</v>
      </c>
      <c r="Y17" s="24">
        <v>279</v>
      </c>
      <c r="Z17" s="23">
        <v>4679</v>
      </c>
      <c r="AA17" s="23">
        <v>1185</v>
      </c>
      <c r="AB17" s="23">
        <v>10</v>
      </c>
      <c r="AC17" s="23">
        <v>2174</v>
      </c>
      <c r="AD17" s="23">
        <v>90</v>
      </c>
      <c r="AE17" s="23">
        <v>286</v>
      </c>
      <c r="AF17" s="23">
        <v>656</v>
      </c>
      <c r="AG17" s="24">
        <v>278</v>
      </c>
    </row>
    <row r="18" spans="1:33" s="1" customFormat="1" x14ac:dyDescent="0.3">
      <c r="A18" s="9" t="s">
        <v>20</v>
      </c>
      <c r="B18" s="23">
        <v>12024</v>
      </c>
      <c r="C18" s="23">
        <v>3462</v>
      </c>
      <c r="D18" s="23">
        <v>22</v>
      </c>
      <c r="E18" s="23">
        <v>5548</v>
      </c>
      <c r="F18" s="23">
        <v>246</v>
      </c>
      <c r="G18" s="23">
        <v>553</v>
      </c>
      <c r="H18" s="23">
        <v>1383</v>
      </c>
      <c r="I18" s="24">
        <v>810</v>
      </c>
      <c r="J18" s="23">
        <v>12196</v>
      </c>
      <c r="K18" s="23">
        <v>3466</v>
      </c>
      <c r="L18" s="23">
        <v>21</v>
      </c>
      <c r="M18" s="23">
        <v>5615</v>
      </c>
      <c r="N18" s="23">
        <v>246</v>
      </c>
      <c r="O18" s="23">
        <v>559</v>
      </c>
      <c r="P18" s="23">
        <v>1394</v>
      </c>
      <c r="Q18" s="24">
        <v>895</v>
      </c>
      <c r="R18" s="23">
        <v>12223</v>
      </c>
      <c r="S18" s="23">
        <v>3491</v>
      </c>
      <c r="T18" s="23">
        <v>21</v>
      </c>
      <c r="U18" s="23">
        <v>5636</v>
      </c>
      <c r="V18" s="23">
        <v>246</v>
      </c>
      <c r="W18" s="23">
        <v>556</v>
      </c>
      <c r="X18" s="23">
        <v>1394</v>
      </c>
      <c r="Y18" s="24">
        <v>879</v>
      </c>
      <c r="Z18" s="23">
        <v>12165</v>
      </c>
      <c r="AA18" s="23">
        <v>3478</v>
      </c>
      <c r="AB18" s="23">
        <v>21</v>
      </c>
      <c r="AC18" s="23">
        <v>5626</v>
      </c>
      <c r="AD18" s="23">
        <v>247</v>
      </c>
      <c r="AE18" s="23">
        <v>560</v>
      </c>
      <c r="AF18" s="23">
        <v>1386</v>
      </c>
      <c r="AG18" s="24">
        <v>847</v>
      </c>
    </row>
    <row r="19" spans="1:33" s="1" customFormat="1" ht="14.4" thickBot="1" x14ac:dyDescent="0.35">
      <c r="A19" s="10" t="s">
        <v>21</v>
      </c>
      <c r="B19" s="25">
        <v>14126</v>
      </c>
      <c r="C19" s="25">
        <v>5314</v>
      </c>
      <c r="D19" s="25">
        <v>32</v>
      </c>
      <c r="E19" s="25">
        <v>6075</v>
      </c>
      <c r="F19" s="25">
        <v>162</v>
      </c>
      <c r="G19" s="25">
        <v>577</v>
      </c>
      <c r="H19" s="25">
        <v>1350</v>
      </c>
      <c r="I19" s="26">
        <v>616</v>
      </c>
      <c r="J19" s="25">
        <v>14450</v>
      </c>
      <c r="K19" s="25">
        <v>5361</v>
      </c>
      <c r="L19" s="25">
        <v>33</v>
      </c>
      <c r="M19" s="25">
        <v>6169</v>
      </c>
      <c r="N19" s="25">
        <v>165</v>
      </c>
      <c r="O19" s="25">
        <v>583</v>
      </c>
      <c r="P19" s="25">
        <v>1351</v>
      </c>
      <c r="Q19" s="26">
        <v>788</v>
      </c>
      <c r="R19" s="25">
        <v>14437</v>
      </c>
      <c r="S19" s="25">
        <v>5379</v>
      </c>
      <c r="T19" s="25">
        <v>33</v>
      </c>
      <c r="U19" s="25">
        <v>6222</v>
      </c>
      <c r="V19" s="25">
        <v>165</v>
      </c>
      <c r="W19" s="25">
        <v>589</v>
      </c>
      <c r="X19" s="25">
        <v>1360</v>
      </c>
      <c r="Y19" s="26">
        <v>689</v>
      </c>
      <c r="Z19" s="25">
        <v>14303</v>
      </c>
      <c r="AA19" s="25">
        <v>5350</v>
      </c>
      <c r="AB19" s="25">
        <v>33</v>
      </c>
      <c r="AC19" s="25">
        <v>6185</v>
      </c>
      <c r="AD19" s="25">
        <v>165</v>
      </c>
      <c r="AE19" s="25">
        <v>590</v>
      </c>
      <c r="AF19" s="25">
        <v>1357</v>
      </c>
      <c r="AG19" s="26">
        <v>623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DD235-F396-42BD-9E68-A727A6DD548E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43</v>
      </c>
      <c r="C4" s="28"/>
      <c r="D4" s="28"/>
      <c r="E4" s="28"/>
      <c r="F4" s="28"/>
      <c r="G4" s="28"/>
      <c r="H4" s="28"/>
      <c r="I4" s="29"/>
      <c r="J4" s="27" t="s">
        <v>44</v>
      </c>
      <c r="K4" s="28"/>
      <c r="L4" s="28"/>
      <c r="M4" s="28"/>
      <c r="N4" s="28"/>
      <c r="O4" s="28"/>
      <c r="P4" s="28"/>
      <c r="Q4" s="29"/>
      <c r="R4" s="27" t="s">
        <v>45</v>
      </c>
      <c r="S4" s="28"/>
      <c r="T4" s="28"/>
      <c r="U4" s="28"/>
      <c r="V4" s="28"/>
      <c r="W4" s="28"/>
      <c r="X4" s="28"/>
      <c r="Y4" s="29"/>
      <c r="Z4" s="27" t="s">
        <v>46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200569</v>
      </c>
      <c r="C7" s="18">
        <v>71397</v>
      </c>
      <c r="D7" s="18">
        <v>382</v>
      </c>
      <c r="E7" s="18">
        <v>82361</v>
      </c>
      <c r="F7" s="18">
        <v>2816</v>
      </c>
      <c r="G7" s="18">
        <v>8384</v>
      </c>
      <c r="H7" s="18">
        <v>23567</v>
      </c>
      <c r="I7" s="19">
        <v>11662</v>
      </c>
      <c r="J7" s="18">
        <v>202281</v>
      </c>
      <c r="K7" s="18">
        <v>71882</v>
      </c>
      <c r="L7" s="18">
        <v>386</v>
      </c>
      <c r="M7" s="18">
        <v>83245</v>
      </c>
      <c r="N7" s="18">
        <v>2828</v>
      </c>
      <c r="O7" s="18">
        <v>8453</v>
      </c>
      <c r="P7" s="18">
        <v>23652</v>
      </c>
      <c r="Q7" s="19">
        <v>11835</v>
      </c>
      <c r="R7" s="18">
        <v>203443</v>
      </c>
      <c r="S7" s="18">
        <v>72343</v>
      </c>
      <c r="T7" s="18">
        <v>385</v>
      </c>
      <c r="U7" s="18">
        <v>83864</v>
      </c>
      <c r="V7" s="18">
        <v>2815</v>
      </c>
      <c r="W7" s="18">
        <v>8503</v>
      </c>
      <c r="X7" s="18">
        <v>23735</v>
      </c>
      <c r="Y7" s="19">
        <v>11798</v>
      </c>
      <c r="Z7" s="18">
        <v>202057</v>
      </c>
      <c r="AA7" s="18">
        <v>72060</v>
      </c>
      <c r="AB7" s="18">
        <v>387</v>
      </c>
      <c r="AC7" s="18">
        <v>82953</v>
      </c>
      <c r="AD7" s="18">
        <v>2806</v>
      </c>
      <c r="AE7" s="18">
        <v>8516</v>
      </c>
      <c r="AF7" s="18">
        <v>23863</v>
      </c>
      <c r="AG7" s="19">
        <v>11472</v>
      </c>
    </row>
    <row r="8" spans="1:33" s="1" customFormat="1" x14ac:dyDescent="0.3">
      <c r="A8" s="20" t="s">
        <v>10</v>
      </c>
      <c r="B8" s="21">
        <v>8541</v>
      </c>
      <c r="C8" s="21">
        <v>2014</v>
      </c>
      <c r="D8" s="21">
        <v>39</v>
      </c>
      <c r="E8" s="21">
        <v>3500</v>
      </c>
      <c r="F8" s="21">
        <v>232</v>
      </c>
      <c r="G8" s="21">
        <v>452</v>
      </c>
      <c r="H8" s="21">
        <v>1722</v>
      </c>
      <c r="I8" s="22">
        <v>582</v>
      </c>
      <c r="J8" s="21">
        <v>8597</v>
      </c>
      <c r="K8" s="21">
        <v>2027</v>
      </c>
      <c r="L8" s="21">
        <v>39</v>
      </c>
      <c r="M8" s="21">
        <v>3519</v>
      </c>
      <c r="N8" s="21">
        <v>245</v>
      </c>
      <c r="O8" s="21">
        <v>451</v>
      </c>
      <c r="P8" s="21">
        <v>1728</v>
      </c>
      <c r="Q8" s="22">
        <v>588</v>
      </c>
      <c r="R8" s="21">
        <v>8642</v>
      </c>
      <c r="S8" s="21">
        <v>2048</v>
      </c>
      <c r="T8" s="21">
        <v>36</v>
      </c>
      <c r="U8" s="21">
        <v>3539</v>
      </c>
      <c r="V8" s="21">
        <v>245</v>
      </c>
      <c r="W8" s="21">
        <v>452</v>
      </c>
      <c r="X8" s="21">
        <v>1734</v>
      </c>
      <c r="Y8" s="22">
        <v>588</v>
      </c>
      <c r="Z8" s="21">
        <v>8546</v>
      </c>
      <c r="AA8" s="21">
        <v>2039</v>
      </c>
      <c r="AB8" s="21">
        <v>35</v>
      </c>
      <c r="AC8" s="21">
        <v>3458</v>
      </c>
      <c r="AD8" s="21">
        <v>244</v>
      </c>
      <c r="AE8" s="21">
        <v>456</v>
      </c>
      <c r="AF8" s="21">
        <v>1744</v>
      </c>
      <c r="AG8" s="22">
        <v>570</v>
      </c>
    </row>
    <row r="9" spans="1:33" s="1" customFormat="1" x14ac:dyDescent="0.3">
      <c r="A9" s="9" t="s">
        <v>11</v>
      </c>
      <c r="B9" s="23">
        <v>26893</v>
      </c>
      <c r="C9" s="23">
        <v>8831</v>
      </c>
      <c r="D9" s="23">
        <v>65</v>
      </c>
      <c r="E9" s="23">
        <v>11739</v>
      </c>
      <c r="F9" s="23">
        <v>322</v>
      </c>
      <c r="G9" s="23">
        <v>953</v>
      </c>
      <c r="H9" s="23">
        <v>3465</v>
      </c>
      <c r="I9" s="24">
        <v>1518</v>
      </c>
      <c r="J9" s="23">
        <v>26910</v>
      </c>
      <c r="K9" s="23">
        <v>8840</v>
      </c>
      <c r="L9" s="23">
        <v>66</v>
      </c>
      <c r="M9" s="23">
        <v>11781</v>
      </c>
      <c r="N9" s="23">
        <v>322</v>
      </c>
      <c r="O9" s="23">
        <v>960</v>
      </c>
      <c r="P9" s="23">
        <v>3478</v>
      </c>
      <c r="Q9" s="24">
        <v>1463</v>
      </c>
      <c r="R9" s="23">
        <v>27038</v>
      </c>
      <c r="S9" s="23">
        <v>8870</v>
      </c>
      <c r="T9" s="23">
        <v>69</v>
      </c>
      <c r="U9" s="23">
        <v>11842</v>
      </c>
      <c r="V9" s="23">
        <v>322</v>
      </c>
      <c r="W9" s="23">
        <v>966</v>
      </c>
      <c r="X9" s="23">
        <v>3491</v>
      </c>
      <c r="Y9" s="24">
        <v>1478</v>
      </c>
      <c r="Z9" s="23">
        <v>26755</v>
      </c>
      <c r="AA9" s="23">
        <v>8872</v>
      </c>
      <c r="AB9" s="23">
        <v>69</v>
      </c>
      <c r="AC9" s="23">
        <v>11569</v>
      </c>
      <c r="AD9" s="23">
        <v>321</v>
      </c>
      <c r="AE9" s="23">
        <v>967</v>
      </c>
      <c r="AF9" s="23">
        <v>3507</v>
      </c>
      <c r="AG9" s="24">
        <v>1450</v>
      </c>
    </row>
    <row r="10" spans="1:33" s="1" customFormat="1" x14ac:dyDescent="0.3">
      <c r="A10" s="9" t="s">
        <v>12</v>
      </c>
      <c r="B10" s="23">
        <v>5608</v>
      </c>
      <c r="C10" s="23">
        <v>1272</v>
      </c>
      <c r="D10" s="23">
        <v>14</v>
      </c>
      <c r="E10" s="23">
        <v>2736</v>
      </c>
      <c r="F10" s="23">
        <v>89</v>
      </c>
      <c r="G10" s="23">
        <v>194</v>
      </c>
      <c r="H10" s="23">
        <v>854</v>
      </c>
      <c r="I10" s="24">
        <v>449</v>
      </c>
      <c r="J10" s="23">
        <v>5649</v>
      </c>
      <c r="K10" s="23">
        <v>1291</v>
      </c>
      <c r="L10" s="23">
        <v>15</v>
      </c>
      <c r="M10" s="23">
        <v>2761</v>
      </c>
      <c r="N10" s="23">
        <v>89</v>
      </c>
      <c r="O10" s="23">
        <v>196</v>
      </c>
      <c r="P10" s="23">
        <v>855</v>
      </c>
      <c r="Q10" s="24">
        <v>442</v>
      </c>
      <c r="R10" s="23">
        <v>5667</v>
      </c>
      <c r="S10" s="23">
        <v>1300</v>
      </c>
      <c r="T10" s="23">
        <v>15</v>
      </c>
      <c r="U10" s="23">
        <v>2773</v>
      </c>
      <c r="V10" s="23">
        <v>89</v>
      </c>
      <c r="W10" s="23">
        <v>196</v>
      </c>
      <c r="X10" s="23">
        <v>855</v>
      </c>
      <c r="Y10" s="24">
        <v>439</v>
      </c>
      <c r="Z10" s="23">
        <v>5636</v>
      </c>
      <c r="AA10" s="23">
        <v>1306</v>
      </c>
      <c r="AB10" s="23">
        <v>15</v>
      </c>
      <c r="AC10" s="23">
        <v>2733</v>
      </c>
      <c r="AD10" s="23">
        <v>88</v>
      </c>
      <c r="AE10" s="23">
        <v>197</v>
      </c>
      <c r="AF10" s="23">
        <v>859</v>
      </c>
      <c r="AG10" s="24">
        <v>438</v>
      </c>
    </row>
    <row r="11" spans="1:33" s="1" customFormat="1" x14ac:dyDescent="0.3">
      <c r="A11" s="9" t="s">
        <v>13</v>
      </c>
      <c r="B11" s="23">
        <v>21791</v>
      </c>
      <c r="C11" s="23">
        <v>6832</v>
      </c>
      <c r="D11" s="23">
        <v>40</v>
      </c>
      <c r="E11" s="23">
        <v>9366</v>
      </c>
      <c r="F11" s="23">
        <v>355</v>
      </c>
      <c r="G11" s="23">
        <v>753</v>
      </c>
      <c r="H11" s="23">
        <v>2943</v>
      </c>
      <c r="I11" s="24">
        <v>1502</v>
      </c>
      <c r="J11" s="23">
        <v>21957</v>
      </c>
      <c r="K11" s="23">
        <v>6909</v>
      </c>
      <c r="L11" s="23">
        <v>43</v>
      </c>
      <c r="M11" s="23">
        <v>9438</v>
      </c>
      <c r="N11" s="23">
        <v>355</v>
      </c>
      <c r="O11" s="23">
        <v>760</v>
      </c>
      <c r="P11" s="23">
        <v>2964</v>
      </c>
      <c r="Q11" s="24">
        <v>1488</v>
      </c>
      <c r="R11" s="23">
        <v>22058</v>
      </c>
      <c r="S11" s="23">
        <v>6944</v>
      </c>
      <c r="T11" s="23">
        <v>43</v>
      </c>
      <c r="U11" s="23">
        <v>9458</v>
      </c>
      <c r="V11" s="23">
        <v>355</v>
      </c>
      <c r="W11" s="23">
        <v>769</v>
      </c>
      <c r="X11" s="23">
        <v>2984</v>
      </c>
      <c r="Y11" s="24">
        <v>1505</v>
      </c>
      <c r="Z11" s="23">
        <v>21909</v>
      </c>
      <c r="AA11" s="23">
        <v>6883</v>
      </c>
      <c r="AB11" s="23">
        <v>45</v>
      </c>
      <c r="AC11" s="23">
        <v>9379</v>
      </c>
      <c r="AD11" s="23">
        <v>354</v>
      </c>
      <c r="AE11" s="23">
        <v>770</v>
      </c>
      <c r="AF11" s="23">
        <v>3004</v>
      </c>
      <c r="AG11" s="24">
        <v>1474</v>
      </c>
    </row>
    <row r="12" spans="1:33" s="1" customFormat="1" x14ac:dyDescent="0.3">
      <c r="A12" s="9" t="s">
        <v>14</v>
      </c>
      <c r="B12" s="23">
        <v>3966</v>
      </c>
      <c r="C12" s="23">
        <v>1073</v>
      </c>
      <c r="D12" s="23">
        <v>6</v>
      </c>
      <c r="E12" s="23">
        <v>1855</v>
      </c>
      <c r="F12" s="23">
        <v>91</v>
      </c>
      <c r="G12" s="23">
        <v>171</v>
      </c>
      <c r="H12" s="23">
        <v>578</v>
      </c>
      <c r="I12" s="24">
        <v>192</v>
      </c>
      <c r="J12" s="23">
        <v>3977</v>
      </c>
      <c r="K12" s="23">
        <v>1072</v>
      </c>
      <c r="L12" s="23">
        <v>6</v>
      </c>
      <c r="M12" s="23">
        <v>1866</v>
      </c>
      <c r="N12" s="23">
        <v>91</v>
      </c>
      <c r="O12" s="23">
        <v>171</v>
      </c>
      <c r="P12" s="23">
        <v>580</v>
      </c>
      <c r="Q12" s="24">
        <v>191</v>
      </c>
      <c r="R12" s="23">
        <v>3983</v>
      </c>
      <c r="S12" s="23">
        <v>1075</v>
      </c>
      <c r="T12" s="23">
        <v>6</v>
      </c>
      <c r="U12" s="23">
        <v>1869</v>
      </c>
      <c r="V12" s="23">
        <v>91</v>
      </c>
      <c r="W12" s="23">
        <v>172</v>
      </c>
      <c r="X12" s="23">
        <v>583</v>
      </c>
      <c r="Y12" s="24">
        <v>187</v>
      </c>
      <c r="Z12" s="23">
        <v>3963</v>
      </c>
      <c r="AA12" s="23">
        <v>1076</v>
      </c>
      <c r="AB12" s="23">
        <v>6</v>
      </c>
      <c r="AC12" s="23">
        <v>1852</v>
      </c>
      <c r="AD12" s="23">
        <v>91</v>
      </c>
      <c r="AE12" s="23">
        <v>174</v>
      </c>
      <c r="AF12" s="23">
        <v>585</v>
      </c>
      <c r="AG12" s="24">
        <v>179</v>
      </c>
    </row>
    <row r="13" spans="1:33" s="1" customFormat="1" x14ac:dyDescent="0.3">
      <c r="A13" s="9" t="s">
        <v>15</v>
      </c>
      <c r="B13" s="23">
        <v>6106</v>
      </c>
      <c r="C13" s="23">
        <v>1660</v>
      </c>
      <c r="D13" s="23">
        <v>13</v>
      </c>
      <c r="E13" s="23">
        <v>2835</v>
      </c>
      <c r="F13" s="23">
        <v>131</v>
      </c>
      <c r="G13" s="23">
        <v>214</v>
      </c>
      <c r="H13" s="23">
        <v>907</v>
      </c>
      <c r="I13" s="24">
        <v>346</v>
      </c>
      <c r="J13" s="23">
        <v>6133</v>
      </c>
      <c r="K13" s="23">
        <v>1676</v>
      </c>
      <c r="L13" s="23">
        <v>14</v>
      </c>
      <c r="M13" s="23">
        <v>2837</v>
      </c>
      <c r="N13" s="23">
        <v>131</v>
      </c>
      <c r="O13" s="23">
        <v>217</v>
      </c>
      <c r="P13" s="23">
        <v>910</v>
      </c>
      <c r="Q13" s="24">
        <v>348</v>
      </c>
      <c r="R13" s="23">
        <v>6141</v>
      </c>
      <c r="S13" s="23">
        <v>1688</v>
      </c>
      <c r="T13" s="23">
        <v>14</v>
      </c>
      <c r="U13" s="23">
        <v>2833</v>
      </c>
      <c r="V13" s="23">
        <v>131</v>
      </c>
      <c r="W13" s="23">
        <v>217</v>
      </c>
      <c r="X13" s="23">
        <v>916</v>
      </c>
      <c r="Y13" s="24">
        <v>342</v>
      </c>
      <c r="Z13" s="23">
        <v>6067</v>
      </c>
      <c r="AA13" s="23">
        <v>1679</v>
      </c>
      <c r="AB13" s="23">
        <v>15</v>
      </c>
      <c r="AC13" s="23">
        <v>2778</v>
      </c>
      <c r="AD13" s="23">
        <v>131</v>
      </c>
      <c r="AE13" s="23">
        <v>215</v>
      </c>
      <c r="AF13" s="23">
        <v>919</v>
      </c>
      <c r="AG13" s="24">
        <v>330</v>
      </c>
    </row>
    <row r="14" spans="1:33" s="1" customFormat="1" x14ac:dyDescent="0.3">
      <c r="A14" s="9" t="s">
        <v>16</v>
      </c>
      <c r="B14" s="23">
        <v>10673</v>
      </c>
      <c r="C14" s="23">
        <v>2693</v>
      </c>
      <c r="D14" s="23">
        <v>19</v>
      </c>
      <c r="E14" s="23">
        <v>4848</v>
      </c>
      <c r="F14" s="23">
        <v>220</v>
      </c>
      <c r="G14" s="23">
        <v>506</v>
      </c>
      <c r="H14" s="23">
        <v>1730</v>
      </c>
      <c r="I14" s="24">
        <v>657</v>
      </c>
      <c r="J14" s="23">
        <v>10718</v>
      </c>
      <c r="K14" s="23">
        <v>2716</v>
      </c>
      <c r="L14" s="23">
        <v>19</v>
      </c>
      <c r="M14" s="23">
        <v>4873</v>
      </c>
      <c r="N14" s="23">
        <v>220</v>
      </c>
      <c r="O14" s="23">
        <v>510</v>
      </c>
      <c r="P14" s="23">
        <v>1732</v>
      </c>
      <c r="Q14" s="24">
        <v>648</v>
      </c>
      <c r="R14" s="23">
        <v>10779</v>
      </c>
      <c r="S14" s="23">
        <v>2736</v>
      </c>
      <c r="T14" s="23">
        <v>19</v>
      </c>
      <c r="U14" s="23">
        <v>4886</v>
      </c>
      <c r="V14" s="23">
        <v>220</v>
      </c>
      <c r="W14" s="23">
        <v>510</v>
      </c>
      <c r="X14" s="23">
        <v>1739</v>
      </c>
      <c r="Y14" s="24">
        <v>669</v>
      </c>
      <c r="Z14" s="23">
        <v>10732</v>
      </c>
      <c r="AA14" s="23">
        <v>2741</v>
      </c>
      <c r="AB14" s="23">
        <v>21</v>
      </c>
      <c r="AC14" s="23">
        <v>4838</v>
      </c>
      <c r="AD14" s="23">
        <v>220</v>
      </c>
      <c r="AE14" s="23">
        <v>513</v>
      </c>
      <c r="AF14" s="23">
        <v>1754</v>
      </c>
      <c r="AG14" s="24">
        <v>645</v>
      </c>
    </row>
    <row r="15" spans="1:33" s="1" customFormat="1" x14ac:dyDescent="0.3">
      <c r="A15" s="9" t="s">
        <v>17</v>
      </c>
      <c r="B15" s="23">
        <v>67255</v>
      </c>
      <c r="C15" s="23">
        <v>31273</v>
      </c>
      <c r="D15" s="23">
        <v>87</v>
      </c>
      <c r="E15" s="23">
        <v>23022</v>
      </c>
      <c r="F15" s="23">
        <v>626</v>
      </c>
      <c r="G15" s="23">
        <v>3004</v>
      </c>
      <c r="H15" s="23">
        <v>5942</v>
      </c>
      <c r="I15" s="24">
        <v>3301</v>
      </c>
      <c r="J15" s="23">
        <v>67919</v>
      </c>
      <c r="K15" s="23">
        <v>31481</v>
      </c>
      <c r="L15" s="23">
        <v>84</v>
      </c>
      <c r="M15" s="23">
        <v>23414</v>
      </c>
      <c r="N15" s="23">
        <v>625</v>
      </c>
      <c r="O15" s="23">
        <v>3039</v>
      </c>
      <c r="P15" s="23">
        <v>5961</v>
      </c>
      <c r="Q15" s="24">
        <v>3315</v>
      </c>
      <c r="R15" s="23">
        <v>68555</v>
      </c>
      <c r="S15" s="23">
        <v>31701</v>
      </c>
      <c r="T15" s="23">
        <v>82</v>
      </c>
      <c r="U15" s="23">
        <v>23725</v>
      </c>
      <c r="V15" s="23">
        <v>627</v>
      </c>
      <c r="W15" s="23">
        <v>3057</v>
      </c>
      <c r="X15" s="23">
        <v>5982</v>
      </c>
      <c r="Y15" s="24">
        <v>3381</v>
      </c>
      <c r="Z15" s="23">
        <v>68343</v>
      </c>
      <c r="AA15" s="23">
        <v>31536</v>
      </c>
      <c r="AB15" s="23">
        <v>83</v>
      </c>
      <c r="AC15" s="23">
        <v>23664</v>
      </c>
      <c r="AD15" s="23">
        <v>625</v>
      </c>
      <c r="AE15" s="23">
        <v>3048</v>
      </c>
      <c r="AF15" s="23">
        <v>6019</v>
      </c>
      <c r="AG15" s="24">
        <v>3368</v>
      </c>
    </row>
    <row r="16" spans="1:33" s="1" customFormat="1" x14ac:dyDescent="0.3">
      <c r="A16" s="9" t="s">
        <v>18</v>
      </c>
      <c r="B16" s="23">
        <v>19320</v>
      </c>
      <c r="C16" s="23">
        <v>6000</v>
      </c>
      <c r="D16" s="23">
        <v>38</v>
      </c>
      <c r="E16" s="23">
        <v>8856</v>
      </c>
      <c r="F16" s="23">
        <v>235</v>
      </c>
      <c r="G16" s="23">
        <v>747</v>
      </c>
      <c r="H16" s="23">
        <v>2075</v>
      </c>
      <c r="I16" s="24">
        <v>1369</v>
      </c>
      <c r="J16" s="23">
        <v>19507</v>
      </c>
      <c r="K16" s="23">
        <v>6031</v>
      </c>
      <c r="L16" s="23">
        <v>39</v>
      </c>
      <c r="M16" s="23">
        <v>8968</v>
      </c>
      <c r="N16" s="23">
        <v>235</v>
      </c>
      <c r="O16" s="23">
        <v>750</v>
      </c>
      <c r="P16" s="23">
        <v>2083</v>
      </c>
      <c r="Q16" s="24">
        <v>1401</v>
      </c>
      <c r="R16" s="23">
        <v>19634</v>
      </c>
      <c r="S16" s="23">
        <v>6034</v>
      </c>
      <c r="T16" s="23">
        <v>39</v>
      </c>
      <c r="U16" s="23">
        <v>9097</v>
      </c>
      <c r="V16" s="23">
        <v>235</v>
      </c>
      <c r="W16" s="23">
        <v>754</v>
      </c>
      <c r="X16" s="23">
        <v>2091</v>
      </c>
      <c r="Y16" s="24">
        <v>1384</v>
      </c>
      <c r="Z16" s="23">
        <v>19502</v>
      </c>
      <c r="AA16" s="23">
        <v>6001</v>
      </c>
      <c r="AB16" s="23">
        <v>37</v>
      </c>
      <c r="AC16" s="23">
        <v>9032</v>
      </c>
      <c r="AD16" s="23">
        <v>234</v>
      </c>
      <c r="AE16" s="23">
        <v>759</v>
      </c>
      <c r="AF16" s="23">
        <v>2102</v>
      </c>
      <c r="AG16" s="24">
        <v>1337</v>
      </c>
    </row>
    <row r="17" spans="1:33" s="1" customFormat="1" x14ac:dyDescent="0.3">
      <c r="A17" s="9" t="s">
        <v>19</v>
      </c>
      <c r="B17" s="23">
        <v>4570</v>
      </c>
      <c r="C17" s="23">
        <v>1152</v>
      </c>
      <c r="D17" s="23">
        <v>10</v>
      </c>
      <c r="E17" s="23">
        <v>2083</v>
      </c>
      <c r="F17" s="23">
        <v>90</v>
      </c>
      <c r="G17" s="23">
        <v>285</v>
      </c>
      <c r="H17" s="23">
        <v>653</v>
      </c>
      <c r="I17" s="24">
        <v>297</v>
      </c>
      <c r="J17" s="23">
        <v>4633</v>
      </c>
      <c r="K17" s="23">
        <v>1156</v>
      </c>
      <c r="L17" s="23">
        <v>10</v>
      </c>
      <c r="M17" s="23">
        <v>2135</v>
      </c>
      <c r="N17" s="23">
        <v>90</v>
      </c>
      <c r="O17" s="23">
        <v>283</v>
      </c>
      <c r="P17" s="23">
        <v>655</v>
      </c>
      <c r="Q17" s="24">
        <v>304</v>
      </c>
      <c r="R17" s="23">
        <v>4649</v>
      </c>
      <c r="S17" s="23">
        <v>1165</v>
      </c>
      <c r="T17" s="23">
        <v>10</v>
      </c>
      <c r="U17" s="23">
        <v>2149</v>
      </c>
      <c r="V17" s="23">
        <v>90</v>
      </c>
      <c r="W17" s="23">
        <v>285</v>
      </c>
      <c r="X17" s="23">
        <v>653</v>
      </c>
      <c r="Y17" s="24">
        <v>297</v>
      </c>
      <c r="Z17" s="23">
        <v>4616</v>
      </c>
      <c r="AA17" s="23">
        <v>1173</v>
      </c>
      <c r="AB17" s="23">
        <v>9</v>
      </c>
      <c r="AC17" s="23">
        <v>2124</v>
      </c>
      <c r="AD17" s="23">
        <v>90</v>
      </c>
      <c r="AE17" s="23">
        <v>284</v>
      </c>
      <c r="AF17" s="23">
        <v>653</v>
      </c>
      <c r="AG17" s="24">
        <v>283</v>
      </c>
    </row>
    <row r="18" spans="1:33" s="1" customFormat="1" x14ac:dyDescent="0.3">
      <c r="A18" s="9" t="s">
        <v>20</v>
      </c>
      <c r="B18" s="23">
        <v>11972</v>
      </c>
      <c r="C18" s="23">
        <v>3443</v>
      </c>
      <c r="D18" s="23">
        <v>22</v>
      </c>
      <c r="E18" s="23">
        <v>5515</v>
      </c>
      <c r="F18" s="23">
        <v>247</v>
      </c>
      <c r="G18" s="23">
        <v>538</v>
      </c>
      <c r="H18" s="23">
        <v>1370</v>
      </c>
      <c r="I18" s="24">
        <v>837</v>
      </c>
      <c r="J18" s="23">
        <v>12120</v>
      </c>
      <c r="K18" s="23">
        <v>3461</v>
      </c>
      <c r="L18" s="23">
        <v>22</v>
      </c>
      <c r="M18" s="23">
        <v>5578</v>
      </c>
      <c r="N18" s="23">
        <v>247</v>
      </c>
      <c r="O18" s="23">
        <v>542</v>
      </c>
      <c r="P18" s="23">
        <v>1379</v>
      </c>
      <c r="Q18" s="24">
        <v>891</v>
      </c>
      <c r="R18" s="23">
        <v>12142</v>
      </c>
      <c r="S18" s="23">
        <v>3485</v>
      </c>
      <c r="T18" s="23">
        <v>22</v>
      </c>
      <c r="U18" s="23">
        <v>5599</v>
      </c>
      <c r="V18" s="23">
        <v>247</v>
      </c>
      <c r="W18" s="23">
        <v>550</v>
      </c>
      <c r="X18" s="23">
        <v>1379</v>
      </c>
      <c r="Y18" s="24">
        <v>860</v>
      </c>
      <c r="Z18" s="23">
        <v>11970</v>
      </c>
      <c r="AA18" s="23">
        <v>3470</v>
      </c>
      <c r="AB18" s="23">
        <v>21</v>
      </c>
      <c r="AC18" s="23">
        <v>5494</v>
      </c>
      <c r="AD18" s="23">
        <v>246</v>
      </c>
      <c r="AE18" s="23">
        <v>552</v>
      </c>
      <c r="AF18" s="23">
        <v>1383</v>
      </c>
      <c r="AG18" s="24">
        <v>804</v>
      </c>
    </row>
    <row r="19" spans="1:33" s="1" customFormat="1" ht="14.4" thickBot="1" x14ac:dyDescent="0.35">
      <c r="A19" s="10" t="s">
        <v>21</v>
      </c>
      <c r="B19" s="25">
        <v>13874</v>
      </c>
      <c r="C19" s="25">
        <v>5154</v>
      </c>
      <c r="D19" s="25">
        <v>29</v>
      </c>
      <c r="E19" s="25">
        <v>6006</v>
      </c>
      <c r="F19" s="25">
        <v>178</v>
      </c>
      <c r="G19" s="25">
        <v>567</v>
      </c>
      <c r="H19" s="25">
        <v>1328</v>
      </c>
      <c r="I19" s="26">
        <v>612</v>
      </c>
      <c r="J19" s="25">
        <v>14161</v>
      </c>
      <c r="K19" s="25">
        <v>5222</v>
      </c>
      <c r="L19" s="25">
        <v>29</v>
      </c>
      <c r="M19" s="25">
        <v>6075</v>
      </c>
      <c r="N19" s="25">
        <v>178</v>
      </c>
      <c r="O19" s="25">
        <v>574</v>
      </c>
      <c r="P19" s="25">
        <v>1327</v>
      </c>
      <c r="Q19" s="26">
        <v>756</v>
      </c>
      <c r="R19" s="25">
        <v>14155</v>
      </c>
      <c r="S19" s="25">
        <v>5297</v>
      </c>
      <c r="T19" s="25">
        <v>30</v>
      </c>
      <c r="U19" s="25">
        <v>6094</v>
      </c>
      <c r="V19" s="25">
        <v>163</v>
      </c>
      <c r="W19" s="25">
        <v>575</v>
      </c>
      <c r="X19" s="25">
        <v>1328</v>
      </c>
      <c r="Y19" s="26">
        <v>668</v>
      </c>
      <c r="Z19" s="25">
        <v>14018</v>
      </c>
      <c r="AA19" s="25">
        <v>5284</v>
      </c>
      <c r="AB19" s="25">
        <v>31</v>
      </c>
      <c r="AC19" s="25">
        <v>6032</v>
      </c>
      <c r="AD19" s="25">
        <v>162</v>
      </c>
      <c r="AE19" s="25">
        <v>581</v>
      </c>
      <c r="AF19" s="25">
        <v>1334</v>
      </c>
      <c r="AG19" s="26">
        <v>594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54F19-F1D9-4FCC-AB7F-504360EE0FBA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47</v>
      </c>
      <c r="C4" s="28"/>
      <c r="D4" s="28"/>
      <c r="E4" s="28"/>
      <c r="F4" s="28"/>
      <c r="G4" s="28"/>
      <c r="H4" s="28"/>
      <c r="I4" s="29"/>
      <c r="J4" s="27" t="s">
        <v>48</v>
      </c>
      <c r="K4" s="28"/>
      <c r="L4" s="28"/>
      <c r="M4" s="28"/>
      <c r="N4" s="28"/>
      <c r="O4" s="28"/>
      <c r="P4" s="28"/>
      <c r="Q4" s="29"/>
      <c r="R4" s="27" t="s">
        <v>49</v>
      </c>
      <c r="S4" s="28"/>
      <c r="T4" s="28"/>
      <c r="U4" s="28"/>
      <c r="V4" s="28"/>
      <c r="W4" s="28"/>
      <c r="X4" s="28"/>
      <c r="Y4" s="29"/>
      <c r="Z4" s="27" t="s">
        <v>50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194905</v>
      </c>
      <c r="C7" s="18">
        <v>69170</v>
      </c>
      <c r="D7" s="18">
        <v>370</v>
      </c>
      <c r="E7" s="18">
        <v>79275</v>
      </c>
      <c r="F7" s="18">
        <v>2816</v>
      </c>
      <c r="G7" s="18">
        <v>8136</v>
      </c>
      <c r="H7" s="18">
        <v>23207</v>
      </c>
      <c r="I7" s="19">
        <v>11931</v>
      </c>
      <c r="J7" s="18">
        <v>196151</v>
      </c>
      <c r="K7" s="18">
        <v>69819</v>
      </c>
      <c r="L7" s="18">
        <v>377</v>
      </c>
      <c r="M7" s="18">
        <v>79718</v>
      </c>
      <c r="N7" s="18">
        <v>2815</v>
      </c>
      <c r="O7" s="18">
        <v>8198</v>
      </c>
      <c r="P7" s="18">
        <v>23284</v>
      </c>
      <c r="Q7" s="19">
        <v>11940</v>
      </c>
      <c r="R7" s="18">
        <v>197760</v>
      </c>
      <c r="S7" s="18">
        <v>70601</v>
      </c>
      <c r="T7" s="18">
        <v>374</v>
      </c>
      <c r="U7" s="18">
        <v>80497</v>
      </c>
      <c r="V7" s="18">
        <v>2821</v>
      </c>
      <c r="W7" s="18">
        <v>8278</v>
      </c>
      <c r="X7" s="18">
        <v>23356</v>
      </c>
      <c r="Y7" s="19">
        <v>11833</v>
      </c>
      <c r="Z7" s="18">
        <v>198521</v>
      </c>
      <c r="AA7" s="18">
        <v>70828</v>
      </c>
      <c r="AB7" s="18">
        <v>376</v>
      </c>
      <c r="AC7" s="18">
        <v>80988</v>
      </c>
      <c r="AD7" s="18">
        <v>2827</v>
      </c>
      <c r="AE7" s="18">
        <v>8323</v>
      </c>
      <c r="AF7" s="18">
        <v>23482</v>
      </c>
      <c r="AG7" s="19">
        <v>11697</v>
      </c>
    </row>
    <row r="8" spans="1:33" s="1" customFormat="1" x14ac:dyDescent="0.3">
      <c r="A8" s="20" t="s">
        <v>10</v>
      </c>
      <c r="B8" s="21">
        <v>8412</v>
      </c>
      <c r="C8" s="21">
        <v>1961</v>
      </c>
      <c r="D8" s="21">
        <v>37</v>
      </c>
      <c r="E8" s="21">
        <v>3453</v>
      </c>
      <c r="F8" s="21">
        <v>230</v>
      </c>
      <c r="G8" s="21">
        <v>439</v>
      </c>
      <c r="H8" s="21">
        <v>1696</v>
      </c>
      <c r="I8" s="22">
        <v>596</v>
      </c>
      <c r="J8" s="21">
        <v>8425</v>
      </c>
      <c r="K8" s="21">
        <v>1969</v>
      </c>
      <c r="L8" s="21">
        <v>38</v>
      </c>
      <c r="M8" s="21">
        <v>3465</v>
      </c>
      <c r="N8" s="21">
        <v>231</v>
      </c>
      <c r="O8" s="21">
        <v>442</v>
      </c>
      <c r="P8" s="21">
        <v>1697</v>
      </c>
      <c r="Q8" s="22">
        <v>583</v>
      </c>
      <c r="R8" s="21">
        <v>8480</v>
      </c>
      <c r="S8" s="21">
        <v>2000</v>
      </c>
      <c r="T8" s="21">
        <v>39</v>
      </c>
      <c r="U8" s="21">
        <v>3477</v>
      </c>
      <c r="V8" s="21">
        <v>231</v>
      </c>
      <c r="W8" s="21">
        <v>448</v>
      </c>
      <c r="X8" s="21">
        <v>1704</v>
      </c>
      <c r="Y8" s="22">
        <v>581</v>
      </c>
      <c r="Z8" s="21">
        <v>8495</v>
      </c>
      <c r="AA8" s="21">
        <v>2000</v>
      </c>
      <c r="AB8" s="21">
        <v>39</v>
      </c>
      <c r="AC8" s="21">
        <v>3471</v>
      </c>
      <c r="AD8" s="21">
        <v>232</v>
      </c>
      <c r="AE8" s="21">
        <v>451</v>
      </c>
      <c r="AF8" s="21">
        <v>1723</v>
      </c>
      <c r="AG8" s="22">
        <v>579</v>
      </c>
    </row>
    <row r="9" spans="1:33" s="1" customFormat="1" x14ac:dyDescent="0.3">
      <c r="A9" s="9" t="s">
        <v>11</v>
      </c>
      <c r="B9" s="23">
        <v>26286</v>
      </c>
      <c r="C9" s="23">
        <v>8598</v>
      </c>
      <c r="D9" s="23">
        <v>57</v>
      </c>
      <c r="E9" s="23">
        <v>11492</v>
      </c>
      <c r="F9" s="23">
        <v>319</v>
      </c>
      <c r="G9" s="23">
        <v>899</v>
      </c>
      <c r="H9" s="23">
        <v>3377</v>
      </c>
      <c r="I9" s="24">
        <v>1544</v>
      </c>
      <c r="J9" s="23">
        <v>26457</v>
      </c>
      <c r="K9" s="23">
        <v>8693</v>
      </c>
      <c r="L9" s="23">
        <v>62</v>
      </c>
      <c r="M9" s="23">
        <v>11536</v>
      </c>
      <c r="N9" s="23">
        <v>320</v>
      </c>
      <c r="O9" s="23">
        <v>909</v>
      </c>
      <c r="P9" s="23">
        <v>3406</v>
      </c>
      <c r="Q9" s="24">
        <v>1531</v>
      </c>
      <c r="R9" s="23">
        <v>26604</v>
      </c>
      <c r="S9" s="23">
        <v>8755</v>
      </c>
      <c r="T9" s="23">
        <v>64</v>
      </c>
      <c r="U9" s="23">
        <v>11597</v>
      </c>
      <c r="V9" s="23">
        <v>322</v>
      </c>
      <c r="W9" s="23">
        <v>928</v>
      </c>
      <c r="X9" s="23">
        <v>3421</v>
      </c>
      <c r="Y9" s="24">
        <v>1517</v>
      </c>
      <c r="Z9" s="23">
        <v>26640</v>
      </c>
      <c r="AA9" s="23">
        <v>8776</v>
      </c>
      <c r="AB9" s="23">
        <v>65</v>
      </c>
      <c r="AC9" s="23">
        <v>11563</v>
      </c>
      <c r="AD9" s="23">
        <v>322</v>
      </c>
      <c r="AE9" s="23">
        <v>943</v>
      </c>
      <c r="AF9" s="23">
        <v>3444</v>
      </c>
      <c r="AG9" s="24">
        <v>1527</v>
      </c>
    </row>
    <row r="10" spans="1:33" s="1" customFormat="1" x14ac:dyDescent="0.3">
      <c r="A10" s="9" t="s">
        <v>12</v>
      </c>
      <c r="B10" s="23">
        <v>5564</v>
      </c>
      <c r="C10" s="23">
        <v>1217</v>
      </c>
      <c r="D10" s="23">
        <v>13</v>
      </c>
      <c r="E10" s="23">
        <v>2731</v>
      </c>
      <c r="F10" s="23">
        <v>95</v>
      </c>
      <c r="G10" s="23">
        <v>196</v>
      </c>
      <c r="H10" s="23">
        <v>843</v>
      </c>
      <c r="I10" s="24">
        <v>469</v>
      </c>
      <c r="J10" s="23">
        <v>5578</v>
      </c>
      <c r="K10" s="23">
        <v>1238</v>
      </c>
      <c r="L10" s="23">
        <v>13</v>
      </c>
      <c r="M10" s="23">
        <v>2720</v>
      </c>
      <c r="N10" s="23">
        <v>96</v>
      </c>
      <c r="O10" s="23">
        <v>198</v>
      </c>
      <c r="P10" s="23">
        <v>843</v>
      </c>
      <c r="Q10" s="24">
        <v>470</v>
      </c>
      <c r="R10" s="23">
        <v>5606</v>
      </c>
      <c r="S10" s="23">
        <v>1253</v>
      </c>
      <c r="T10" s="23">
        <v>13</v>
      </c>
      <c r="U10" s="23">
        <v>2733</v>
      </c>
      <c r="V10" s="23">
        <v>96</v>
      </c>
      <c r="W10" s="23">
        <v>199</v>
      </c>
      <c r="X10" s="23">
        <v>846</v>
      </c>
      <c r="Y10" s="24">
        <v>466</v>
      </c>
      <c r="Z10" s="23">
        <v>5581</v>
      </c>
      <c r="AA10" s="23">
        <v>1262</v>
      </c>
      <c r="AB10" s="23">
        <v>14</v>
      </c>
      <c r="AC10" s="23">
        <v>2703</v>
      </c>
      <c r="AD10" s="23">
        <v>97</v>
      </c>
      <c r="AE10" s="23">
        <v>199</v>
      </c>
      <c r="AF10" s="23">
        <v>851</v>
      </c>
      <c r="AG10" s="24">
        <v>455</v>
      </c>
    </row>
    <row r="11" spans="1:33" s="1" customFormat="1" x14ac:dyDescent="0.3">
      <c r="A11" s="9" t="s">
        <v>13</v>
      </c>
      <c r="B11" s="23">
        <v>21725</v>
      </c>
      <c r="C11" s="23">
        <v>6677</v>
      </c>
      <c r="D11" s="23">
        <v>37</v>
      </c>
      <c r="E11" s="23">
        <v>9297</v>
      </c>
      <c r="F11" s="23">
        <v>365</v>
      </c>
      <c r="G11" s="23">
        <v>761</v>
      </c>
      <c r="H11" s="23">
        <v>2946</v>
      </c>
      <c r="I11" s="24">
        <v>1642</v>
      </c>
      <c r="J11" s="23">
        <v>21790</v>
      </c>
      <c r="K11" s="23">
        <v>6760</v>
      </c>
      <c r="L11" s="23">
        <v>37</v>
      </c>
      <c r="M11" s="23">
        <v>9326</v>
      </c>
      <c r="N11" s="23">
        <v>366</v>
      </c>
      <c r="O11" s="23">
        <v>764</v>
      </c>
      <c r="P11" s="23">
        <v>2960</v>
      </c>
      <c r="Q11" s="24">
        <v>1577</v>
      </c>
      <c r="R11" s="23">
        <v>21958</v>
      </c>
      <c r="S11" s="23">
        <v>6821</v>
      </c>
      <c r="T11" s="23">
        <v>37</v>
      </c>
      <c r="U11" s="23">
        <v>9411</v>
      </c>
      <c r="V11" s="23">
        <v>366</v>
      </c>
      <c r="W11" s="23">
        <v>766</v>
      </c>
      <c r="X11" s="23">
        <v>2974</v>
      </c>
      <c r="Y11" s="24">
        <v>1583</v>
      </c>
      <c r="Z11" s="23">
        <v>22037</v>
      </c>
      <c r="AA11" s="23">
        <v>6838</v>
      </c>
      <c r="AB11" s="23">
        <v>39</v>
      </c>
      <c r="AC11" s="23">
        <v>9468</v>
      </c>
      <c r="AD11" s="23">
        <v>366</v>
      </c>
      <c r="AE11" s="23">
        <v>767</v>
      </c>
      <c r="AF11" s="23">
        <v>3002</v>
      </c>
      <c r="AG11" s="24">
        <v>1557</v>
      </c>
    </row>
    <row r="12" spans="1:33" s="1" customFormat="1" x14ac:dyDescent="0.3">
      <c r="A12" s="9" t="s">
        <v>14</v>
      </c>
      <c r="B12" s="23">
        <v>2698</v>
      </c>
      <c r="C12" s="23">
        <v>749</v>
      </c>
      <c r="D12" s="23">
        <v>1</v>
      </c>
      <c r="E12" s="23">
        <v>1198</v>
      </c>
      <c r="F12" s="23">
        <v>64</v>
      </c>
      <c r="G12" s="23">
        <v>134</v>
      </c>
      <c r="H12" s="23">
        <v>424</v>
      </c>
      <c r="I12" s="24">
        <v>128</v>
      </c>
      <c r="J12" s="23">
        <v>2721</v>
      </c>
      <c r="K12" s="23">
        <v>751</v>
      </c>
      <c r="L12" s="23">
        <v>1</v>
      </c>
      <c r="M12" s="23">
        <v>1215</v>
      </c>
      <c r="N12" s="23">
        <v>64</v>
      </c>
      <c r="O12" s="23">
        <v>135</v>
      </c>
      <c r="P12" s="23">
        <v>427</v>
      </c>
      <c r="Q12" s="24">
        <v>128</v>
      </c>
      <c r="R12" s="23">
        <v>2747</v>
      </c>
      <c r="S12" s="23">
        <v>766</v>
      </c>
      <c r="T12" s="23">
        <v>1</v>
      </c>
      <c r="U12" s="23">
        <v>1225</v>
      </c>
      <c r="V12" s="23">
        <v>64</v>
      </c>
      <c r="W12" s="23">
        <v>135</v>
      </c>
      <c r="X12" s="23">
        <v>426</v>
      </c>
      <c r="Y12" s="24">
        <v>130</v>
      </c>
      <c r="Z12" s="23">
        <v>2748</v>
      </c>
      <c r="AA12" s="23">
        <v>761</v>
      </c>
      <c r="AB12" s="23">
        <v>1</v>
      </c>
      <c r="AC12" s="23">
        <v>1239</v>
      </c>
      <c r="AD12" s="23">
        <v>65</v>
      </c>
      <c r="AE12" s="23">
        <v>134</v>
      </c>
      <c r="AF12" s="23">
        <v>421</v>
      </c>
      <c r="AG12" s="24">
        <v>127</v>
      </c>
    </row>
    <row r="13" spans="1:33" s="1" customFormat="1" x14ac:dyDescent="0.3">
      <c r="A13" s="9" t="s">
        <v>51</v>
      </c>
      <c r="B13" s="23">
        <v>5514</v>
      </c>
      <c r="C13" s="23">
        <v>1416</v>
      </c>
      <c r="D13" s="23">
        <v>13</v>
      </c>
      <c r="E13" s="23">
        <v>2629</v>
      </c>
      <c r="F13" s="23">
        <v>119</v>
      </c>
      <c r="G13" s="23">
        <v>197</v>
      </c>
      <c r="H13" s="23">
        <v>819</v>
      </c>
      <c r="I13" s="24">
        <v>321</v>
      </c>
      <c r="J13" s="23">
        <v>5581</v>
      </c>
      <c r="K13" s="23">
        <v>1487</v>
      </c>
      <c r="L13" s="23">
        <v>13</v>
      </c>
      <c r="M13" s="23">
        <v>2627</v>
      </c>
      <c r="N13" s="23">
        <v>119</v>
      </c>
      <c r="O13" s="23">
        <v>198</v>
      </c>
      <c r="P13" s="23">
        <v>821</v>
      </c>
      <c r="Q13" s="24">
        <v>316</v>
      </c>
      <c r="R13" s="23">
        <v>5632</v>
      </c>
      <c r="S13" s="23">
        <v>1512</v>
      </c>
      <c r="T13" s="23">
        <v>13</v>
      </c>
      <c r="U13" s="23">
        <v>2646</v>
      </c>
      <c r="V13" s="23">
        <v>119</v>
      </c>
      <c r="W13" s="23">
        <v>199</v>
      </c>
      <c r="X13" s="23">
        <v>829</v>
      </c>
      <c r="Y13" s="24">
        <v>314</v>
      </c>
      <c r="Z13" s="23">
        <v>5619</v>
      </c>
      <c r="AA13" s="23">
        <v>1534</v>
      </c>
      <c r="AB13" s="23">
        <v>13</v>
      </c>
      <c r="AC13" s="23">
        <v>2616</v>
      </c>
      <c r="AD13" s="23">
        <v>120</v>
      </c>
      <c r="AE13" s="23">
        <v>198</v>
      </c>
      <c r="AF13" s="23">
        <v>827</v>
      </c>
      <c r="AG13" s="24">
        <v>311</v>
      </c>
    </row>
    <row r="14" spans="1:33" s="1" customFormat="1" x14ac:dyDescent="0.3">
      <c r="A14" s="9" t="s">
        <v>16</v>
      </c>
      <c r="B14" s="23">
        <v>10421</v>
      </c>
      <c r="C14" s="23">
        <v>2628</v>
      </c>
      <c r="D14" s="23">
        <v>19</v>
      </c>
      <c r="E14" s="23">
        <v>4669</v>
      </c>
      <c r="F14" s="23">
        <v>219</v>
      </c>
      <c r="G14" s="23">
        <v>492</v>
      </c>
      <c r="H14" s="23">
        <v>1720</v>
      </c>
      <c r="I14" s="24">
        <v>674</v>
      </c>
      <c r="J14" s="23">
        <v>10446</v>
      </c>
      <c r="K14" s="23">
        <v>2644</v>
      </c>
      <c r="L14" s="23">
        <v>19</v>
      </c>
      <c r="M14" s="23">
        <v>4707</v>
      </c>
      <c r="N14" s="23">
        <v>220</v>
      </c>
      <c r="O14" s="23">
        <v>498</v>
      </c>
      <c r="P14" s="23">
        <v>1716</v>
      </c>
      <c r="Q14" s="24">
        <v>642</v>
      </c>
      <c r="R14" s="23">
        <v>10528</v>
      </c>
      <c r="S14" s="23">
        <v>2654</v>
      </c>
      <c r="T14" s="23">
        <v>19</v>
      </c>
      <c r="U14" s="23">
        <v>4761</v>
      </c>
      <c r="V14" s="23">
        <v>220</v>
      </c>
      <c r="W14" s="23">
        <v>503</v>
      </c>
      <c r="X14" s="23">
        <v>1714</v>
      </c>
      <c r="Y14" s="24">
        <v>657</v>
      </c>
      <c r="Z14" s="23">
        <v>10608</v>
      </c>
      <c r="AA14" s="23">
        <v>2680</v>
      </c>
      <c r="AB14" s="23">
        <v>19</v>
      </c>
      <c r="AC14" s="23">
        <v>4800</v>
      </c>
      <c r="AD14" s="23">
        <v>220</v>
      </c>
      <c r="AE14" s="23">
        <v>506</v>
      </c>
      <c r="AF14" s="23">
        <v>1723</v>
      </c>
      <c r="AG14" s="24">
        <v>660</v>
      </c>
    </row>
    <row r="15" spans="1:33" s="1" customFormat="1" x14ac:dyDescent="0.3">
      <c r="A15" s="9" t="s">
        <v>17</v>
      </c>
      <c r="B15" s="23">
        <v>65983</v>
      </c>
      <c r="C15" s="23">
        <v>30710</v>
      </c>
      <c r="D15" s="23">
        <v>103</v>
      </c>
      <c r="E15" s="23">
        <v>22211</v>
      </c>
      <c r="F15" s="23">
        <v>647</v>
      </c>
      <c r="G15" s="23">
        <v>2957</v>
      </c>
      <c r="H15" s="23">
        <v>6017</v>
      </c>
      <c r="I15" s="24">
        <v>3338</v>
      </c>
      <c r="J15" s="23">
        <v>66350</v>
      </c>
      <c r="K15" s="23">
        <v>30903</v>
      </c>
      <c r="L15" s="23">
        <v>100</v>
      </c>
      <c r="M15" s="23">
        <v>22384</v>
      </c>
      <c r="N15" s="23">
        <v>649</v>
      </c>
      <c r="O15" s="23">
        <v>2974</v>
      </c>
      <c r="P15" s="23">
        <v>6026</v>
      </c>
      <c r="Q15" s="24">
        <v>3314</v>
      </c>
      <c r="R15" s="23">
        <v>67116</v>
      </c>
      <c r="S15" s="23">
        <v>31293</v>
      </c>
      <c r="T15" s="23">
        <v>93</v>
      </c>
      <c r="U15" s="23">
        <v>22685</v>
      </c>
      <c r="V15" s="23">
        <v>653</v>
      </c>
      <c r="W15" s="23">
        <v>2996</v>
      </c>
      <c r="X15" s="23">
        <v>6045</v>
      </c>
      <c r="Y15" s="24">
        <v>3351</v>
      </c>
      <c r="Z15" s="23">
        <v>67606</v>
      </c>
      <c r="AA15" s="23">
        <v>31369</v>
      </c>
      <c r="AB15" s="23">
        <v>89</v>
      </c>
      <c r="AC15" s="23">
        <v>23053</v>
      </c>
      <c r="AD15" s="23">
        <v>654</v>
      </c>
      <c r="AE15" s="23">
        <v>3012</v>
      </c>
      <c r="AF15" s="23">
        <v>6074</v>
      </c>
      <c r="AG15" s="24">
        <v>3355</v>
      </c>
    </row>
    <row r="16" spans="1:33" s="1" customFormat="1" x14ac:dyDescent="0.3">
      <c r="A16" s="9" t="s">
        <v>18</v>
      </c>
      <c r="B16" s="23">
        <v>18710</v>
      </c>
      <c r="C16" s="23">
        <v>5856</v>
      </c>
      <c r="D16" s="23">
        <v>35</v>
      </c>
      <c r="E16" s="23">
        <v>8399</v>
      </c>
      <c r="F16" s="23">
        <v>235</v>
      </c>
      <c r="G16" s="23">
        <v>704</v>
      </c>
      <c r="H16" s="23">
        <v>2060</v>
      </c>
      <c r="I16" s="24">
        <v>1421</v>
      </c>
      <c r="J16" s="23">
        <v>18838</v>
      </c>
      <c r="K16" s="23">
        <v>5877</v>
      </c>
      <c r="L16" s="23">
        <v>35</v>
      </c>
      <c r="M16" s="23">
        <v>8482</v>
      </c>
      <c r="N16" s="23">
        <v>235</v>
      </c>
      <c r="O16" s="23">
        <v>710</v>
      </c>
      <c r="P16" s="23">
        <v>2070</v>
      </c>
      <c r="Q16" s="24">
        <v>1429</v>
      </c>
      <c r="R16" s="23">
        <v>19008</v>
      </c>
      <c r="S16" s="23">
        <v>5919</v>
      </c>
      <c r="T16" s="23">
        <v>36</v>
      </c>
      <c r="U16" s="23">
        <v>8618</v>
      </c>
      <c r="V16" s="23">
        <v>235</v>
      </c>
      <c r="W16" s="23">
        <v>726</v>
      </c>
      <c r="X16" s="23">
        <v>2070</v>
      </c>
      <c r="Y16" s="24">
        <v>1404</v>
      </c>
      <c r="Z16" s="23">
        <v>19140</v>
      </c>
      <c r="AA16" s="23">
        <v>5981</v>
      </c>
      <c r="AB16" s="23">
        <v>37</v>
      </c>
      <c r="AC16" s="23">
        <v>8689</v>
      </c>
      <c r="AD16" s="23">
        <v>235</v>
      </c>
      <c r="AE16" s="23">
        <v>732</v>
      </c>
      <c r="AF16" s="23">
        <v>2080</v>
      </c>
      <c r="AG16" s="24">
        <v>1386</v>
      </c>
    </row>
    <row r="17" spans="1:33" s="1" customFormat="1" x14ac:dyDescent="0.3">
      <c r="A17" s="9" t="s">
        <v>52</v>
      </c>
      <c r="B17" s="23">
        <v>4458</v>
      </c>
      <c r="C17" s="23">
        <v>1115</v>
      </c>
      <c r="D17" s="23">
        <v>11</v>
      </c>
      <c r="E17" s="23">
        <v>2012</v>
      </c>
      <c r="F17" s="23">
        <v>89</v>
      </c>
      <c r="G17" s="23">
        <v>278</v>
      </c>
      <c r="H17" s="23">
        <v>653</v>
      </c>
      <c r="I17" s="24">
        <v>300</v>
      </c>
      <c r="J17" s="23">
        <v>4478</v>
      </c>
      <c r="K17" s="23">
        <v>1129</v>
      </c>
      <c r="L17" s="23">
        <v>11</v>
      </c>
      <c r="M17" s="23">
        <v>2027</v>
      </c>
      <c r="N17" s="23">
        <v>90</v>
      </c>
      <c r="O17" s="23">
        <v>278</v>
      </c>
      <c r="P17" s="23">
        <v>650</v>
      </c>
      <c r="Q17" s="24">
        <v>293</v>
      </c>
      <c r="R17" s="23">
        <v>4511</v>
      </c>
      <c r="S17" s="23">
        <v>1151</v>
      </c>
      <c r="T17" s="23">
        <v>11</v>
      </c>
      <c r="U17" s="23">
        <v>2038</v>
      </c>
      <c r="V17" s="23">
        <v>90</v>
      </c>
      <c r="W17" s="23">
        <v>283</v>
      </c>
      <c r="X17" s="23">
        <v>648</v>
      </c>
      <c r="Y17" s="24">
        <v>290</v>
      </c>
      <c r="Z17" s="23">
        <v>4545</v>
      </c>
      <c r="AA17" s="23">
        <v>1147</v>
      </c>
      <c r="AB17" s="23">
        <v>11</v>
      </c>
      <c r="AC17" s="23">
        <v>2075</v>
      </c>
      <c r="AD17" s="23">
        <v>90</v>
      </c>
      <c r="AE17" s="23">
        <v>282</v>
      </c>
      <c r="AF17" s="23">
        <v>648</v>
      </c>
      <c r="AG17" s="24">
        <v>292</v>
      </c>
    </row>
    <row r="18" spans="1:33" s="1" customFormat="1" x14ac:dyDescent="0.3">
      <c r="A18" s="9" t="s">
        <v>20</v>
      </c>
      <c r="B18" s="23">
        <v>11814</v>
      </c>
      <c r="C18" s="23">
        <v>3384</v>
      </c>
      <c r="D18" s="23">
        <v>19</v>
      </c>
      <c r="E18" s="23">
        <v>5403</v>
      </c>
      <c r="F18" s="23">
        <v>257</v>
      </c>
      <c r="G18" s="23">
        <v>526</v>
      </c>
      <c r="H18" s="23">
        <v>1353</v>
      </c>
      <c r="I18" s="24">
        <v>872</v>
      </c>
      <c r="J18" s="23">
        <v>11879</v>
      </c>
      <c r="K18" s="23">
        <v>3413</v>
      </c>
      <c r="L18" s="23">
        <v>21</v>
      </c>
      <c r="M18" s="23">
        <v>5409</v>
      </c>
      <c r="N18" s="23">
        <v>247</v>
      </c>
      <c r="O18" s="23">
        <v>533</v>
      </c>
      <c r="P18" s="23">
        <v>1355</v>
      </c>
      <c r="Q18" s="24">
        <v>901</v>
      </c>
      <c r="R18" s="23">
        <v>11885</v>
      </c>
      <c r="S18" s="23">
        <v>3416</v>
      </c>
      <c r="T18" s="23">
        <v>21</v>
      </c>
      <c r="U18" s="23">
        <v>5430</v>
      </c>
      <c r="V18" s="23">
        <v>247</v>
      </c>
      <c r="W18" s="23">
        <v>534</v>
      </c>
      <c r="X18" s="23">
        <v>1361</v>
      </c>
      <c r="Y18" s="24">
        <v>876</v>
      </c>
      <c r="Z18" s="23">
        <v>11850</v>
      </c>
      <c r="AA18" s="23">
        <v>3407</v>
      </c>
      <c r="AB18" s="23">
        <v>21</v>
      </c>
      <c r="AC18" s="23">
        <v>5434</v>
      </c>
      <c r="AD18" s="23">
        <v>247</v>
      </c>
      <c r="AE18" s="23">
        <v>535</v>
      </c>
      <c r="AF18" s="23">
        <v>1366</v>
      </c>
      <c r="AG18" s="24">
        <v>840</v>
      </c>
    </row>
    <row r="19" spans="1:33" s="1" customFormat="1" ht="14.4" thickBot="1" x14ac:dyDescent="0.35">
      <c r="A19" s="10" t="s">
        <v>21</v>
      </c>
      <c r="B19" s="25">
        <v>13320</v>
      </c>
      <c r="C19" s="25">
        <v>4859</v>
      </c>
      <c r="D19" s="25">
        <v>25</v>
      </c>
      <c r="E19" s="25">
        <v>5781</v>
      </c>
      <c r="F19" s="25">
        <v>177</v>
      </c>
      <c r="G19" s="25">
        <v>553</v>
      </c>
      <c r="H19" s="25">
        <v>1299</v>
      </c>
      <c r="I19" s="26">
        <v>626</v>
      </c>
      <c r="J19" s="25">
        <v>13608</v>
      </c>
      <c r="K19" s="25">
        <v>4955</v>
      </c>
      <c r="L19" s="25">
        <v>27</v>
      </c>
      <c r="M19" s="25">
        <v>5820</v>
      </c>
      <c r="N19" s="25">
        <v>178</v>
      </c>
      <c r="O19" s="25">
        <v>559</v>
      </c>
      <c r="P19" s="25">
        <v>1313</v>
      </c>
      <c r="Q19" s="26">
        <v>756</v>
      </c>
      <c r="R19" s="25">
        <v>13685</v>
      </c>
      <c r="S19" s="25">
        <v>5061</v>
      </c>
      <c r="T19" s="25">
        <v>27</v>
      </c>
      <c r="U19" s="25">
        <v>5876</v>
      </c>
      <c r="V19" s="25">
        <v>178</v>
      </c>
      <c r="W19" s="25">
        <v>561</v>
      </c>
      <c r="X19" s="25">
        <v>1318</v>
      </c>
      <c r="Y19" s="26">
        <v>664</v>
      </c>
      <c r="Z19" s="25">
        <v>13652</v>
      </c>
      <c r="AA19" s="25">
        <v>5073</v>
      </c>
      <c r="AB19" s="25">
        <v>28</v>
      </c>
      <c r="AC19" s="25">
        <v>5877</v>
      </c>
      <c r="AD19" s="25">
        <v>179</v>
      </c>
      <c r="AE19" s="25">
        <v>564</v>
      </c>
      <c r="AF19" s="25">
        <v>1323</v>
      </c>
      <c r="AG19" s="26">
        <v>608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2F556-749E-434B-8F9C-B599F26A5FBC}">
  <dimension ref="A1:AG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9.6640625" style="4" customWidth="1"/>
    <col min="5" max="5" width="11.6640625" style="4" customWidth="1"/>
    <col min="6" max="6" width="12.6640625" style="4" customWidth="1"/>
    <col min="7" max="7" width="15.6640625" style="4" customWidth="1"/>
    <col min="8" max="8" width="9.6640625" style="4" customWidth="1"/>
    <col min="9" max="9" width="20.33203125" style="4" customWidth="1"/>
    <col min="10" max="10" width="9.6640625" customWidth="1"/>
    <col min="11" max="11" width="14.6640625" customWidth="1"/>
    <col min="12" max="12" width="9.6640625" customWidth="1"/>
    <col min="13" max="13" width="11.6640625" customWidth="1"/>
    <col min="14" max="14" width="12.6640625" customWidth="1"/>
    <col min="15" max="15" width="15.6640625" customWidth="1"/>
    <col min="16" max="16" width="9.6640625" customWidth="1"/>
    <col min="17" max="17" width="20.33203125" customWidth="1"/>
    <col min="18" max="18" width="9.6640625" customWidth="1"/>
    <col min="19" max="19" width="14.6640625" customWidth="1"/>
    <col min="20" max="20" width="9.6640625" customWidth="1"/>
    <col min="21" max="21" width="11.6640625" customWidth="1"/>
    <col min="22" max="22" width="12.6640625" customWidth="1"/>
    <col min="23" max="23" width="15.6640625" customWidth="1"/>
    <col min="24" max="24" width="9.6640625" customWidth="1"/>
    <col min="25" max="25" width="20.33203125" customWidth="1"/>
    <col min="26" max="26" width="9.6640625" customWidth="1"/>
    <col min="27" max="27" width="14.6640625" customWidth="1"/>
    <col min="28" max="28" width="9.6640625" customWidth="1"/>
    <col min="29" max="29" width="11.6640625" customWidth="1"/>
    <col min="30" max="30" width="12.6640625" customWidth="1"/>
    <col min="31" max="31" width="15.6640625" customWidth="1"/>
    <col min="32" max="32" width="9.6640625" customWidth="1"/>
    <col min="33" max="33" width="20.33203125" customWidth="1"/>
  </cols>
  <sheetData>
    <row r="1" spans="1:33" x14ac:dyDescent="0.3">
      <c r="J1" s="3"/>
      <c r="R1" s="3"/>
      <c r="Z1" s="3"/>
    </row>
    <row r="2" spans="1:33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4.4" x14ac:dyDescent="0.3">
      <c r="A3" s="5"/>
      <c r="B3" s="6"/>
      <c r="C3" s="6"/>
      <c r="D3" s="6"/>
      <c r="E3" s="6"/>
      <c r="F3" s="6"/>
      <c r="G3" s="6"/>
      <c r="H3" s="6"/>
      <c r="I3" s="6"/>
    </row>
    <row r="4" spans="1:33" ht="15" thickBot="1" x14ac:dyDescent="0.35">
      <c r="B4" s="27" t="s">
        <v>53</v>
      </c>
      <c r="C4" s="28"/>
      <c r="D4" s="28"/>
      <c r="E4" s="28"/>
      <c r="F4" s="28"/>
      <c r="G4" s="28"/>
      <c r="H4" s="28"/>
      <c r="I4" s="29"/>
      <c r="J4" s="27" t="s">
        <v>54</v>
      </c>
      <c r="K4" s="28"/>
      <c r="L4" s="28"/>
      <c r="M4" s="28"/>
      <c r="N4" s="28"/>
      <c r="O4" s="28"/>
      <c r="P4" s="28"/>
      <c r="Q4" s="29"/>
      <c r="R4" s="27" t="s">
        <v>55</v>
      </c>
      <c r="S4" s="28"/>
      <c r="T4" s="28"/>
      <c r="U4" s="28"/>
      <c r="V4" s="28"/>
      <c r="W4" s="28"/>
      <c r="X4" s="28"/>
      <c r="Y4" s="29"/>
      <c r="Z4" s="27" t="s">
        <v>56</v>
      </c>
      <c r="AA4" s="28"/>
      <c r="AB4" s="28"/>
      <c r="AC4" s="28"/>
      <c r="AD4" s="28"/>
      <c r="AE4" s="28"/>
      <c r="AF4" s="28"/>
      <c r="AG4" s="29"/>
    </row>
    <row r="5" spans="1:33" s="8" customFormat="1" ht="60" customHeight="1" thickBot="1" x14ac:dyDescent="0.3">
      <c r="A5" s="11" t="s">
        <v>22</v>
      </c>
      <c r="B5" s="12" t="s">
        <v>4</v>
      </c>
      <c r="C5" s="13" t="s">
        <v>7</v>
      </c>
      <c r="D5" s="13" t="s">
        <v>8</v>
      </c>
      <c r="E5" s="13" t="s">
        <v>0</v>
      </c>
      <c r="F5" s="13" t="s">
        <v>1</v>
      </c>
      <c r="G5" s="13" t="s">
        <v>5</v>
      </c>
      <c r="H5" s="13" t="s">
        <v>2</v>
      </c>
      <c r="I5" s="14" t="s">
        <v>3</v>
      </c>
      <c r="J5" s="12" t="s">
        <v>4</v>
      </c>
      <c r="K5" s="13" t="s">
        <v>7</v>
      </c>
      <c r="L5" s="13" t="s">
        <v>8</v>
      </c>
      <c r="M5" s="13" t="s">
        <v>0</v>
      </c>
      <c r="N5" s="13" t="s">
        <v>1</v>
      </c>
      <c r="O5" s="13" t="s">
        <v>5</v>
      </c>
      <c r="P5" s="13" t="s">
        <v>2</v>
      </c>
      <c r="Q5" s="14" t="s">
        <v>3</v>
      </c>
      <c r="R5" s="12" t="s">
        <v>4</v>
      </c>
      <c r="S5" s="13" t="s">
        <v>7</v>
      </c>
      <c r="T5" s="13" t="s">
        <v>8</v>
      </c>
      <c r="U5" s="13" t="s">
        <v>0</v>
      </c>
      <c r="V5" s="13" t="s">
        <v>1</v>
      </c>
      <c r="W5" s="13" t="s">
        <v>5</v>
      </c>
      <c r="X5" s="13" t="s">
        <v>2</v>
      </c>
      <c r="Y5" s="14" t="s">
        <v>3</v>
      </c>
      <c r="Z5" s="12" t="s">
        <v>4</v>
      </c>
      <c r="AA5" s="13" t="s">
        <v>7</v>
      </c>
      <c r="AB5" s="13" t="s">
        <v>8</v>
      </c>
      <c r="AC5" s="13" t="s">
        <v>0</v>
      </c>
      <c r="AD5" s="13" t="s">
        <v>1</v>
      </c>
      <c r="AE5" s="13" t="s">
        <v>5</v>
      </c>
      <c r="AF5" s="13" t="s">
        <v>2</v>
      </c>
      <c r="AG5" s="14" t="s">
        <v>3</v>
      </c>
    </row>
    <row r="6" spans="1:33" s="8" customFormat="1" ht="14.4" thickBot="1" x14ac:dyDescent="0.3">
      <c r="A6" s="15">
        <v>1</v>
      </c>
      <c r="B6" s="12" t="s">
        <v>9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6">
        <v>9</v>
      </c>
      <c r="J6" s="12" t="s">
        <v>9</v>
      </c>
      <c r="K6" s="12">
        <v>3</v>
      </c>
      <c r="L6" s="12">
        <v>4</v>
      </c>
      <c r="M6" s="12">
        <v>5</v>
      </c>
      <c r="N6" s="12">
        <v>6</v>
      </c>
      <c r="O6" s="12">
        <v>7</v>
      </c>
      <c r="P6" s="12">
        <v>8</v>
      </c>
      <c r="Q6" s="16">
        <v>9</v>
      </c>
      <c r="R6" s="12" t="s">
        <v>9</v>
      </c>
      <c r="S6" s="12">
        <v>3</v>
      </c>
      <c r="T6" s="12">
        <v>4</v>
      </c>
      <c r="U6" s="12">
        <v>5</v>
      </c>
      <c r="V6" s="12">
        <v>6</v>
      </c>
      <c r="W6" s="12">
        <v>7</v>
      </c>
      <c r="X6" s="12">
        <v>8</v>
      </c>
      <c r="Y6" s="16">
        <v>9</v>
      </c>
      <c r="Z6" s="12" t="s">
        <v>9</v>
      </c>
      <c r="AA6" s="12">
        <v>3</v>
      </c>
      <c r="AB6" s="12">
        <v>4</v>
      </c>
      <c r="AC6" s="12">
        <v>5</v>
      </c>
      <c r="AD6" s="12">
        <v>6</v>
      </c>
      <c r="AE6" s="12">
        <v>7</v>
      </c>
      <c r="AF6" s="12">
        <v>8</v>
      </c>
      <c r="AG6" s="16">
        <v>9</v>
      </c>
    </row>
    <row r="7" spans="1:33" s="8" customFormat="1" ht="14.4" thickBot="1" x14ac:dyDescent="0.3">
      <c r="A7" s="17" t="s">
        <v>4</v>
      </c>
      <c r="B7" s="18">
        <v>189627</v>
      </c>
      <c r="C7" s="18">
        <v>66829</v>
      </c>
      <c r="D7" s="18">
        <v>356</v>
      </c>
      <c r="E7" s="18">
        <v>77103</v>
      </c>
      <c r="F7" s="18">
        <v>2800</v>
      </c>
      <c r="G7" s="18">
        <v>7959</v>
      </c>
      <c r="H7" s="18">
        <v>22804</v>
      </c>
      <c r="I7" s="19">
        <v>11776</v>
      </c>
      <c r="J7" s="18">
        <v>190615</v>
      </c>
      <c r="K7" s="18">
        <v>67597</v>
      </c>
      <c r="L7" s="18">
        <v>359</v>
      </c>
      <c r="M7" s="18">
        <v>77073</v>
      </c>
      <c r="N7" s="18">
        <v>2800</v>
      </c>
      <c r="O7" s="18">
        <v>8007</v>
      </c>
      <c r="P7" s="18">
        <v>22904</v>
      </c>
      <c r="Q7" s="19">
        <v>11875</v>
      </c>
      <c r="R7" s="18">
        <v>192704</v>
      </c>
      <c r="S7" s="18">
        <v>68385</v>
      </c>
      <c r="T7" s="18">
        <v>362</v>
      </c>
      <c r="U7" s="18">
        <v>78196</v>
      </c>
      <c r="V7" s="18">
        <v>2795</v>
      </c>
      <c r="W7" s="18">
        <v>8049</v>
      </c>
      <c r="X7" s="18">
        <v>22971</v>
      </c>
      <c r="Y7" s="19">
        <v>11946</v>
      </c>
      <c r="Z7" s="18">
        <v>193412</v>
      </c>
      <c r="AA7" s="18">
        <v>68416</v>
      </c>
      <c r="AB7" s="18">
        <v>366</v>
      </c>
      <c r="AC7" s="18">
        <v>78760</v>
      </c>
      <c r="AD7" s="18">
        <v>2793</v>
      </c>
      <c r="AE7" s="18">
        <v>8084</v>
      </c>
      <c r="AF7" s="18">
        <v>23075</v>
      </c>
      <c r="AG7" s="19">
        <v>11918</v>
      </c>
    </row>
    <row r="8" spans="1:33" s="1" customFormat="1" x14ac:dyDescent="0.3">
      <c r="A8" s="20" t="s">
        <v>10</v>
      </c>
      <c r="B8" s="21">
        <v>8265</v>
      </c>
      <c r="C8" s="21">
        <v>1898</v>
      </c>
      <c r="D8" s="21">
        <v>37</v>
      </c>
      <c r="E8" s="21">
        <v>3437</v>
      </c>
      <c r="F8" s="21">
        <v>229</v>
      </c>
      <c r="G8" s="21">
        <v>435</v>
      </c>
      <c r="H8" s="21">
        <v>1663</v>
      </c>
      <c r="I8" s="22">
        <v>566</v>
      </c>
      <c r="J8" s="21">
        <v>8273</v>
      </c>
      <c r="K8" s="21">
        <v>1915</v>
      </c>
      <c r="L8" s="21">
        <v>38</v>
      </c>
      <c r="M8" s="21">
        <v>3405</v>
      </c>
      <c r="N8" s="21">
        <v>230</v>
      </c>
      <c r="O8" s="21">
        <v>437</v>
      </c>
      <c r="P8" s="21">
        <v>1675</v>
      </c>
      <c r="Q8" s="22">
        <v>573</v>
      </c>
      <c r="R8" s="21">
        <v>8343</v>
      </c>
      <c r="S8" s="21">
        <v>1942</v>
      </c>
      <c r="T8" s="21">
        <v>38</v>
      </c>
      <c r="U8" s="21">
        <v>3429</v>
      </c>
      <c r="V8" s="21">
        <v>230</v>
      </c>
      <c r="W8" s="21">
        <v>441</v>
      </c>
      <c r="X8" s="21">
        <v>1680</v>
      </c>
      <c r="Y8" s="22">
        <v>583</v>
      </c>
      <c r="Z8" s="21">
        <v>8338</v>
      </c>
      <c r="AA8" s="21">
        <v>1921</v>
      </c>
      <c r="AB8" s="21">
        <v>37</v>
      </c>
      <c r="AC8" s="21">
        <v>3433</v>
      </c>
      <c r="AD8" s="21">
        <v>230</v>
      </c>
      <c r="AE8" s="21">
        <v>439</v>
      </c>
      <c r="AF8" s="21">
        <v>1691</v>
      </c>
      <c r="AG8" s="22">
        <v>587</v>
      </c>
    </row>
    <row r="9" spans="1:33" s="1" customFormat="1" x14ac:dyDescent="0.3">
      <c r="A9" s="9" t="s">
        <v>11</v>
      </c>
      <c r="B9" s="23">
        <v>25825</v>
      </c>
      <c r="C9" s="23">
        <v>8210</v>
      </c>
      <c r="D9" s="23">
        <v>47</v>
      </c>
      <c r="E9" s="23">
        <v>11487</v>
      </c>
      <c r="F9" s="23">
        <v>316</v>
      </c>
      <c r="G9" s="23">
        <v>877</v>
      </c>
      <c r="H9" s="23">
        <v>3324</v>
      </c>
      <c r="I9" s="24">
        <v>1564</v>
      </c>
      <c r="J9" s="23">
        <v>25885</v>
      </c>
      <c r="K9" s="23">
        <v>8317</v>
      </c>
      <c r="L9" s="23">
        <v>48</v>
      </c>
      <c r="M9" s="23">
        <v>11442</v>
      </c>
      <c r="N9" s="23">
        <v>316</v>
      </c>
      <c r="O9" s="23">
        <v>884</v>
      </c>
      <c r="P9" s="23">
        <v>3334</v>
      </c>
      <c r="Q9" s="24">
        <v>1544</v>
      </c>
      <c r="R9" s="23">
        <v>26126</v>
      </c>
      <c r="S9" s="23">
        <v>8437</v>
      </c>
      <c r="T9" s="23">
        <v>50</v>
      </c>
      <c r="U9" s="23">
        <v>11547</v>
      </c>
      <c r="V9" s="23">
        <v>317</v>
      </c>
      <c r="W9" s="23">
        <v>892</v>
      </c>
      <c r="X9" s="23">
        <v>3342</v>
      </c>
      <c r="Y9" s="24">
        <v>1541</v>
      </c>
      <c r="Z9" s="23">
        <v>26189</v>
      </c>
      <c r="AA9" s="23">
        <v>8503</v>
      </c>
      <c r="AB9" s="23">
        <v>54</v>
      </c>
      <c r="AC9" s="23">
        <v>11513</v>
      </c>
      <c r="AD9" s="23">
        <v>318</v>
      </c>
      <c r="AE9" s="23">
        <v>893</v>
      </c>
      <c r="AF9" s="23">
        <v>3359</v>
      </c>
      <c r="AG9" s="24">
        <v>1549</v>
      </c>
    </row>
    <row r="10" spans="1:33" s="1" customFormat="1" x14ac:dyDescent="0.3">
      <c r="A10" s="9" t="s">
        <v>12</v>
      </c>
      <c r="B10" s="23">
        <v>5481</v>
      </c>
      <c r="C10" s="23">
        <v>1203</v>
      </c>
      <c r="D10" s="23">
        <v>12</v>
      </c>
      <c r="E10" s="23">
        <v>2694</v>
      </c>
      <c r="F10" s="23">
        <v>98</v>
      </c>
      <c r="G10" s="23">
        <v>194</v>
      </c>
      <c r="H10" s="23">
        <v>825</v>
      </c>
      <c r="I10" s="24">
        <v>455</v>
      </c>
      <c r="J10" s="23">
        <v>5475</v>
      </c>
      <c r="K10" s="23">
        <v>1208</v>
      </c>
      <c r="L10" s="23">
        <v>12</v>
      </c>
      <c r="M10" s="23">
        <v>2681</v>
      </c>
      <c r="N10" s="23">
        <v>96</v>
      </c>
      <c r="O10" s="23">
        <v>196</v>
      </c>
      <c r="P10" s="23">
        <v>826</v>
      </c>
      <c r="Q10" s="24">
        <v>456</v>
      </c>
      <c r="R10" s="23">
        <v>5485</v>
      </c>
      <c r="S10" s="23">
        <v>1206</v>
      </c>
      <c r="T10" s="23">
        <v>12</v>
      </c>
      <c r="U10" s="23">
        <v>2681</v>
      </c>
      <c r="V10" s="23">
        <v>96</v>
      </c>
      <c r="W10" s="23">
        <v>196</v>
      </c>
      <c r="X10" s="23">
        <v>831</v>
      </c>
      <c r="Y10" s="24">
        <v>463</v>
      </c>
      <c r="Z10" s="23">
        <v>5536</v>
      </c>
      <c r="AA10" s="23">
        <v>1207</v>
      </c>
      <c r="AB10" s="23">
        <v>12</v>
      </c>
      <c r="AC10" s="23">
        <v>2718</v>
      </c>
      <c r="AD10" s="23">
        <v>95</v>
      </c>
      <c r="AE10" s="23">
        <v>196</v>
      </c>
      <c r="AF10" s="23">
        <v>837</v>
      </c>
      <c r="AG10" s="24">
        <v>471</v>
      </c>
    </row>
    <row r="11" spans="1:33" s="1" customFormat="1" x14ac:dyDescent="0.3">
      <c r="A11" s="9" t="s">
        <v>13</v>
      </c>
      <c r="B11" s="23">
        <v>21226</v>
      </c>
      <c r="C11" s="23">
        <v>6419</v>
      </c>
      <c r="D11" s="23">
        <v>35</v>
      </c>
      <c r="E11" s="23">
        <v>9156</v>
      </c>
      <c r="F11" s="23">
        <v>365</v>
      </c>
      <c r="G11" s="23">
        <v>761</v>
      </c>
      <c r="H11" s="23">
        <v>2881</v>
      </c>
      <c r="I11" s="24">
        <v>1609</v>
      </c>
      <c r="J11" s="23">
        <v>21316</v>
      </c>
      <c r="K11" s="23">
        <v>6518</v>
      </c>
      <c r="L11" s="23">
        <v>37</v>
      </c>
      <c r="M11" s="23">
        <v>9140</v>
      </c>
      <c r="N11" s="23">
        <v>364</v>
      </c>
      <c r="O11" s="23">
        <v>763</v>
      </c>
      <c r="P11" s="23">
        <v>2894</v>
      </c>
      <c r="Q11" s="24">
        <v>1600</v>
      </c>
      <c r="R11" s="23">
        <v>21567</v>
      </c>
      <c r="S11" s="23">
        <v>6615</v>
      </c>
      <c r="T11" s="23">
        <v>37</v>
      </c>
      <c r="U11" s="23">
        <v>9239</v>
      </c>
      <c r="V11" s="23">
        <v>363</v>
      </c>
      <c r="W11" s="23">
        <v>765</v>
      </c>
      <c r="X11" s="23">
        <v>2909</v>
      </c>
      <c r="Y11" s="24">
        <v>1639</v>
      </c>
      <c r="Z11" s="23">
        <v>21640</v>
      </c>
      <c r="AA11" s="23">
        <v>6623</v>
      </c>
      <c r="AB11" s="23">
        <v>37</v>
      </c>
      <c r="AC11" s="23">
        <v>9284</v>
      </c>
      <c r="AD11" s="23">
        <v>363</v>
      </c>
      <c r="AE11" s="23">
        <v>762</v>
      </c>
      <c r="AF11" s="23">
        <v>2935</v>
      </c>
      <c r="AG11" s="24">
        <v>1636</v>
      </c>
    </row>
    <row r="12" spans="1:33" s="1" customFormat="1" x14ac:dyDescent="0.3">
      <c r="A12" s="9" t="s">
        <v>14</v>
      </c>
      <c r="B12" s="23">
        <v>2695</v>
      </c>
      <c r="C12" s="23">
        <v>758</v>
      </c>
      <c r="D12" s="23">
        <v>1</v>
      </c>
      <c r="E12" s="23">
        <v>1204</v>
      </c>
      <c r="F12" s="23">
        <v>64</v>
      </c>
      <c r="G12" s="23">
        <v>130</v>
      </c>
      <c r="H12" s="23">
        <v>420</v>
      </c>
      <c r="I12" s="24">
        <v>118</v>
      </c>
      <c r="J12" s="23">
        <v>2663</v>
      </c>
      <c r="K12" s="23">
        <v>741</v>
      </c>
      <c r="L12" s="23">
        <v>1</v>
      </c>
      <c r="M12" s="23">
        <v>1193</v>
      </c>
      <c r="N12" s="23">
        <v>64</v>
      </c>
      <c r="O12" s="23">
        <v>130</v>
      </c>
      <c r="P12" s="23">
        <v>417</v>
      </c>
      <c r="Q12" s="24">
        <v>117</v>
      </c>
      <c r="R12" s="23">
        <v>2686</v>
      </c>
      <c r="S12" s="23">
        <v>744</v>
      </c>
      <c r="T12" s="23">
        <v>1</v>
      </c>
      <c r="U12" s="23">
        <v>1203</v>
      </c>
      <c r="V12" s="23">
        <v>64</v>
      </c>
      <c r="W12" s="23">
        <v>132</v>
      </c>
      <c r="X12" s="23">
        <v>418</v>
      </c>
      <c r="Y12" s="24">
        <v>124</v>
      </c>
      <c r="Z12" s="23">
        <v>2685</v>
      </c>
      <c r="AA12" s="23">
        <v>741</v>
      </c>
      <c r="AB12" s="23">
        <v>1</v>
      </c>
      <c r="AC12" s="23">
        <v>1204</v>
      </c>
      <c r="AD12" s="23">
        <v>64</v>
      </c>
      <c r="AE12" s="23">
        <v>132</v>
      </c>
      <c r="AF12" s="23">
        <v>420</v>
      </c>
      <c r="AG12" s="24">
        <v>123</v>
      </c>
    </row>
    <row r="13" spans="1:33" s="1" customFormat="1" x14ac:dyDescent="0.3">
      <c r="A13" s="9" t="s">
        <v>51</v>
      </c>
      <c r="B13" s="23">
        <v>5383</v>
      </c>
      <c r="C13" s="23">
        <v>1317</v>
      </c>
      <c r="D13" s="23">
        <v>15</v>
      </c>
      <c r="E13" s="23">
        <v>2620</v>
      </c>
      <c r="F13" s="23">
        <v>118</v>
      </c>
      <c r="G13" s="23">
        <v>195</v>
      </c>
      <c r="H13" s="23">
        <v>806</v>
      </c>
      <c r="I13" s="24">
        <v>312</v>
      </c>
      <c r="J13" s="23">
        <v>5425</v>
      </c>
      <c r="K13" s="23">
        <v>1340</v>
      </c>
      <c r="L13" s="23">
        <v>14</v>
      </c>
      <c r="M13" s="23">
        <v>2638</v>
      </c>
      <c r="N13" s="23">
        <v>118</v>
      </c>
      <c r="O13" s="23">
        <v>194</v>
      </c>
      <c r="P13" s="23">
        <v>811</v>
      </c>
      <c r="Q13" s="24">
        <v>310</v>
      </c>
      <c r="R13" s="23">
        <v>5455</v>
      </c>
      <c r="S13" s="23">
        <v>1354</v>
      </c>
      <c r="T13" s="23">
        <v>13</v>
      </c>
      <c r="U13" s="23">
        <v>2648</v>
      </c>
      <c r="V13" s="23">
        <v>118</v>
      </c>
      <c r="W13" s="23">
        <v>196</v>
      </c>
      <c r="X13" s="23">
        <v>816</v>
      </c>
      <c r="Y13" s="24">
        <v>310</v>
      </c>
      <c r="Z13" s="23">
        <v>5489</v>
      </c>
      <c r="AA13" s="23">
        <v>1376</v>
      </c>
      <c r="AB13" s="23">
        <v>13</v>
      </c>
      <c r="AC13" s="23">
        <v>2646</v>
      </c>
      <c r="AD13" s="23">
        <v>118</v>
      </c>
      <c r="AE13" s="23">
        <v>196</v>
      </c>
      <c r="AF13" s="23">
        <v>819</v>
      </c>
      <c r="AG13" s="24">
        <v>321</v>
      </c>
    </row>
    <row r="14" spans="1:33" s="1" customFormat="1" x14ac:dyDescent="0.3">
      <c r="A14" s="9" t="s">
        <v>16</v>
      </c>
      <c r="B14" s="23">
        <v>10115</v>
      </c>
      <c r="C14" s="23">
        <v>2570</v>
      </c>
      <c r="D14" s="23">
        <v>21</v>
      </c>
      <c r="E14" s="23">
        <v>4512</v>
      </c>
      <c r="F14" s="23">
        <v>214</v>
      </c>
      <c r="G14" s="23">
        <v>474</v>
      </c>
      <c r="H14" s="23">
        <v>1676</v>
      </c>
      <c r="I14" s="24">
        <v>648</v>
      </c>
      <c r="J14" s="23">
        <v>10151</v>
      </c>
      <c r="K14" s="23">
        <v>2577</v>
      </c>
      <c r="L14" s="23">
        <v>20</v>
      </c>
      <c r="M14" s="23">
        <v>4527</v>
      </c>
      <c r="N14" s="23">
        <v>214</v>
      </c>
      <c r="O14" s="23">
        <v>477</v>
      </c>
      <c r="P14" s="23">
        <v>1681</v>
      </c>
      <c r="Q14" s="24">
        <v>655</v>
      </c>
      <c r="R14" s="23">
        <v>10241</v>
      </c>
      <c r="S14" s="23">
        <v>2595</v>
      </c>
      <c r="T14" s="23">
        <v>21</v>
      </c>
      <c r="U14" s="23">
        <v>4569</v>
      </c>
      <c r="V14" s="23">
        <v>214</v>
      </c>
      <c r="W14" s="23">
        <v>480</v>
      </c>
      <c r="X14" s="23">
        <v>1687</v>
      </c>
      <c r="Y14" s="24">
        <v>675</v>
      </c>
      <c r="Z14" s="23">
        <v>10324</v>
      </c>
      <c r="AA14" s="23">
        <v>2605</v>
      </c>
      <c r="AB14" s="23">
        <v>20</v>
      </c>
      <c r="AC14" s="23">
        <v>4635</v>
      </c>
      <c r="AD14" s="23">
        <v>214</v>
      </c>
      <c r="AE14" s="23">
        <v>479</v>
      </c>
      <c r="AF14" s="23">
        <v>1699</v>
      </c>
      <c r="AG14" s="24">
        <v>672</v>
      </c>
    </row>
    <row r="15" spans="1:33" s="1" customFormat="1" x14ac:dyDescent="0.3">
      <c r="A15" s="9" t="s">
        <v>17</v>
      </c>
      <c r="B15" s="23">
        <v>63548</v>
      </c>
      <c r="C15" s="23">
        <v>29800</v>
      </c>
      <c r="D15" s="23">
        <v>101</v>
      </c>
      <c r="E15" s="23">
        <v>20915</v>
      </c>
      <c r="F15" s="23">
        <v>644</v>
      </c>
      <c r="G15" s="23">
        <v>2867</v>
      </c>
      <c r="H15" s="23">
        <v>5922</v>
      </c>
      <c r="I15" s="24">
        <v>3299</v>
      </c>
      <c r="J15" s="23">
        <v>64095</v>
      </c>
      <c r="K15" s="23">
        <v>30128</v>
      </c>
      <c r="L15" s="23">
        <v>102</v>
      </c>
      <c r="M15" s="23">
        <v>21058</v>
      </c>
      <c r="N15" s="23">
        <v>647</v>
      </c>
      <c r="O15" s="23">
        <v>2899</v>
      </c>
      <c r="P15" s="23">
        <v>5968</v>
      </c>
      <c r="Q15" s="24">
        <v>3293</v>
      </c>
      <c r="R15" s="23">
        <v>65028</v>
      </c>
      <c r="S15" s="23">
        <v>30517</v>
      </c>
      <c r="T15" s="23">
        <v>103</v>
      </c>
      <c r="U15" s="23">
        <v>21532</v>
      </c>
      <c r="V15" s="23">
        <v>643</v>
      </c>
      <c r="W15" s="23">
        <v>2915</v>
      </c>
      <c r="X15" s="23">
        <v>5976</v>
      </c>
      <c r="Y15" s="24">
        <v>3342</v>
      </c>
      <c r="Z15" s="23">
        <v>65252</v>
      </c>
      <c r="AA15" s="23">
        <v>30403</v>
      </c>
      <c r="AB15" s="23">
        <v>103</v>
      </c>
      <c r="AC15" s="23">
        <v>21851</v>
      </c>
      <c r="AD15" s="23">
        <v>644</v>
      </c>
      <c r="AE15" s="23">
        <v>2940</v>
      </c>
      <c r="AF15" s="23">
        <v>5990</v>
      </c>
      <c r="AG15" s="24">
        <v>3321</v>
      </c>
    </row>
    <row r="16" spans="1:33" s="1" customFormat="1" x14ac:dyDescent="0.3">
      <c r="A16" s="9" t="s">
        <v>18</v>
      </c>
      <c r="B16" s="23">
        <v>18231</v>
      </c>
      <c r="C16" s="23">
        <v>5774</v>
      </c>
      <c r="D16" s="23">
        <v>34</v>
      </c>
      <c r="E16" s="23">
        <v>8081</v>
      </c>
      <c r="F16" s="23">
        <v>233</v>
      </c>
      <c r="G16" s="23">
        <v>692</v>
      </c>
      <c r="H16" s="23">
        <v>2019</v>
      </c>
      <c r="I16" s="24">
        <v>1398</v>
      </c>
      <c r="J16" s="23">
        <v>18282</v>
      </c>
      <c r="K16" s="23">
        <v>5836</v>
      </c>
      <c r="L16" s="23">
        <v>34</v>
      </c>
      <c r="M16" s="23">
        <v>8049</v>
      </c>
      <c r="N16" s="23">
        <v>233</v>
      </c>
      <c r="O16" s="23">
        <v>689</v>
      </c>
      <c r="P16" s="23">
        <v>2026</v>
      </c>
      <c r="Q16" s="24">
        <v>1415</v>
      </c>
      <c r="R16" s="23">
        <v>18458</v>
      </c>
      <c r="S16" s="23">
        <v>5810</v>
      </c>
      <c r="T16" s="23">
        <v>34</v>
      </c>
      <c r="U16" s="23">
        <v>8224</v>
      </c>
      <c r="V16" s="23">
        <v>232</v>
      </c>
      <c r="W16" s="23">
        <v>694</v>
      </c>
      <c r="X16" s="23">
        <v>2038</v>
      </c>
      <c r="Y16" s="24">
        <v>1426</v>
      </c>
      <c r="Z16" s="23">
        <v>18617</v>
      </c>
      <c r="AA16" s="23">
        <v>5841</v>
      </c>
      <c r="AB16" s="23">
        <v>36</v>
      </c>
      <c r="AC16" s="23">
        <v>8336</v>
      </c>
      <c r="AD16" s="23">
        <v>230</v>
      </c>
      <c r="AE16" s="23">
        <v>700</v>
      </c>
      <c r="AF16" s="23">
        <v>2042</v>
      </c>
      <c r="AG16" s="24">
        <v>1432</v>
      </c>
    </row>
    <row r="17" spans="1:33" s="1" customFormat="1" x14ac:dyDescent="0.3">
      <c r="A17" s="9" t="s">
        <v>52</v>
      </c>
      <c r="B17" s="23">
        <v>4342</v>
      </c>
      <c r="C17" s="23">
        <v>1061</v>
      </c>
      <c r="D17" s="23">
        <v>11</v>
      </c>
      <c r="E17" s="23">
        <v>1968</v>
      </c>
      <c r="F17" s="23">
        <v>91</v>
      </c>
      <c r="G17" s="23">
        <v>283</v>
      </c>
      <c r="H17" s="23">
        <v>648</v>
      </c>
      <c r="I17" s="24">
        <v>280</v>
      </c>
      <c r="J17" s="23">
        <v>4328</v>
      </c>
      <c r="K17" s="23">
        <v>1066</v>
      </c>
      <c r="L17" s="23">
        <v>11</v>
      </c>
      <c r="M17" s="23">
        <v>1951</v>
      </c>
      <c r="N17" s="23">
        <v>90</v>
      </c>
      <c r="O17" s="23">
        <v>283</v>
      </c>
      <c r="P17" s="23">
        <v>649</v>
      </c>
      <c r="Q17" s="24">
        <v>278</v>
      </c>
      <c r="R17" s="23">
        <v>4399</v>
      </c>
      <c r="S17" s="23">
        <v>1087</v>
      </c>
      <c r="T17" s="23">
        <v>11</v>
      </c>
      <c r="U17" s="23">
        <v>1996</v>
      </c>
      <c r="V17" s="23">
        <v>90</v>
      </c>
      <c r="W17" s="23">
        <v>278</v>
      </c>
      <c r="X17" s="23">
        <v>651</v>
      </c>
      <c r="Y17" s="24">
        <v>286</v>
      </c>
      <c r="Z17" s="23">
        <v>4410</v>
      </c>
      <c r="AA17" s="23">
        <v>1102</v>
      </c>
      <c r="AB17" s="23">
        <v>11</v>
      </c>
      <c r="AC17" s="23">
        <v>1992</v>
      </c>
      <c r="AD17" s="23">
        <v>89</v>
      </c>
      <c r="AE17" s="23">
        <v>278</v>
      </c>
      <c r="AF17" s="23">
        <v>649</v>
      </c>
      <c r="AG17" s="24">
        <v>289</v>
      </c>
    </row>
    <row r="18" spans="1:33" s="1" customFormat="1" x14ac:dyDescent="0.3">
      <c r="A18" s="9" t="s">
        <v>20</v>
      </c>
      <c r="B18" s="23">
        <v>11660</v>
      </c>
      <c r="C18" s="23">
        <v>3251</v>
      </c>
      <c r="D18" s="23">
        <v>19</v>
      </c>
      <c r="E18" s="23">
        <v>5407</v>
      </c>
      <c r="F18" s="23">
        <v>252</v>
      </c>
      <c r="G18" s="23">
        <v>525</v>
      </c>
      <c r="H18" s="23">
        <v>1343</v>
      </c>
      <c r="I18" s="24">
        <v>863</v>
      </c>
      <c r="J18" s="23">
        <v>11657</v>
      </c>
      <c r="K18" s="23">
        <v>3281</v>
      </c>
      <c r="L18" s="23">
        <v>19</v>
      </c>
      <c r="M18" s="23">
        <v>5365</v>
      </c>
      <c r="N18" s="23">
        <v>252</v>
      </c>
      <c r="O18" s="23">
        <v>526</v>
      </c>
      <c r="P18" s="23">
        <v>1348</v>
      </c>
      <c r="Q18" s="24">
        <v>866</v>
      </c>
      <c r="R18" s="23">
        <v>11734</v>
      </c>
      <c r="S18" s="23">
        <v>3309</v>
      </c>
      <c r="T18" s="23">
        <v>19</v>
      </c>
      <c r="U18" s="23">
        <v>5403</v>
      </c>
      <c r="V18" s="23">
        <v>252</v>
      </c>
      <c r="W18" s="23">
        <v>526</v>
      </c>
      <c r="X18" s="23">
        <v>1342</v>
      </c>
      <c r="Y18" s="24">
        <v>883</v>
      </c>
      <c r="Z18" s="23">
        <v>11749</v>
      </c>
      <c r="AA18" s="23">
        <v>3309</v>
      </c>
      <c r="AB18" s="23">
        <v>19</v>
      </c>
      <c r="AC18" s="23">
        <v>5407</v>
      </c>
      <c r="AD18" s="23">
        <v>252</v>
      </c>
      <c r="AE18" s="23">
        <v>528</v>
      </c>
      <c r="AF18" s="23">
        <v>1343</v>
      </c>
      <c r="AG18" s="24">
        <v>891</v>
      </c>
    </row>
    <row r="19" spans="1:33" s="1" customFormat="1" ht="14.4" thickBot="1" x14ac:dyDescent="0.35">
      <c r="A19" s="10" t="s">
        <v>21</v>
      </c>
      <c r="B19" s="25">
        <v>12856</v>
      </c>
      <c r="C19" s="25">
        <v>4568</v>
      </c>
      <c r="D19" s="25">
        <v>23</v>
      </c>
      <c r="E19" s="25">
        <v>5622</v>
      </c>
      <c r="F19" s="25">
        <v>176</v>
      </c>
      <c r="G19" s="25">
        <v>526</v>
      </c>
      <c r="H19" s="25">
        <v>1277</v>
      </c>
      <c r="I19" s="26">
        <v>664</v>
      </c>
      <c r="J19" s="25">
        <v>13065</v>
      </c>
      <c r="K19" s="25">
        <v>4670</v>
      </c>
      <c r="L19" s="25">
        <v>23</v>
      </c>
      <c r="M19" s="25">
        <v>5624</v>
      </c>
      <c r="N19" s="25">
        <v>176</v>
      </c>
      <c r="O19" s="25">
        <v>529</v>
      </c>
      <c r="P19" s="25">
        <v>1275</v>
      </c>
      <c r="Q19" s="26">
        <v>768</v>
      </c>
      <c r="R19" s="25">
        <v>13182</v>
      </c>
      <c r="S19" s="25">
        <v>4769</v>
      </c>
      <c r="T19" s="25">
        <v>23</v>
      </c>
      <c r="U19" s="25">
        <v>5725</v>
      </c>
      <c r="V19" s="25">
        <v>176</v>
      </c>
      <c r="W19" s="25">
        <v>534</v>
      </c>
      <c r="X19" s="25">
        <v>1281</v>
      </c>
      <c r="Y19" s="26">
        <v>674</v>
      </c>
      <c r="Z19" s="25">
        <v>13183</v>
      </c>
      <c r="AA19" s="25">
        <v>4785</v>
      </c>
      <c r="AB19" s="25">
        <v>23</v>
      </c>
      <c r="AC19" s="25">
        <v>5741</v>
      </c>
      <c r="AD19" s="25">
        <v>176</v>
      </c>
      <c r="AE19" s="25">
        <v>541</v>
      </c>
      <c r="AF19" s="25">
        <v>1291</v>
      </c>
      <c r="AG19" s="26">
        <v>626</v>
      </c>
    </row>
    <row r="20" spans="1:33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D8A77-EBC1-4B6C-B8EA-8CC0B12D24F2}">
  <dimension ref="A1:AC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11.6640625" style="4" customWidth="1"/>
    <col min="5" max="5" width="12.6640625" style="4" customWidth="1"/>
    <col min="6" max="6" width="15.6640625" style="4" customWidth="1"/>
    <col min="7" max="7" width="9.6640625" style="4" customWidth="1"/>
    <col min="8" max="8" width="20.33203125" style="4" customWidth="1"/>
    <col min="9" max="9" width="9.6640625" customWidth="1"/>
    <col min="10" max="10" width="14.6640625" customWidth="1"/>
    <col min="11" max="11" width="11.6640625" customWidth="1"/>
    <col min="12" max="12" width="12.6640625" customWidth="1"/>
    <col min="13" max="13" width="15.6640625" customWidth="1"/>
    <col min="14" max="14" width="9.6640625" customWidth="1"/>
    <col min="15" max="15" width="20.33203125" customWidth="1"/>
    <col min="16" max="16" width="9.6640625" customWidth="1"/>
    <col min="17" max="17" width="14.6640625" customWidth="1"/>
    <col min="18" max="18" width="11.6640625" customWidth="1"/>
    <col min="19" max="19" width="12.6640625" customWidth="1"/>
    <col min="20" max="20" width="15.6640625" customWidth="1"/>
    <col min="21" max="21" width="9.6640625" customWidth="1"/>
    <col min="22" max="22" width="20.33203125" customWidth="1"/>
    <col min="23" max="23" width="9.6640625" customWidth="1"/>
    <col min="24" max="24" width="14.6640625" customWidth="1"/>
    <col min="25" max="25" width="11.6640625" customWidth="1"/>
    <col min="26" max="26" width="12.6640625" customWidth="1"/>
    <col min="27" max="27" width="15.6640625" customWidth="1"/>
    <col min="28" max="28" width="9.6640625" customWidth="1"/>
    <col min="29" max="29" width="20.33203125" customWidth="1"/>
  </cols>
  <sheetData>
    <row r="1" spans="1:29" x14ac:dyDescent="0.3">
      <c r="I1" s="3"/>
      <c r="P1" s="3"/>
      <c r="W1" s="3"/>
    </row>
    <row r="2" spans="1:29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4.4" x14ac:dyDescent="0.3">
      <c r="A3" s="5"/>
      <c r="B3" s="6"/>
      <c r="C3" s="6"/>
      <c r="D3" s="6"/>
      <c r="E3" s="6"/>
      <c r="F3" s="6"/>
      <c r="G3" s="6"/>
      <c r="H3" s="6"/>
    </row>
    <row r="4" spans="1:29" ht="15" thickBot="1" x14ac:dyDescent="0.35">
      <c r="B4" s="27" t="s">
        <v>60</v>
      </c>
      <c r="C4" s="28"/>
      <c r="D4" s="28"/>
      <c r="E4" s="28"/>
      <c r="F4" s="28"/>
      <c r="G4" s="28"/>
      <c r="H4" s="29"/>
      <c r="I4" s="27" t="s">
        <v>57</v>
      </c>
      <c r="J4" s="28"/>
      <c r="K4" s="28"/>
      <c r="L4" s="28"/>
      <c r="M4" s="28"/>
      <c r="N4" s="28"/>
      <c r="O4" s="29"/>
      <c r="P4" s="27" t="s">
        <v>58</v>
      </c>
      <c r="Q4" s="28"/>
      <c r="R4" s="28"/>
      <c r="S4" s="28"/>
      <c r="T4" s="28"/>
      <c r="U4" s="28"/>
      <c r="V4" s="29"/>
      <c r="W4" s="27" t="s">
        <v>59</v>
      </c>
      <c r="X4" s="28"/>
      <c r="Y4" s="28"/>
      <c r="Z4" s="28"/>
      <c r="AA4" s="28"/>
      <c r="AB4" s="28"/>
      <c r="AC4" s="29"/>
    </row>
    <row r="5" spans="1:29" s="8" customFormat="1" ht="60" customHeight="1" thickBot="1" x14ac:dyDescent="0.3">
      <c r="A5" s="11" t="s">
        <v>22</v>
      </c>
      <c r="B5" s="12" t="s">
        <v>4</v>
      </c>
      <c r="C5" s="13" t="s">
        <v>61</v>
      </c>
      <c r="D5" s="13" t="s">
        <v>0</v>
      </c>
      <c r="E5" s="13" t="s">
        <v>1</v>
      </c>
      <c r="F5" s="13" t="s">
        <v>5</v>
      </c>
      <c r="G5" s="13" t="s">
        <v>2</v>
      </c>
      <c r="H5" s="14" t="s">
        <v>3</v>
      </c>
      <c r="I5" s="12" t="s">
        <v>4</v>
      </c>
      <c r="J5" s="13" t="s">
        <v>61</v>
      </c>
      <c r="K5" s="13" t="s">
        <v>0</v>
      </c>
      <c r="L5" s="13" t="s">
        <v>1</v>
      </c>
      <c r="M5" s="13" t="s">
        <v>5</v>
      </c>
      <c r="N5" s="13" t="s">
        <v>2</v>
      </c>
      <c r="O5" s="14" t="s">
        <v>3</v>
      </c>
      <c r="P5" s="12" t="s">
        <v>4</v>
      </c>
      <c r="Q5" s="13" t="s">
        <v>61</v>
      </c>
      <c r="R5" s="13" t="s">
        <v>0</v>
      </c>
      <c r="S5" s="13" t="s">
        <v>1</v>
      </c>
      <c r="T5" s="13" t="s">
        <v>5</v>
      </c>
      <c r="U5" s="13" t="s">
        <v>2</v>
      </c>
      <c r="V5" s="14" t="s">
        <v>3</v>
      </c>
      <c r="W5" s="12" t="s">
        <v>4</v>
      </c>
      <c r="X5" s="13" t="s">
        <v>61</v>
      </c>
      <c r="Y5" s="13" t="s">
        <v>0</v>
      </c>
      <c r="Z5" s="13" t="s">
        <v>1</v>
      </c>
      <c r="AA5" s="13" t="s">
        <v>5</v>
      </c>
      <c r="AB5" s="13" t="s">
        <v>2</v>
      </c>
      <c r="AC5" s="14" t="s">
        <v>3</v>
      </c>
    </row>
    <row r="6" spans="1:29" s="8" customFormat="1" ht="14.4" thickBot="1" x14ac:dyDescent="0.3">
      <c r="A6" s="15">
        <v>1</v>
      </c>
      <c r="B6" s="12" t="s">
        <v>62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6">
        <v>8</v>
      </c>
      <c r="I6" s="12" t="s">
        <v>62</v>
      </c>
      <c r="J6" s="12">
        <v>3</v>
      </c>
      <c r="K6" s="12">
        <v>4</v>
      </c>
      <c r="L6" s="12">
        <v>5</v>
      </c>
      <c r="M6" s="12">
        <v>6</v>
      </c>
      <c r="N6" s="12">
        <v>7</v>
      </c>
      <c r="O6" s="16">
        <v>8</v>
      </c>
      <c r="P6" s="12" t="s">
        <v>62</v>
      </c>
      <c r="Q6" s="12">
        <v>3</v>
      </c>
      <c r="R6" s="12">
        <v>4</v>
      </c>
      <c r="S6" s="12">
        <v>5</v>
      </c>
      <c r="T6" s="12">
        <v>6</v>
      </c>
      <c r="U6" s="12">
        <v>7</v>
      </c>
      <c r="V6" s="16">
        <v>8</v>
      </c>
      <c r="W6" s="12" t="s">
        <v>62</v>
      </c>
      <c r="X6" s="12">
        <v>3</v>
      </c>
      <c r="Y6" s="12">
        <v>4</v>
      </c>
      <c r="Z6" s="12">
        <v>5</v>
      </c>
      <c r="AA6" s="12">
        <v>6</v>
      </c>
      <c r="AB6" s="12">
        <v>7</v>
      </c>
      <c r="AC6" s="16">
        <v>8</v>
      </c>
    </row>
    <row r="7" spans="1:29" s="8" customFormat="1" ht="14.4" thickBot="1" x14ac:dyDescent="0.3">
      <c r="A7" s="17" t="s">
        <v>4</v>
      </c>
      <c r="B7" s="18">
        <v>186891</v>
      </c>
      <c r="C7" s="18">
        <v>64235</v>
      </c>
      <c r="D7" s="18">
        <v>77759</v>
      </c>
      <c r="E7" s="18">
        <v>2834</v>
      </c>
      <c r="F7" s="18">
        <v>7825</v>
      </c>
      <c r="G7" s="18">
        <v>22447</v>
      </c>
      <c r="H7" s="19">
        <v>11791</v>
      </c>
      <c r="I7" s="18">
        <v>187460</v>
      </c>
      <c r="J7" s="18">
        <v>64973</v>
      </c>
      <c r="K7" s="18">
        <v>77297</v>
      </c>
      <c r="L7" s="18">
        <v>2835</v>
      </c>
      <c r="M7" s="18">
        <v>7862</v>
      </c>
      <c r="N7" s="18">
        <v>22518</v>
      </c>
      <c r="O7" s="19">
        <v>11975</v>
      </c>
      <c r="P7" s="18">
        <v>188357</v>
      </c>
      <c r="Q7" s="18">
        <v>66013</v>
      </c>
      <c r="R7" s="18">
        <v>77007</v>
      </c>
      <c r="S7" s="18">
        <v>2827</v>
      </c>
      <c r="T7" s="18">
        <v>7911</v>
      </c>
      <c r="U7" s="18">
        <v>22585</v>
      </c>
      <c r="V7" s="19">
        <v>12014</v>
      </c>
      <c r="W7" s="18">
        <v>187426</v>
      </c>
      <c r="X7" s="18">
        <v>66185</v>
      </c>
      <c r="Y7" s="18">
        <v>75880</v>
      </c>
      <c r="Z7" s="18">
        <v>2816</v>
      </c>
      <c r="AA7" s="18">
        <v>7948</v>
      </c>
      <c r="AB7" s="18">
        <v>22713</v>
      </c>
      <c r="AC7" s="19">
        <v>11884</v>
      </c>
    </row>
    <row r="8" spans="1:29" s="1" customFormat="1" x14ac:dyDescent="0.3">
      <c r="A8" s="20" t="s">
        <v>10</v>
      </c>
      <c r="B8" s="21">
        <v>8299</v>
      </c>
      <c r="C8" s="21">
        <v>1875</v>
      </c>
      <c r="D8" s="21">
        <v>3541</v>
      </c>
      <c r="E8" s="21">
        <v>229</v>
      </c>
      <c r="F8" s="21">
        <v>434</v>
      </c>
      <c r="G8" s="21">
        <v>1660</v>
      </c>
      <c r="H8" s="22">
        <v>560</v>
      </c>
      <c r="I8" s="21">
        <v>8259</v>
      </c>
      <c r="J8" s="21">
        <v>1884</v>
      </c>
      <c r="K8" s="21">
        <v>3478</v>
      </c>
      <c r="L8" s="21">
        <v>229</v>
      </c>
      <c r="M8" s="21">
        <v>429</v>
      </c>
      <c r="N8" s="21">
        <v>1671</v>
      </c>
      <c r="O8" s="22">
        <v>568</v>
      </c>
      <c r="P8" s="21">
        <v>8244</v>
      </c>
      <c r="Q8" s="21">
        <v>1885</v>
      </c>
      <c r="R8" s="21">
        <v>3466</v>
      </c>
      <c r="S8" s="21">
        <v>229</v>
      </c>
      <c r="T8" s="21">
        <v>429</v>
      </c>
      <c r="U8" s="21">
        <v>1670</v>
      </c>
      <c r="V8" s="22">
        <v>565</v>
      </c>
      <c r="W8" s="21">
        <v>8210</v>
      </c>
      <c r="X8" s="21">
        <v>1898</v>
      </c>
      <c r="Y8" s="21">
        <v>3418</v>
      </c>
      <c r="Z8" s="21">
        <v>229</v>
      </c>
      <c r="AA8" s="21">
        <v>433</v>
      </c>
      <c r="AB8" s="21">
        <v>1664</v>
      </c>
      <c r="AC8" s="22">
        <v>568</v>
      </c>
    </row>
    <row r="9" spans="1:29" s="1" customFormat="1" x14ac:dyDescent="0.3">
      <c r="A9" s="9" t="s">
        <v>11</v>
      </c>
      <c r="B9" s="23">
        <v>25492</v>
      </c>
      <c r="C9" s="23">
        <v>7739</v>
      </c>
      <c r="D9" s="23">
        <v>11754</v>
      </c>
      <c r="E9" s="23">
        <v>321</v>
      </c>
      <c r="F9" s="23">
        <v>865</v>
      </c>
      <c r="G9" s="23">
        <v>3233</v>
      </c>
      <c r="H9" s="24">
        <v>1580</v>
      </c>
      <c r="I9" s="23">
        <v>25592</v>
      </c>
      <c r="J9" s="23">
        <v>7884</v>
      </c>
      <c r="K9" s="23">
        <v>11675</v>
      </c>
      <c r="L9" s="23">
        <v>320</v>
      </c>
      <c r="M9" s="23">
        <v>866</v>
      </c>
      <c r="N9" s="23">
        <v>3256</v>
      </c>
      <c r="O9" s="24">
        <v>1591</v>
      </c>
      <c r="P9" s="23">
        <v>25704</v>
      </c>
      <c r="Q9" s="23">
        <v>8029</v>
      </c>
      <c r="R9" s="23">
        <v>11623</v>
      </c>
      <c r="S9" s="23">
        <v>318</v>
      </c>
      <c r="T9" s="23">
        <v>871</v>
      </c>
      <c r="U9" s="23">
        <v>3271</v>
      </c>
      <c r="V9" s="24">
        <v>1592</v>
      </c>
      <c r="W9" s="23">
        <v>25519</v>
      </c>
      <c r="X9" s="23">
        <v>8110</v>
      </c>
      <c r="Y9" s="23">
        <v>11335</v>
      </c>
      <c r="Z9" s="23">
        <v>316</v>
      </c>
      <c r="AA9" s="23">
        <v>876</v>
      </c>
      <c r="AB9" s="23">
        <v>3293</v>
      </c>
      <c r="AC9" s="24">
        <v>1589</v>
      </c>
    </row>
    <row r="10" spans="1:29" s="1" customFormat="1" x14ac:dyDescent="0.3">
      <c r="A10" s="9" t="s">
        <v>12</v>
      </c>
      <c r="B10" s="23">
        <v>5523</v>
      </c>
      <c r="C10" s="23">
        <v>1184</v>
      </c>
      <c r="D10" s="23">
        <v>2790</v>
      </c>
      <c r="E10" s="23">
        <v>98</v>
      </c>
      <c r="F10" s="23">
        <v>187</v>
      </c>
      <c r="G10" s="23">
        <v>808</v>
      </c>
      <c r="H10" s="24">
        <v>456</v>
      </c>
      <c r="I10" s="23">
        <v>5516</v>
      </c>
      <c r="J10" s="23">
        <v>1198</v>
      </c>
      <c r="K10" s="23">
        <v>2763</v>
      </c>
      <c r="L10" s="23">
        <v>98</v>
      </c>
      <c r="M10" s="23">
        <v>190</v>
      </c>
      <c r="N10" s="23">
        <v>811</v>
      </c>
      <c r="O10" s="24">
        <v>456</v>
      </c>
      <c r="P10" s="23">
        <v>5508</v>
      </c>
      <c r="Q10" s="23">
        <v>1210</v>
      </c>
      <c r="R10" s="23">
        <v>2730</v>
      </c>
      <c r="S10" s="23">
        <v>98</v>
      </c>
      <c r="T10" s="23">
        <v>192</v>
      </c>
      <c r="U10" s="23">
        <v>818</v>
      </c>
      <c r="V10" s="24">
        <v>460</v>
      </c>
      <c r="W10" s="23">
        <v>5456</v>
      </c>
      <c r="X10" s="23">
        <v>1210</v>
      </c>
      <c r="Y10" s="23">
        <v>2667</v>
      </c>
      <c r="Z10" s="23">
        <v>98</v>
      </c>
      <c r="AA10" s="23">
        <v>194</v>
      </c>
      <c r="AB10" s="23">
        <v>822</v>
      </c>
      <c r="AC10" s="24">
        <v>465</v>
      </c>
    </row>
    <row r="11" spans="1:29" s="1" customFormat="1" x14ac:dyDescent="0.3">
      <c r="A11" s="9" t="s">
        <v>13</v>
      </c>
      <c r="B11" s="23">
        <v>20804</v>
      </c>
      <c r="C11" s="23">
        <v>6098</v>
      </c>
      <c r="D11" s="23">
        <v>9199</v>
      </c>
      <c r="E11" s="23">
        <v>366</v>
      </c>
      <c r="F11" s="23">
        <v>751</v>
      </c>
      <c r="G11" s="23">
        <v>2838</v>
      </c>
      <c r="H11" s="24">
        <v>1552</v>
      </c>
      <c r="I11" s="23">
        <v>20860</v>
      </c>
      <c r="J11" s="23">
        <v>6186</v>
      </c>
      <c r="K11" s="23">
        <v>9129</v>
      </c>
      <c r="L11" s="23">
        <v>366</v>
      </c>
      <c r="M11" s="23">
        <v>761</v>
      </c>
      <c r="N11" s="23">
        <v>2838</v>
      </c>
      <c r="O11" s="24">
        <v>1580</v>
      </c>
      <c r="P11" s="23">
        <v>20990</v>
      </c>
      <c r="Q11" s="23">
        <v>6266</v>
      </c>
      <c r="R11" s="23">
        <v>9143</v>
      </c>
      <c r="S11" s="23">
        <v>366</v>
      </c>
      <c r="T11" s="23">
        <v>763</v>
      </c>
      <c r="U11" s="23">
        <v>2846</v>
      </c>
      <c r="V11" s="24">
        <v>1606</v>
      </c>
      <c r="W11" s="23">
        <v>20973</v>
      </c>
      <c r="X11" s="23">
        <v>6338</v>
      </c>
      <c r="Y11" s="23">
        <v>9036</v>
      </c>
      <c r="Z11" s="23">
        <v>365</v>
      </c>
      <c r="AA11" s="23">
        <v>766</v>
      </c>
      <c r="AB11" s="23">
        <v>2856</v>
      </c>
      <c r="AC11" s="24">
        <v>1612</v>
      </c>
    </row>
    <row r="12" spans="1:29" s="1" customFormat="1" x14ac:dyDescent="0.3">
      <c r="A12" s="9" t="s">
        <v>14</v>
      </c>
      <c r="B12" s="23">
        <v>2690</v>
      </c>
      <c r="C12" s="23">
        <v>739</v>
      </c>
      <c r="D12" s="23">
        <v>1212</v>
      </c>
      <c r="E12" s="23">
        <v>65</v>
      </c>
      <c r="F12" s="23">
        <v>128</v>
      </c>
      <c r="G12" s="23">
        <v>425</v>
      </c>
      <c r="H12" s="24">
        <v>121</v>
      </c>
      <c r="I12" s="23">
        <v>2709</v>
      </c>
      <c r="J12" s="23">
        <v>750</v>
      </c>
      <c r="K12" s="23">
        <v>1220</v>
      </c>
      <c r="L12" s="23">
        <v>65</v>
      </c>
      <c r="M12" s="23">
        <v>129</v>
      </c>
      <c r="N12" s="23">
        <v>425</v>
      </c>
      <c r="O12" s="24">
        <v>120</v>
      </c>
      <c r="P12" s="23">
        <v>2718</v>
      </c>
      <c r="Q12" s="23">
        <v>776</v>
      </c>
      <c r="R12" s="23">
        <v>1205</v>
      </c>
      <c r="S12" s="23">
        <v>65</v>
      </c>
      <c r="T12" s="23">
        <v>130</v>
      </c>
      <c r="U12" s="23">
        <v>423</v>
      </c>
      <c r="V12" s="24">
        <v>119</v>
      </c>
      <c r="W12" s="23">
        <v>2674</v>
      </c>
      <c r="X12" s="23">
        <v>760</v>
      </c>
      <c r="Y12" s="23">
        <v>1180</v>
      </c>
      <c r="Z12" s="23">
        <v>65</v>
      </c>
      <c r="AA12" s="23">
        <v>131</v>
      </c>
      <c r="AB12" s="23">
        <v>421</v>
      </c>
      <c r="AC12" s="24">
        <v>117</v>
      </c>
    </row>
    <row r="13" spans="1:29" s="1" customFormat="1" x14ac:dyDescent="0.3">
      <c r="A13" s="9" t="s">
        <v>51</v>
      </c>
      <c r="B13" s="23">
        <v>5297</v>
      </c>
      <c r="C13" s="23">
        <v>1245</v>
      </c>
      <c r="D13" s="23">
        <v>2634</v>
      </c>
      <c r="E13" s="23">
        <v>117</v>
      </c>
      <c r="F13" s="23">
        <v>193</v>
      </c>
      <c r="G13" s="23">
        <v>802</v>
      </c>
      <c r="H13" s="24">
        <v>306</v>
      </c>
      <c r="I13" s="23">
        <v>5302</v>
      </c>
      <c r="J13" s="23">
        <v>1269</v>
      </c>
      <c r="K13" s="23">
        <v>2608</v>
      </c>
      <c r="L13" s="23">
        <v>118</v>
      </c>
      <c r="M13" s="23">
        <v>194</v>
      </c>
      <c r="N13" s="23">
        <v>802</v>
      </c>
      <c r="O13" s="24">
        <v>311</v>
      </c>
      <c r="P13" s="23">
        <v>5330</v>
      </c>
      <c r="Q13" s="23">
        <v>1285</v>
      </c>
      <c r="R13" s="23">
        <v>2619</v>
      </c>
      <c r="S13" s="23">
        <v>118</v>
      </c>
      <c r="T13" s="23">
        <v>194</v>
      </c>
      <c r="U13" s="23">
        <v>800</v>
      </c>
      <c r="V13" s="24">
        <v>314</v>
      </c>
      <c r="W13" s="23">
        <v>5301</v>
      </c>
      <c r="X13" s="23">
        <v>1295</v>
      </c>
      <c r="Y13" s="23">
        <v>2576</v>
      </c>
      <c r="Z13" s="23">
        <v>118</v>
      </c>
      <c r="AA13" s="23">
        <v>197</v>
      </c>
      <c r="AB13" s="23">
        <v>802</v>
      </c>
      <c r="AC13" s="24">
        <v>313</v>
      </c>
    </row>
    <row r="14" spans="1:29" s="1" customFormat="1" x14ac:dyDescent="0.3">
      <c r="A14" s="9" t="s">
        <v>16</v>
      </c>
      <c r="B14" s="23">
        <v>10071</v>
      </c>
      <c r="C14" s="23">
        <v>2526</v>
      </c>
      <c r="D14" s="23">
        <v>4587</v>
      </c>
      <c r="E14" s="23">
        <v>214</v>
      </c>
      <c r="F14" s="23">
        <v>468</v>
      </c>
      <c r="G14" s="23">
        <v>1651</v>
      </c>
      <c r="H14" s="24">
        <v>625</v>
      </c>
      <c r="I14" s="23">
        <v>10071</v>
      </c>
      <c r="J14" s="23">
        <v>2524</v>
      </c>
      <c r="K14" s="23">
        <v>4571</v>
      </c>
      <c r="L14" s="23">
        <v>214</v>
      </c>
      <c r="M14" s="23">
        <v>471</v>
      </c>
      <c r="N14" s="23">
        <v>1654</v>
      </c>
      <c r="O14" s="24">
        <v>637</v>
      </c>
      <c r="P14" s="23">
        <v>10065</v>
      </c>
      <c r="Q14" s="23">
        <v>2545</v>
      </c>
      <c r="R14" s="23">
        <v>4529</v>
      </c>
      <c r="S14" s="23">
        <v>214</v>
      </c>
      <c r="T14" s="23">
        <v>473</v>
      </c>
      <c r="U14" s="23">
        <v>1662</v>
      </c>
      <c r="V14" s="24">
        <v>642</v>
      </c>
      <c r="W14" s="23">
        <v>10030</v>
      </c>
      <c r="X14" s="23">
        <v>2561</v>
      </c>
      <c r="Y14" s="23">
        <v>4462</v>
      </c>
      <c r="Z14" s="23">
        <v>214</v>
      </c>
      <c r="AA14" s="23">
        <v>475</v>
      </c>
      <c r="AB14" s="23">
        <v>1673</v>
      </c>
      <c r="AC14" s="24">
        <v>645</v>
      </c>
    </row>
    <row r="15" spans="1:29" s="1" customFormat="1" x14ac:dyDescent="0.3">
      <c r="A15" s="9" t="s">
        <v>17</v>
      </c>
      <c r="B15" s="23">
        <v>61912</v>
      </c>
      <c r="C15" s="23">
        <v>28700</v>
      </c>
      <c r="D15" s="23">
        <v>20643</v>
      </c>
      <c r="E15" s="23">
        <v>670</v>
      </c>
      <c r="F15" s="23">
        <v>2777</v>
      </c>
      <c r="G15" s="23">
        <v>5763</v>
      </c>
      <c r="H15" s="24">
        <v>3359</v>
      </c>
      <c r="I15" s="23">
        <v>62223</v>
      </c>
      <c r="J15" s="23">
        <v>28983</v>
      </c>
      <c r="K15" s="23">
        <v>20629</v>
      </c>
      <c r="L15" s="23">
        <v>671</v>
      </c>
      <c r="M15" s="23">
        <v>2807</v>
      </c>
      <c r="N15" s="23">
        <v>5788</v>
      </c>
      <c r="O15" s="24">
        <v>3345</v>
      </c>
      <c r="P15" s="23">
        <v>62749</v>
      </c>
      <c r="Q15" s="23">
        <v>29522</v>
      </c>
      <c r="R15" s="23">
        <v>20532</v>
      </c>
      <c r="S15" s="23">
        <v>665</v>
      </c>
      <c r="T15" s="23">
        <v>2831</v>
      </c>
      <c r="U15" s="23">
        <v>5829</v>
      </c>
      <c r="V15" s="24">
        <v>3370</v>
      </c>
      <c r="W15" s="23">
        <v>62697</v>
      </c>
      <c r="X15" s="23">
        <v>29536</v>
      </c>
      <c r="Y15" s="23">
        <v>20413</v>
      </c>
      <c r="Z15" s="23">
        <v>658</v>
      </c>
      <c r="AA15" s="23">
        <v>2850</v>
      </c>
      <c r="AB15" s="23">
        <v>5893</v>
      </c>
      <c r="AC15" s="24">
        <v>3347</v>
      </c>
    </row>
    <row r="16" spans="1:29" s="1" customFormat="1" x14ac:dyDescent="0.3">
      <c r="A16" s="9" t="s">
        <v>18</v>
      </c>
      <c r="B16" s="23">
        <v>17945</v>
      </c>
      <c r="C16" s="23">
        <v>5542</v>
      </c>
      <c r="D16" s="23">
        <v>8061</v>
      </c>
      <c r="E16" s="23">
        <v>231</v>
      </c>
      <c r="F16" s="23">
        <v>685</v>
      </c>
      <c r="G16" s="23">
        <v>2005</v>
      </c>
      <c r="H16" s="24">
        <v>1421</v>
      </c>
      <c r="I16" s="23">
        <v>17996</v>
      </c>
      <c r="J16" s="23">
        <v>5644</v>
      </c>
      <c r="K16" s="23">
        <v>8004</v>
      </c>
      <c r="L16" s="23">
        <v>231</v>
      </c>
      <c r="M16" s="23">
        <v>684</v>
      </c>
      <c r="N16" s="23">
        <v>2012</v>
      </c>
      <c r="O16" s="24">
        <v>1421</v>
      </c>
      <c r="P16" s="23">
        <v>18116</v>
      </c>
      <c r="Q16" s="23">
        <v>5731</v>
      </c>
      <c r="R16" s="23">
        <v>8023</v>
      </c>
      <c r="S16" s="23">
        <v>231</v>
      </c>
      <c r="T16" s="23">
        <v>691</v>
      </c>
      <c r="U16" s="23">
        <v>2011</v>
      </c>
      <c r="V16" s="24">
        <v>1429</v>
      </c>
      <c r="W16" s="23">
        <v>18006</v>
      </c>
      <c r="X16" s="23">
        <v>5716</v>
      </c>
      <c r="Y16" s="23">
        <v>7925</v>
      </c>
      <c r="Z16" s="23">
        <v>231</v>
      </c>
      <c r="AA16" s="23">
        <v>693</v>
      </c>
      <c r="AB16" s="23">
        <v>2020</v>
      </c>
      <c r="AC16" s="24">
        <v>1421</v>
      </c>
    </row>
    <row r="17" spans="1:29" s="1" customFormat="1" x14ac:dyDescent="0.3">
      <c r="A17" s="9" t="s">
        <v>52</v>
      </c>
      <c r="B17" s="23">
        <v>4310</v>
      </c>
      <c r="C17" s="23">
        <v>1040</v>
      </c>
      <c r="D17" s="23">
        <v>1986</v>
      </c>
      <c r="E17" s="23">
        <v>92</v>
      </c>
      <c r="F17" s="23">
        <v>287</v>
      </c>
      <c r="G17" s="23">
        <v>641</v>
      </c>
      <c r="H17" s="24">
        <v>264</v>
      </c>
      <c r="I17" s="23">
        <v>4313</v>
      </c>
      <c r="J17" s="23">
        <v>1042</v>
      </c>
      <c r="K17" s="23">
        <v>1979</v>
      </c>
      <c r="L17" s="23">
        <v>92</v>
      </c>
      <c r="M17" s="23">
        <v>285</v>
      </c>
      <c r="N17" s="23">
        <v>643</v>
      </c>
      <c r="O17" s="24">
        <v>272</v>
      </c>
      <c r="P17" s="23">
        <v>4319</v>
      </c>
      <c r="Q17" s="23">
        <v>1044</v>
      </c>
      <c r="R17" s="23">
        <v>1978</v>
      </c>
      <c r="S17" s="23">
        <v>92</v>
      </c>
      <c r="T17" s="23">
        <v>285</v>
      </c>
      <c r="U17" s="23">
        <v>642</v>
      </c>
      <c r="V17" s="24">
        <v>278</v>
      </c>
      <c r="W17" s="23">
        <v>4298</v>
      </c>
      <c r="X17" s="23">
        <v>1052</v>
      </c>
      <c r="Y17" s="23">
        <v>1947</v>
      </c>
      <c r="Z17" s="23">
        <v>92</v>
      </c>
      <c r="AA17" s="23">
        <v>285</v>
      </c>
      <c r="AB17" s="23">
        <v>644</v>
      </c>
      <c r="AC17" s="24">
        <v>278</v>
      </c>
    </row>
    <row r="18" spans="1:29" s="1" customFormat="1" x14ac:dyDescent="0.3">
      <c r="A18" s="9" t="s">
        <v>20</v>
      </c>
      <c r="B18" s="23">
        <v>11689</v>
      </c>
      <c r="C18" s="23">
        <v>3182</v>
      </c>
      <c r="D18" s="23">
        <v>5552</v>
      </c>
      <c r="E18" s="23">
        <v>253</v>
      </c>
      <c r="F18" s="23">
        <v>521</v>
      </c>
      <c r="G18" s="23">
        <v>1340</v>
      </c>
      <c r="H18" s="24">
        <v>841</v>
      </c>
      <c r="I18" s="23">
        <v>11655</v>
      </c>
      <c r="J18" s="23">
        <v>3185</v>
      </c>
      <c r="K18" s="23">
        <v>5496</v>
      </c>
      <c r="L18" s="23">
        <v>253</v>
      </c>
      <c r="M18" s="23">
        <v>526</v>
      </c>
      <c r="N18" s="23">
        <v>1330</v>
      </c>
      <c r="O18" s="24">
        <v>865</v>
      </c>
      <c r="P18" s="23">
        <v>11682</v>
      </c>
      <c r="Q18" s="23">
        <v>3234</v>
      </c>
      <c r="R18" s="23">
        <v>5458</v>
      </c>
      <c r="S18" s="23">
        <v>253</v>
      </c>
      <c r="T18" s="23">
        <v>525</v>
      </c>
      <c r="U18" s="23">
        <v>1332</v>
      </c>
      <c r="V18" s="24">
        <v>880</v>
      </c>
      <c r="W18" s="23">
        <v>11557</v>
      </c>
      <c r="X18" s="23">
        <v>3215</v>
      </c>
      <c r="Y18" s="23">
        <v>5365</v>
      </c>
      <c r="Z18" s="23">
        <v>252</v>
      </c>
      <c r="AA18" s="23">
        <v>524</v>
      </c>
      <c r="AB18" s="23">
        <v>1340</v>
      </c>
      <c r="AC18" s="24">
        <v>861</v>
      </c>
    </row>
    <row r="19" spans="1:29" s="1" customFormat="1" ht="14.4" thickBot="1" x14ac:dyDescent="0.35">
      <c r="A19" s="10" t="s">
        <v>21</v>
      </c>
      <c r="B19" s="25">
        <v>12859</v>
      </c>
      <c r="C19" s="25">
        <v>4365</v>
      </c>
      <c r="D19" s="25">
        <v>5800</v>
      </c>
      <c r="E19" s="25">
        <v>178</v>
      </c>
      <c r="F19" s="25">
        <v>529</v>
      </c>
      <c r="G19" s="25">
        <v>1281</v>
      </c>
      <c r="H19" s="26">
        <v>706</v>
      </c>
      <c r="I19" s="25">
        <v>12964</v>
      </c>
      <c r="J19" s="25">
        <v>4424</v>
      </c>
      <c r="K19" s="25">
        <v>5745</v>
      </c>
      <c r="L19" s="25">
        <v>178</v>
      </c>
      <c r="M19" s="25">
        <v>520</v>
      </c>
      <c r="N19" s="25">
        <v>1288</v>
      </c>
      <c r="O19" s="26">
        <v>809</v>
      </c>
      <c r="P19" s="25">
        <v>12932</v>
      </c>
      <c r="Q19" s="25">
        <v>4486</v>
      </c>
      <c r="R19" s="25">
        <v>5701</v>
      </c>
      <c r="S19" s="25">
        <v>178</v>
      </c>
      <c r="T19" s="25">
        <v>527</v>
      </c>
      <c r="U19" s="25">
        <v>1281</v>
      </c>
      <c r="V19" s="26">
        <v>759</v>
      </c>
      <c r="W19" s="25">
        <v>12705</v>
      </c>
      <c r="X19" s="25">
        <v>4494</v>
      </c>
      <c r="Y19" s="25">
        <v>5556</v>
      </c>
      <c r="Z19" s="25">
        <v>178</v>
      </c>
      <c r="AA19" s="25">
        <v>524</v>
      </c>
      <c r="AB19" s="25">
        <v>1285</v>
      </c>
      <c r="AC19" s="26">
        <v>668</v>
      </c>
    </row>
    <row r="20" spans="1:29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3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3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3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3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3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3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3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3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3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3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3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1757F-7BDA-44DE-AF05-4A3729320B8F}">
  <dimension ref="A1:AC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11.6640625" style="4" customWidth="1"/>
    <col min="5" max="5" width="12.6640625" style="4" customWidth="1"/>
    <col min="6" max="6" width="15.6640625" style="4" customWidth="1"/>
    <col min="7" max="7" width="9.6640625" style="4" customWidth="1"/>
    <col min="8" max="8" width="20.33203125" style="4" customWidth="1"/>
    <col min="9" max="9" width="9.6640625" customWidth="1"/>
    <col min="10" max="10" width="14.6640625" customWidth="1"/>
    <col min="11" max="11" width="11.6640625" customWidth="1"/>
    <col min="12" max="12" width="12.6640625" customWidth="1"/>
    <col min="13" max="13" width="15.6640625" customWidth="1"/>
    <col min="14" max="14" width="9.6640625" customWidth="1"/>
    <col min="15" max="15" width="20.33203125" customWidth="1"/>
    <col min="16" max="16" width="9.6640625" customWidth="1"/>
    <col min="17" max="17" width="14.6640625" customWidth="1"/>
    <col min="18" max="18" width="11.6640625" customWidth="1"/>
    <col min="19" max="19" width="12.6640625" customWidth="1"/>
    <col min="20" max="20" width="15.6640625" customWidth="1"/>
    <col min="21" max="21" width="9.6640625" customWidth="1"/>
    <col min="22" max="22" width="20.33203125" customWidth="1"/>
    <col min="23" max="23" width="9.6640625" customWidth="1"/>
    <col min="24" max="24" width="14.6640625" customWidth="1"/>
    <col min="25" max="25" width="11.6640625" customWidth="1"/>
    <col min="26" max="26" width="12.6640625" customWidth="1"/>
    <col min="27" max="27" width="15.6640625" customWidth="1"/>
    <col min="28" max="28" width="9.6640625" customWidth="1"/>
    <col min="29" max="29" width="20.33203125" customWidth="1"/>
  </cols>
  <sheetData>
    <row r="1" spans="1:29" x14ac:dyDescent="0.3">
      <c r="I1" s="3"/>
      <c r="P1" s="3"/>
      <c r="W1" s="3"/>
    </row>
    <row r="2" spans="1:29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4.4" x14ac:dyDescent="0.3">
      <c r="A3" s="5"/>
      <c r="B3" s="6"/>
      <c r="C3" s="6"/>
      <c r="D3" s="6"/>
      <c r="E3" s="6"/>
      <c r="F3" s="6"/>
      <c r="G3" s="6"/>
      <c r="H3" s="6"/>
    </row>
    <row r="4" spans="1:29" ht="15" thickBot="1" x14ac:dyDescent="0.35">
      <c r="B4" s="27" t="s">
        <v>63</v>
      </c>
      <c r="C4" s="28"/>
      <c r="D4" s="28"/>
      <c r="E4" s="28"/>
      <c r="F4" s="28"/>
      <c r="G4" s="28"/>
      <c r="H4" s="29"/>
      <c r="I4" s="27" t="s">
        <v>64</v>
      </c>
      <c r="J4" s="28"/>
      <c r="K4" s="28"/>
      <c r="L4" s="28"/>
      <c r="M4" s="28"/>
      <c r="N4" s="28"/>
      <c r="O4" s="29"/>
      <c r="P4" s="27" t="s">
        <v>65</v>
      </c>
      <c r="Q4" s="28"/>
      <c r="R4" s="28"/>
      <c r="S4" s="28"/>
      <c r="T4" s="28"/>
      <c r="U4" s="28"/>
      <c r="V4" s="29"/>
      <c r="W4" s="27" t="s">
        <v>66</v>
      </c>
      <c r="X4" s="28"/>
      <c r="Y4" s="28"/>
      <c r="Z4" s="28"/>
      <c r="AA4" s="28"/>
      <c r="AB4" s="28"/>
      <c r="AC4" s="29"/>
    </row>
    <row r="5" spans="1:29" s="8" customFormat="1" ht="60" customHeight="1" thickBot="1" x14ac:dyDescent="0.3">
      <c r="A5" s="11" t="s">
        <v>22</v>
      </c>
      <c r="B5" s="12" t="s">
        <v>4</v>
      </c>
      <c r="C5" s="13" t="s">
        <v>61</v>
      </c>
      <c r="D5" s="13" t="s">
        <v>0</v>
      </c>
      <c r="E5" s="13" t="s">
        <v>1</v>
      </c>
      <c r="F5" s="13" t="s">
        <v>5</v>
      </c>
      <c r="G5" s="13" t="s">
        <v>2</v>
      </c>
      <c r="H5" s="14" t="s">
        <v>3</v>
      </c>
      <c r="I5" s="12" t="s">
        <v>4</v>
      </c>
      <c r="J5" s="13" t="s">
        <v>61</v>
      </c>
      <c r="K5" s="13" t="s">
        <v>0</v>
      </c>
      <c r="L5" s="13" t="s">
        <v>1</v>
      </c>
      <c r="M5" s="13" t="s">
        <v>5</v>
      </c>
      <c r="N5" s="13" t="s">
        <v>2</v>
      </c>
      <c r="O5" s="14" t="s">
        <v>3</v>
      </c>
      <c r="P5" s="12" t="s">
        <v>4</v>
      </c>
      <c r="Q5" s="13" t="s">
        <v>61</v>
      </c>
      <c r="R5" s="13" t="s">
        <v>0</v>
      </c>
      <c r="S5" s="13" t="s">
        <v>1</v>
      </c>
      <c r="T5" s="13" t="s">
        <v>5</v>
      </c>
      <c r="U5" s="13" t="s">
        <v>2</v>
      </c>
      <c r="V5" s="14" t="s">
        <v>3</v>
      </c>
      <c r="W5" s="12" t="s">
        <v>4</v>
      </c>
      <c r="X5" s="13" t="s">
        <v>61</v>
      </c>
      <c r="Y5" s="13" t="s">
        <v>0</v>
      </c>
      <c r="Z5" s="13" t="s">
        <v>1</v>
      </c>
      <c r="AA5" s="13" t="s">
        <v>5</v>
      </c>
      <c r="AB5" s="13" t="s">
        <v>2</v>
      </c>
      <c r="AC5" s="14" t="s">
        <v>3</v>
      </c>
    </row>
    <row r="6" spans="1:29" s="8" customFormat="1" ht="14.4" thickBot="1" x14ac:dyDescent="0.3">
      <c r="A6" s="15">
        <v>1</v>
      </c>
      <c r="B6" s="12" t="s">
        <v>62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6">
        <v>8</v>
      </c>
      <c r="I6" s="12" t="s">
        <v>62</v>
      </c>
      <c r="J6" s="12">
        <v>3</v>
      </c>
      <c r="K6" s="12">
        <v>4</v>
      </c>
      <c r="L6" s="12">
        <v>5</v>
      </c>
      <c r="M6" s="12">
        <v>6</v>
      </c>
      <c r="N6" s="12">
        <v>7</v>
      </c>
      <c r="O6" s="16">
        <v>8</v>
      </c>
      <c r="P6" s="12" t="s">
        <v>62</v>
      </c>
      <c r="Q6" s="12">
        <v>3</v>
      </c>
      <c r="R6" s="12">
        <v>4</v>
      </c>
      <c r="S6" s="12">
        <v>5</v>
      </c>
      <c r="T6" s="12">
        <v>6</v>
      </c>
      <c r="U6" s="12">
        <v>7</v>
      </c>
      <c r="V6" s="16">
        <v>8</v>
      </c>
      <c r="W6" s="12" t="s">
        <v>62</v>
      </c>
      <c r="X6" s="12">
        <v>3</v>
      </c>
      <c r="Y6" s="12">
        <v>4</v>
      </c>
      <c r="Z6" s="12">
        <v>5</v>
      </c>
      <c r="AA6" s="12">
        <v>6</v>
      </c>
      <c r="AB6" s="12">
        <v>7</v>
      </c>
      <c r="AC6" s="16">
        <v>8</v>
      </c>
    </row>
    <row r="7" spans="1:29" s="8" customFormat="1" ht="14.4" thickBot="1" x14ac:dyDescent="0.3">
      <c r="A7" s="17" t="s">
        <v>4</v>
      </c>
      <c r="B7" s="18">
        <v>183420</v>
      </c>
      <c r="C7" s="18">
        <v>62575</v>
      </c>
      <c r="D7" s="18">
        <v>76837</v>
      </c>
      <c r="E7" s="18">
        <v>2837</v>
      </c>
      <c r="F7" s="18">
        <v>7661</v>
      </c>
      <c r="G7" s="18">
        <v>22099</v>
      </c>
      <c r="H7" s="19">
        <v>11411</v>
      </c>
      <c r="I7" s="18">
        <v>185047</v>
      </c>
      <c r="J7" s="18">
        <v>63140</v>
      </c>
      <c r="K7" s="18">
        <v>77622</v>
      </c>
      <c r="L7" s="18">
        <v>2835</v>
      </c>
      <c r="M7" s="18">
        <v>7704</v>
      </c>
      <c r="N7" s="18">
        <v>22181</v>
      </c>
      <c r="O7" s="19">
        <v>11565</v>
      </c>
      <c r="P7" s="18">
        <v>185456</v>
      </c>
      <c r="Q7" s="18">
        <v>63821</v>
      </c>
      <c r="R7" s="18">
        <v>77221</v>
      </c>
      <c r="S7" s="18">
        <v>2833</v>
      </c>
      <c r="T7" s="18">
        <v>7745</v>
      </c>
      <c r="U7" s="18">
        <v>22254</v>
      </c>
      <c r="V7" s="19">
        <v>11582</v>
      </c>
      <c r="W7" s="18">
        <v>185585</v>
      </c>
      <c r="X7" s="18">
        <v>63514</v>
      </c>
      <c r="Y7" s="18">
        <v>77415</v>
      </c>
      <c r="Z7" s="18">
        <v>2828</v>
      </c>
      <c r="AA7" s="18">
        <v>7800</v>
      </c>
      <c r="AB7" s="18">
        <v>22374</v>
      </c>
      <c r="AC7" s="19">
        <v>11654</v>
      </c>
    </row>
    <row r="8" spans="1:29" s="1" customFormat="1" x14ac:dyDescent="0.3">
      <c r="A8" s="20" t="s">
        <v>10</v>
      </c>
      <c r="B8" s="21">
        <v>8160</v>
      </c>
      <c r="C8" s="21">
        <v>1798</v>
      </c>
      <c r="D8" s="21">
        <v>3549</v>
      </c>
      <c r="E8" s="21">
        <v>231</v>
      </c>
      <c r="F8" s="21">
        <v>431</v>
      </c>
      <c r="G8" s="21">
        <v>1627</v>
      </c>
      <c r="H8" s="22">
        <v>524</v>
      </c>
      <c r="I8" s="21">
        <v>8239</v>
      </c>
      <c r="J8" s="21">
        <v>1815</v>
      </c>
      <c r="K8" s="21">
        <v>3590</v>
      </c>
      <c r="L8" s="21">
        <v>230</v>
      </c>
      <c r="M8" s="21">
        <v>432</v>
      </c>
      <c r="N8" s="21">
        <v>1638</v>
      </c>
      <c r="O8" s="22">
        <v>534</v>
      </c>
      <c r="P8" s="21">
        <v>8251</v>
      </c>
      <c r="Q8" s="21">
        <v>1841</v>
      </c>
      <c r="R8" s="21">
        <v>3558</v>
      </c>
      <c r="S8" s="21">
        <v>230</v>
      </c>
      <c r="T8" s="21">
        <v>437</v>
      </c>
      <c r="U8" s="21">
        <v>1647</v>
      </c>
      <c r="V8" s="22">
        <v>538</v>
      </c>
      <c r="W8" s="21">
        <v>8270</v>
      </c>
      <c r="X8" s="21">
        <v>1862</v>
      </c>
      <c r="Y8" s="21">
        <v>3546</v>
      </c>
      <c r="Z8" s="21">
        <v>229</v>
      </c>
      <c r="AA8" s="21">
        <v>434</v>
      </c>
      <c r="AB8" s="21">
        <v>1651</v>
      </c>
      <c r="AC8" s="22">
        <v>548</v>
      </c>
    </row>
    <row r="9" spans="1:29" s="1" customFormat="1" x14ac:dyDescent="0.3">
      <c r="A9" s="9" t="s">
        <v>11</v>
      </c>
      <c r="B9" s="23">
        <v>25010</v>
      </c>
      <c r="C9" s="23">
        <v>7382</v>
      </c>
      <c r="D9" s="23">
        <v>11787</v>
      </c>
      <c r="E9" s="23">
        <v>323</v>
      </c>
      <c r="F9" s="23">
        <v>843</v>
      </c>
      <c r="G9" s="23">
        <v>3171</v>
      </c>
      <c r="H9" s="24">
        <v>1504</v>
      </c>
      <c r="I9" s="23">
        <v>25194</v>
      </c>
      <c r="J9" s="23">
        <v>7476</v>
      </c>
      <c r="K9" s="23">
        <v>11844</v>
      </c>
      <c r="L9" s="23">
        <v>323</v>
      </c>
      <c r="M9" s="23">
        <v>845</v>
      </c>
      <c r="N9" s="23">
        <v>3181</v>
      </c>
      <c r="O9" s="24">
        <v>1525</v>
      </c>
      <c r="P9" s="23">
        <v>25273</v>
      </c>
      <c r="Q9" s="23">
        <v>7583</v>
      </c>
      <c r="R9" s="23">
        <v>11781</v>
      </c>
      <c r="S9" s="23">
        <v>321</v>
      </c>
      <c r="T9" s="23">
        <v>848</v>
      </c>
      <c r="U9" s="23">
        <v>3205</v>
      </c>
      <c r="V9" s="24">
        <v>1535</v>
      </c>
      <c r="W9" s="23">
        <v>25370</v>
      </c>
      <c r="X9" s="23">
        <v>7606</v>
      </c>
      <c r="Y9" s="23">
        <v>11791</v>
      </c>
      <c r="Z9" s="23">
        <v>322</v>
      </c>
      <c r="AA9" s="23">
        <v>855</v>
      </c>
      <c r="AB9" s="23">
        <v>3223</v>
      </c>
      <c r="AC9" s="24">
        <v>1573</v>
      </c>
    </row>
    <row r="10" spans="1:29" s="1" customFormat="1" x14ac:dyDescent="0.3">
      <c r="A10" s="9" t="s">
        <v>12</v>
      </c>
      <c r="B10" s="23">
        <v>5384</v>
      </c>
      <c r="C10" s="23">
        <v>1150</v>
      </c>
      <c r="D10" s="23">
        <v>2718</v>
      </c>
      <c r="E10" s="23">
        <v>101</v>
      </c>
      <c r="F10" s="23">
        <v>185</v>
      </c>
      <c r="G10" s="23">
        <v>795</v>
      </c>
      <c r="H10" s="24">
        <v>435</v>
      </c>
      <c r="I10" s="23">
        <v>5421</v>
      </c>
      <c r="J10" s="23">
        <v>1160</v>
      </c>
      <c r="K10" s="23">
        <v>2740</v>
      </c>
      <c r="L10" s="23">
        <v>100</v>
      </c>
      <c r="M10" s="23">
        <v>184</v>
      </c>
      <c r="N10" s="23">
        <v>799</v>
      </c>
      <c r="O10" s="24">
        <v>438</v>
      </c>
      <c r="P10" s="23">
        <v>5441</v>
      </c>
      <c r="Q10" s="23">
        <v>1167</v>
      </c>
      <c r="R10" s="23">
        <v>2749</v>
      </c>
      <c r="S10" s="23">
        <v>100</v>
      </c>
      <c r="T10" s="23">
        <v>184</v>
      </c>
      <c r="U10" s="23">
        <v>804</v>
      </c>
      <c r="V10" s="24">
        <v>437</v>
      </c>
      <c r="W10" s="23">
        <v>5481</v>
      </c>
      <c r="X10" s="23">
        <v>1168</v>
      </c>
      <c r="Y10" s="23">
        <v>2778</v>
      </c>
      <c r="Z10" s="23">
        <v>98</v>
      </c>
      <c r="AA10" s="23">
        <v>186</v>
      </c>
      <c r="AB10" s="23">
        <v>808</v>
      </c>
      <c r="AC10" s="24">
        <v>443</v>
      </c>
    </row>
    <row r="11" spans="1:29" s="1" customFormat="1" x14ac:dyDescent="0.3">
      <c r="A11" s="9" t="s">
        <v>13</v>
      </c>
      <c r="B11" s="23">
        <v>20213</v>
      </c>
      <c r="C11" s="23">
        <v>5830</v>
      </c>
      <c r="D11" s="23">
        <v>8992</v>
      </c>
      <c r="E11" s="23">
        <v>366</v>
      </c>
      <c r="F11" s="23">
        <v>750</v>
      </c>
      <c r="G11" s="23">
        <v>2800</v>
      </c>
      <c r="H11" s="24">
        <v>1475</v>
      </c>
      <c r="I11" s="23">
        <v>20423</v>
      </c>
      <c r="J11" s="23">
        <v>5931</v>
      </c>
      <c r="K11" s="23">
        <v>9084</v>
      </c>
      <c r="L11" s="23">
        <v>366</v>
      </c>
      <c r="M11" s="23">
        <v>755</v>
      </c>
      <c r="N11" s="23">
        <v>2809</v>
      </c>
      <c r="O11" s="24">
        <v>1478</v>
      </c>
      <c r="P11" s="23">
        <v>20494</v>
      </c>
      <c r="Q11" s="23">
        <v>5996</v>
      </c>
      <c r="R11" s="23">
        <v>9063</v>
      </c>
      <c r="S11" s="23">
        <v>366</v>
      </c>
      <c r="T11" s="23">
        <v>754</v>
      </c>
      <c r="U11" s="23">
        <v>2823</v>
      </c>
      <c r="V11" s="24">
        <v>1492</v>
      </c>
      <c r="W11" s="23">
        <v>20563</v>
      </c>
      <c r="X11" s="23">
        <v>6004</v>
      </c>
      <c r="Y11" s="23">
        <v>9105</v>
      </c>
      <c r="Z11" s="23">
        <v>366</v>
      </c>
      <c r="AA11" s="23">
        <v>751</v>
      </c>
      <c r="AB11" s="23">
        <v>2832</v>
      </c>
      <c r="AC11" s="24">
        <v>1505</v>
      </c>
    </row>
    <row r="12" spans="1:29" s="1" customFormat="1" x14ac:dyDescent="0.3">
      <c r="A12" s="9" t="s">
        <v>14</v>
      </c>
      <c r="B12" s="23">
        <v>2615</v>
      </c>
      <c r="C12" s="23">
        <v>675</v>
      </c>
      <c r="D12" s="23">
        <v>1204</v>
      </c>
      <c r="E12" s="23">
        <v>64</v>
      </c>
      <c r="F12" s="23">
        <v>129</v>
      </c>
      <c r="G12" s="23">
        <v>427</v>
      </c>
      <c r="H12" s="24">
        <v>116</v>
      </c>
      <c r="I12" s="23">
        <v>2625</v>
      </c>
      <c r="J12" s="23">
        <v>680</v>
      </c>
      <c r="K12" s="23">
        <v>1211</v>
      </c>
      <c r="L12" s="23">
        <v>64</v>
      </c>
      <c r="M12" s="23">
        <v>129</v>
      </c>
      <c r="N12" s="23">
        <v>426</v>
      </c>
      <c r="O12" s="24">
        <v>115</v>
      </c>
      <c r="P12" s="23">
        <v>2612</v>
      </c>
      <c r="Q12" s="23">
        <v>680</v>
      </c>
      <c r="R12" s="23">
        <v>1198</v>
      </c>
      <c r="S12" s="23">
        <v>65</v>
      </c>
      <c r="T12" s="23">
        <v>128</v>
      </c>
      <c r="U12" s="23">
        <v>425</v>
      </c>
      <c r="V12" s="24">
        <v>116</v>
      </c>
      <c r="W12" s="23">
        <v>2662</v>
      </c>
      <c r="X12" s="23">
        <v>715</v>
      </c>
      <c r="Y12" s="23">
        <v>1211</v>
      </c>
      <c r="Z12" s="23">
        <v>65</v>
      </c>
      <c r="AA12" s="23">
        <v>128</v>
      </c>
      <c r="AB12" s="23">
        <v>426</v>
      </c>
      <c r="AC12" s="24">
        <v>117</v>
      </c>
    </row>
    <row r="13" spans="1:29" s="1" customFormat="1" x14ac:dyDescent="0.3">
      <c r="A13" s="9" t="s">
        <v>51</v>
      </c>
      <c r="B13" s="23">
        <v>5196</v>
      </c>
      <c r="C13" s="23">
        <v>1206</v>
      </c>
      <c r="D13" s="23">
        <v>2634</v>
      </c>
      <c r="E13" s="23">
        <v>118</v>
      </c>
      <c r="F13" s="23">
        <v>196</v>
      </c>
      <c r="G13" s="23">
        <v>776</v>
      </c>
      <c r="H13" s="24">
        <v>266</v>
      </c>
      <c r="I13" s="23">
        <v>5239</v>
      </c>
      <c r="J13" s="23">
        <v>1218</v>
      </c>
      <c r="K13" s="23">
        <v>2653</v>
      </c>
      <c r="L13" s="23">
        <v>118</v>
      </c>
      <c r="M13" s="23">
        <v>195</v>
      </c>
      <c r="N13" s="23">
        <v>779</v>
      </c>
      <c r="O13" s="24">
        <v>276</v>
      </c>
      <c r="P13" s="23">
        <v>5236</v>
      </c>
      <c r="Q13" s="23">
        <v>1222</v>
      </c>
      <c r="R13" s="23">
        <v>2637</v>
      </c>
      <c r="S13" s="23">
        <v>118</v>
      </c>
      <c r="T13" s="23">
        <v>195</v>
      </c>
      <c r="U13" s="23">
        <v>780</v>
      </c>
      <c r="V13" s="24">
        <v>284</v>
      </c>
      <c r="W13" s="23">
        <v>5264</v>
      </c>
      <c r="X13" s="23">
        <v>1225</v>
      </c>
      <c r="Y13" s="23">
        <v>2651</v>
      </c>
      <c r="Z13" s="23">
        <v>117</v>
      </c>
      <c r="AA13" s="23">
        <v>195</v>
      </c>
      <c r="AB13" s="23">
        <v>785</v>
      </c>
      <c r="AC13" s="24">
        <v>291</v>
      </c>
    </row>
    <row r="14" spans="1:29" s="1" customFormat="1" x14ac:dyDescent="0.3">
      <c r="A14" s="9" t="s">
        <v>16</v>
      </c>
      <c r="B14" s="23">
        <v>9871</v>
      </c>
      <c r="C14" s="23">
        <v>2493</v>
      </c>
      <c r="D14" s="23">
        <v>4485</v>
      </c>
      <c r="E14" s="23">
        <v>214</v>
      </c>
      <c r="F14" s="23">
        <v>468</v>
      </c>
      <c r="G14" s="23">
        <v>1611</v>
      </c>
      <c r="H14" s="24">
        <v>600</v>
      </c>
      <c r="I14" s="23">
        <v>9958</v>
      </c>
      <c r="J14" s="23">
        <v>2516</v>
      </c>
      <c r="K14" s="23">
        <v>4533</v>
      </c>
      <c r="L14" s="23">
        <v>214</v>
      </c>
      <c r="M14" s="23">
        <v>467</v>
      </c>
      <c r="N14" s="23">
        <v>1626</v>
      </c>
      <c r="O14" s="24">
        <v>602</v>
      </c>
      <c r="P14" s="23">
        <v>9968</v>
      </c>
      <c r="Q14" s="23">
        <v>2530</v>
      </c>
      <c r="R14" s="23">
        <v>4524</v>
      </c>
      <c r="S14" s="23">
        <v>215</v>
      </c>
      <c r="T14" s="23">
        <v>467</v>
      </c>
      <c r="U14" s="23">
        <v>1626</v>
      </c>
      <c r="V14" s="24">
        <v>606</v>
      </c>
      <c r="W14" s="23">
        <v>9986</v>
      </c>
      <c r="X14" s="23">
        <v>2516</v>
      </c>
      <c r="Y14" s="23">
        <v>4538</v>
      </c>
      <c r="Z14" s="23">
        <v>215</v>
      </c>
      <c r="AA14" s="23">
        <v>472</v>
      </c>
      <c r="AB14" s="23">
        <v>1632</v>
      </c>
      <c r="AC14" s="24">
        <v>613</v>
      </c>
    </row>
    <row r="15" spans="1:29" s="1" customFormat="1" x14ac:dyDescent="0.3">
      <c r="A15" s="9" t="s">
        <v>17</v>
      </c>
      <c r="B15" s="23">
        <v>60735</v>
      </c>
      <c r="C15" s="23">
        <v>28080</v>
      </c>
      <c r="D15" s="23">
        <v>20260</v>
      </c>
      <c r="E15" s="23">
        <v>661</v>
      </c>
      <c r="F15" s="23">
        <v>2684</v>
      </c>
      <c r="G15" s="23">
        <v>5684</v>
      </c>
      <c r="H15" s="24">
        <v>3366</v>
      </c>
      <c r="I15" s="23">
        <v>61297</v>
      </c>
      <c r="J15" s="23">
        <v>28340</v>
      </c>
      <c r="K15" s="23">
        <v>20531</v>
      </c>
      <c r="L15" s="23">
        <v>661</v>
      </c>
      <c r="M15" s="23">
        <v>2709</v>
      </c>
      <c r="N15" s="23">
        <v>5698</v>
      </c>
      <c r="O15" s="24">
        <v>3358</v>
      </c>
      <c r="P15" s="23">
        <v>61599</v>
      </c>
      <c r="Q15" s="23">
        <v>28737</v>
      </c>
      <c r="R15" s="23">
        <v>20394</v>
      </c>
      <c r="S15" s="23">
        <v>661</v>
      </c>
      <c r="T15" s="23">
        <v>2729</v>
      </c>
      <c r="U15" s="23">
        <v>5722</v>
      </c>
      <c r="V15" s="24">
        <v>3356</v>
      </c>
      <c r="W15" s="23">
        <v>61447</v>
      </c>
      <c r="X15" s="23">
        <v>28452</v>
      </c>
      <c r="Y15" s="23">
        <v>20458</v>
      </c>
      <c r="Z15" s="23">
        <v>659</v>
      </c>
      <c r="AA15" s="23">
        <v>2762</v>
      </c>
      <c r="AB15" s="23">
        <v>5768</v>
      </c>
      <c r="AC15" s="24">
        <v>3348</v>
      </c>
    </row>
    <row r="16" spans="1:29" s="1" customFormat="1" x14ac:dyDescent="0.3">
      <c r="A16" s="9" t="s">
        <v>18</v>
      </c>
      <c r="B16" s="23">
        <v>17818</v>
      </c>
      <c r="C16" s="23">
        <v>5644</v>
      </c>
      <c r="D16" s="23">
        <v>7922</v>
      </c>
      <c r="E16" s="23">
        <v>231</v>
      </c>
      <c r="F16" s="23">
        <v>679</v>
      </c>
      <c r="G16" s="23">
        <v>1971</v>
      </c>
      <c r="H16" s="24">
        <v>1371</v>
      </c>
      <c r="I16" s="23">
        <v>17910</v>
      </c>
      <c r="J16" s="23">
        <v>5596</v>
      </c>
      <c r="K16" s="23">
        <v>8038</v>
      </c>
      <c r="L16" s="23">
        <v>231</v>
      </c>
      <c r="M16" s="23">
        <v>679</v>
      </c>
      <c r="N16" s="23">
        <v>1970</v>
      </c>
      <c r="O16" s="24">
        <v>1396</v>
      </c>
      <c r="P16" s="23">
        <v>17892</v>
      </c>
      <c r="Q16" s="23">
        <v>5588</v>
      </c>
      <c r="R16" s="23">
        <v>7985</v>
      </c>
      <c r="S16" s="23">
        <v>231</v>
      </c>
      <c r="T16" s="23">
        <v>682</v>
      </c>
      <c r="U16" s="23">
        <v>1984</v>
      </c>
      <c r="V16" s="24">
        <v>1422</v>
      </c>
      <c r="W16" s="23">
        <v>17870</v>
      </c>
      <c r="X16" s="23">
        <v>5509</v>
      </c>
      <c r="Y16" s="23">
        <v>8032</v>
      </c>
      <c r="Z16" s="23">
        <v>232</v>
      </c>
      <c r="AA16" s="23">
        <v>684</v>
      </c>
      <c r="AB16" s="23">
        <v>1997</v>
      </c>
      <c r="AC16" s="24">
        <v>1416</v>
      </c>
    </row>
    <row r="17" spans="1:29" s="1" customFormat="1" x14ac:dyDescent="0.3">
      <c r="A17" s="9" t="s">
        <v>52</v>
      </c>
      <c r="B17" s="23">
        <v>4192</v>
      </c>
      <c r="C17" s="23">
        <v>967</v>
      </c>
      <c r="D17" s="23">
        <v>1985</v>
      </c>
      <c r="E17" s="23">
        <v>92</v>
      </c>
      <c r="F17" s="23">
        <v>269</v>
      </c>
      <c r="G17" s="23">
        <v>631</v>
      </c>
      <c r="H17" s="24">
        <v>248</v>
      </c>
      <c r="I17" s="23">
        <v>4258</v>
      </c>
      <c r="J17" s="23">
        <v>990</v>
      </c>
      <c r="K17" s="23">
        <v>2021</v>
      </c>
      <c r="L17" s="23">
        <v>92</v>
      </c>
      <c r="M17" s="23">
        <v>270</v>
      </c>
      <c r="N17" s="23">
        <v>635</v>
      </c>
      <c r="O17" s="24">
        <v>250</v>
      </c>
      <c r="P17" s="23">
        <v>4298</v>
      </c>
      <c r="Q17" s="23">
        <v>1026</v>
      </c>
      <c r="R17" s="23">
        <v>2016</v>
      </c>
      <c r="S17" s="23">
        <v>92</v>
      </c>
      <c r="T17" s="23">
        <v>272</v>
      </c>
      <c r="U17" s="23">
        <v>633</v>
      </c>
      <c r="V17" s="24">
        <v>259</v>
      </c>
      <c r="W17" s="23">
        <v>4294</v>
      </c>
      <c r="X17" s="23">
        <v>1034</v>
      </c>
      <c r="Y17" s="23">
        <v>1993</v>
      </c>
      <c r="Z17" s="23">
        <v>92</v>
      </c>
      <c r="AA17" s="23">
        <v>276</v>
      </c>
      <c r="AB17" s="23">
        <v>637</v>
      </c>
      <c r="AC17" s="24">
        <v>262</v>
      </c>
    </row>
    <row r="18" spans="1:29" s="1" customFormat="1" x14ac:dyDescent="0.3">
      <c r="A18" s="9" t="s">
        <v>20</v>
      </c>
      <c r="B18" s="23">
        <v>11584</v>
      </c>
      <c r="C18" s="23">
        <v>3106</v>
      </c>
      <c r="D18" s="23">
        <v>5564</v>
      </c>
      <c r="E18" s="23">
        <v>255</v>
      </c>
      <c r="F18" s="23">
        <v>509</v>
      </c>
      <c r="G18" s="23">
        <v>1341</v>
      </c>
      <c r="H18" s="24">
        <v>809</v>
      </c>
      <c r="I18" s="23">
        <v>11642</v>
      </c>
      <c r="J18" s="23">
        <v>3120</v>
      </c>
      <c r="K18" s="23">
        <v>5594</v>
      </c>
      <c r="L18" s="23">
        <v>255</v>
      </c>
      <c r="M18" s="23">
        <v>514</v>
      </c>
      <c r="N18" s="23">
        <v>1353</v>
      </c>
      <c r="O18" s="24">
        <v>806</v>
      </c>
      <c r="P18" s="23">
        <v>11622</v>
      </c>
      <c r="Q18" s="23">
        <v>3133</v>
      </c>
      <c r="R18" s="23">
        <v>5557</v>
      </c>
      <c r="S18" s="23">
        <v>255</v>
      </c>
      <c r="T18" s="23">
        <v>516</v>
      </c>
      <c r="U18" s="23">
        <v>1341</v>
      </c>
      <c r="V18" s="24">
        <v>820</v>
      </c>
      <c r="W18" s="23">
        <v>11623</v>
      </c>
      <c r="X18" s="23">
        <v>3125</v>
      </c>
      <c r="Y18" s="23">
        <v>5551</v>
      </c>
      <c r="Z18" s="23">
        <v>254</v>
      </c>
      <c r="AA18" s="23">
        <v>519</v>
      </c>
      <c r="AB18" s="23">
        <v>1339</v>
      </c>
      <c r="AC18" s="24">
        <v>835</v>
      </c>
    </row>
    <row r="19" spans="1:29" s="1" customFormat="1" ht="14.4" thickBot="1" x14ac:dyDescent="0.35">
      <c r="A19" s="10" t="s">
        <v>21</v>
      </c>
      <c r="B19" s="25">
        <v>12642</v>
      </c>
      <c r="C19" s="25">
        <v>4244</v>
      </c>
      <c r="D19" s="25">
        <v>5737</v>
      </c>
      <c r="E19" s="25">
        <v>181</v>
      </c>
      <c r="F19" s="25">
        <v>518</v>
      </c>
      <c r="G19" s="25">
        <v>1265</v>
      </c>
      <c r="H19" s="26">
        <v>697</v>
      </c>
      <c r="I19" s="25">
        <v>12841</v>
      </c>
      <c r="J19" s="25">
        <v>4298</v>
      </c>
      <c r="K19" s="25">
        <v>5783</v>
      </c>
      <c r="L19" s="25">
        <v>181</v>
      </c>
      <c r="M19" s="25">
        <v>525</v>
      </c>
      <c r="N19" s="25">
        <v>1267</v>
      </c>
      <c r="O19" s="26">
        <v>787</v>
      </c>
      <c r="P19" s="25">
        <v>12770</v>
      </c>
      <c r="Q19" s="25">
        <v>4318</v>
      </c>
      <c r="R19" s="25">
        <v>5759</v>
      </c>
      <c r="S19" s="25">
        <v>179</v>
      </c>
      <c r="T19" s="25">
        <v>533</v>
      </c>
      <c r="U19" s="25">
        <v>1264</v>
      </c>
      <c r="V19" s="26">
        <v>717</v>
      </c>
      <c r="W19" s="25">
        <v>12755</v>
      </c>
      <c r="X19" s="25">
        <v>4298</v>
      </c>
      <c r="Y19" s="25">
        <v>5761</v>
      </c>
      <c r="Z19" s="25">
        <v>179</v>
      </c>
      <c r="AA19" s="25">
        <v>538</v>
      </c>
      <c r="AB19" s="25">
        <v>1276</v>
      </c>
      <c r="AC19" s="26">
        <v>703</v>
      </c>
    </row>
    <row r="20" spans="1:29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3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3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3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3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3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3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3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3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3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3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3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2CE32-9DFC-47C4-B72E-CAF1C6DDEC45}">
  <dimension ref="A1:AC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11.6640625" style="4" customWidth="1"/>
    <col min="5" max="5" width="12.6640625" style="4" customWidth="1"/>
    <col min="6" max="6" width="15.6640625" style="4" customWidth="1"/>
    <col min="7" max="7" width="9.6640625" style="4" customWidth="1"/>
    <col min="8" max="8" width="20.33203125" style="4" customWidth="1"/>
    <col min="9" max="9" width="9.6640625" customWidth="1"/>
    <col min="10" max="10" width="14.6640625" customWidth="1"/>
    <col min="11" max="11" width="11.6640625" customWidth="1"/>
    <col min="12" max="12" width="12.6640625" customWidth="1"/>
    <col min="13" max="13" width="15.6640625" customWidth="1"/>
    <col min="14" max="14" width="9.6640625" customWidth="1"/>
    <col min="15" max="15" width="20.33203125" customWidth="1"/>
    <col min="16" max="16" width="9.6640625" customWidth="1"/>
    <col min="17" max="17" width="14.6640625" customWidth="1"/>
    <col min="18" max="18" width="11.6640625" customWidth="1"/>
    <col min="19" max="19" width="12.6640625" customWidth="1"/>
    <col min="20" max="20" width="15.6640625" customWidth="1"/>
    <col min="21" max="21" width="9.6640625" customWidth="1"/>
    <col min="22" max="22" width="20.33203125" customWidth="1"/>
    <col min="23" max="23" width="9.6640625" customWidth="1"/>
    <col min="24" max="24" width="14.6640625" customWidth="1"/>
    <col min="25" max="25" width="11.6640625" customWidth="1"/>
    <col min="26" max="26" width="12.6640625" customWidth="1"/>
    <col min="27" max="27" width="15.6640625" customWidth="1"/>
    <col min="28" max="28" width="9.6640625" customWidth="1"/>
    <col min="29" max="29" width="20.33203125" customWidth="1"/>
  </cols>
  <sheetData>
    <row r="1" spans="1:29" x14ac:dyDescent="0.3">
      <c r="I1" s="3"/>
      <c r="P1" s="3"/>
      <c r="W1" s="3"/>
    </row>
    <row r="2" spans="1:29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4.4" x14ac:dyDescent="0.3">
      <c r="A3" s="5"/>
      <c r="B3" s="6"/>
      <c r="C3" s="6"/>
      <c r="D3" s="6"/>
      <c r="E3" s="6"/>
      <c r="F3" s="6"/>
      <c r="G3" s="6"/>
      <c r="H3" s="6"/>
    </row>
    <row r="4" spans="1:29" ht="15" thickBot="1" x14ac:dyDescent="0.35">
      <c r="B4" s="27" t="s">
        <v>67</v>
      </c>
      <c r="C4" s="28"/>
      <c r="D4" s="28"/>
      <c r="E4" s="28"/>
      <c r="F4" s="28"/>
      <c r="G4" s="28"/>
      <c r="H4" s="29"/>
      <c r="I4" s="27" t="s">
        <v>68</v>
      </c>
      <c r="J4" s="28"/>
      <c r="K4" s="28"/>
      <c r="L4" s="28"/>
      <c r="M4" s="28"/>
      <c r="N4" s="28"/>
      <c r="O4" s="29"/>
      <c r="P4" s="30" t="s">
        <v>69</v>
      </c>
      <c r="Q4" s="31"/>
      <c r="R4" s="31"/>
      <c r="S4" s="31"/>
      <c r="T4" s="31"/>
      <c r="U4" s="31"/>
      <c r="V4" s="32"/>
      <c r="W4" s="27" t="s">
        <v>70</v>
      </c>
      <c r="X4" s="28"/>
      <c r="Y4" s="28"/>
      <c r="Z4" s="28"/>
      <c r="AA4" s="28"/>
      <c r="AB4" s="28"/>
      <c r="AC4" s="29"/>
    </row>
    <row r="5" spans="1:29" s="8" customFormat="1" ht="60" customHeight="1" thickBot="1" x14ac:dyDescent="0.3">
      <c r="A5" s="11" t="s">
        <v>22</v>
      </c>
      <c r="B5" s="12" t="s">
        <v>4</v>
      </c>
      <c r="C5" s="13" t="s">
        <v>61</v>
      </c>
      <c r="D5" s="13" t="s">
        <v>0</v>
      </c>
      <c r="E5" s="13" t="s">
        <v>1</v>
      </c>
      <c r="F5" s="13" t="s">
        <v>5</v>
      </c>
      <c r="G5" s="13" t="s">
        <v>2</v>
      </c>
      <c r="H5" s="14" t="s">
        <v>3</v>
      </c>
      <c r="I5" s="12" t="s">
        <v>4</v>
      </c>
      <c r="J5" s="13" t="s">
        <v>61</v>
      </c>
      <c r="K5" s="13" t="s">
        <v>0</v>
      </c>
      <c r="L5" s="13" t="s">
        <v>1</v>
      </c>
      <c r="M5" s="13" t="s">
        <v>5</v>
      </c>
      <c r="N5" s="13" t="s">
        <v>2</v>
      </c>
      <c r="O5" s="14" t="s">
        <v>3</v>
      </c>
      <c r="P5" s="12" t="s">
        <v>4</v>
      </c>
      <c r="Q5" s="13" t="s">
        <v>61</v>
      </c>
      <c r="R5" s="13" t="s">
        <v>0</v>
      </c>
      <c r="S5" s="13" t="s">
        <v>1</v>
      </c>
      <c r="T5" s="13" t="s">
        <v>5</v>
      </c>
      <c r="U5" s="13" t="s">
        <v>2</v>
      </c>
      <c r="V5" s="14" t="s">
        <v>3</v>
      </c>
      <c r="W5" s="12" t="s">
        <v>4</v>
      </c>
      <c r="X5" s="13" t="s">
        <v>61</v>
      </c>
      <c r="Y5" s="13" t="s">
        <v>0</v>
      </c>
      <c r="Z5" s="13" t="s">
        <v>1</v>
      </c>
      <c r="AA5" s="13" t="s">
        <v>5</v>
      </c>
      <c r="AB5" s="13" t="s">
        <v>2</v>
      </c>
      <c r="AC5" s="14" t="s">
        <v>3</v>
      </c>
    </row>
    <row r="6" spans="1:29" s="8" customFormat="1" ht="14.4" thickBot="1" x14ac:dyDescent="0.3">
      <c r="A6" s="15">
        <v>1</v>
      </c>
      <c r="B6" s="12" t="s">
        <v>62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6">
        <v>8</v>
      </c>
      <c r="I6" s="12" t="s">
        <v>62</v>
      </c>
      <c r="J6" s="12">
        <v>3</v>
      </c>
      <c r="K6" s="12">
        <v>4</v>
      </c>
      <c r="L6" s="12">
        <v>5</v>
      </c>
      <c r="M6" s="12">
        <v>6</v>
      </c>
      <c r="N6" s="12">
        <v>7</v>
      </c>
      <c r="O6" s="16">
        <v>8</v>
      </c>
      <c r="P6" s="12" t="s">
        <v>62</v>
      </c>
      <c r="Q6" s="12">
        <v>3</v>
      </c>
      <c r="R6" s="12">
        <v>4</v>
      </c>
      <c r="S6" s="12">
        <v>5</v>
      </c>
      <c r="T6" s="12">
        <v>6</v>
      </c>
      <c r="U6" s="12">
        <v>7</v>
      </c>
      <c r="V6" s="16">
        <v>8</v>
      </c>
      <c r="W6" s="12" t="s">
        <v>62</v>
      </c>
      <c r="X6" s="12">
        <v>3</v>
      </c>
      <c r="Y6" s="12">
        <v>4</v>
      </c>
      <c r="Z6" s="12">
        <v>5</v>
      </c>
      <c r="AA6" s="12">
        <v>6</v>
      </c>
      <c r="AB6" s="12">
        <v>7</v>
      </c>
      <c r="AC6" s="16">
        <v>8</v>
      </c>
    </row>
    <row r="7" spans="1:29" s="8" customFormat="1" ht="14.4" thickBot="1" x14ac:dyDescent="0.3">
      <c r="A7" s="17" t="s">
        <v>4</v>
      </c>
      <c r="B7" s="18">
        <v>178429</v>
      </c>
      <c r="C7" s="18">
        <v>60836</v>
      </c>
      <c r="D7" s="18">
        <v>74264</v>
      </c>
      <c r="E7" s="18">
        <v>2837</v>
      </c>
      <c r="F7" s="18">
        <v>7501</v>
      </c>
      <c r="G7" s="18">
        <v>21666</v>
      </c>
      <c r="H7" s="19">
        <v>11325</v>
      </c>
      <c r="I7" s="18">
        <v>178386</v>
      </c>
      <c r="J7" s="18">
        <v>61278</v>
      </c>
      <c r="K7" s="18">
        <v>73793</v>
      </c>
      <c r="L7" s="18">
        <v>2841</v>
      </c>
      <c r="M7" s="18">
        <v>7523</v>
      </c>
      <c r="N7" s="18">
        <v>21745</v>
      </c>
      <c r="O7" s="19">
        <v>11206</v>
      </c>
      <c r="P7" s="18">
        <v>180841</v>
      </c>
      <c r="Q7" s="18">
        <v>61974</v>
      </c>
      <c r="R7" s="18">
        <v>75376</v>
      </c>
      <c r="S7" s="18">
        <v>2846</v>
      </c>
      <c r="T7" s="18">
        <v>7580</v>
      </c>
      <c r="U7" s="18">
        <v>21849</v>
      </c>
      <c r="V7" s="19">
        <v>11216</v>
      </c>
      <c r="W7" s="18">
        <v>180501</v>
      </c>
      <c r="X7" s="18">
        <v>61628</v>
      </c>
      <c r="Y7" s="18">
        <v>75157</v>
      </c>
      <c r="Z7" s="18">
        <v>2852</v>
      </c>
      <c r="AA7" s="18">
        <v>7609</v>
      </c>
      <c r="AB7" s="18">
        <v>21981</v>
      </c>
      <c r="AC7" s="19">
        <v>11274</v>
      </c>
    </row>
    <row r="8" spans="1:29" s="1" customFormat="1" x14ac:dyDescent="0.3">
      <c r="A8" s="20" t="s">
        <v>10</v>
      </c>
      <c r="B8" s="21">
        <v>7768</v>
      </c>
      <c r="C8" s="21">
        <v>1668</v>
      </c>
      <c r="D8" s="21">
        <v>3370</v>
      </c>
      <c r="E8" s="21">
        <v>237</v>
      </c>
      <c r="F8" s="21">
        <v>431</v>
      </c>
      <c r="G8" s="21">
        <v>1584</v>
      </c>
      <c r="H8" s="22">
        <v>478</v>
      </c>
      <c r="I8" s="21">
        <v>7812</v>
      </c>
      <c r="J8" s="21">
        <v>1686</v>
      </c>
      <c r="K8" s="21">
        <v>3386</v>
      </c>
      <c r="L8" s="21">
        <v>238</v>
      </c>
      <c r="M8" s="21">
        <v>434</v>
      </c>
      <c r="N8" s="21">
        <v>1585</v>
      </c>
      <c r="O8" s="22">
        <v>483</v>
      </c>
      <c r="P8" s="21">
        <v>7967</v>
      </c>
      <c r="Q8" s="21">
        <v>1721</v>
      </c>
      <c r="R8" s="21">
        <v>3476</v>
      </c>
      <c r="S8" s="21">
        <v>238</v>
      </c>
      <c r="T8" s="21">
        <v>434</v>
      </c>
      <c r="U8" s="21">
        <v>1599</v>
      </c>
      <c r="V8" s="22">
        <v>499</v>
      </c>
      <c r="W8" s="21">
        <v>8010</v>
      </c>
      <c r="X8" s="21">
        <v>1751</v>
      </c>
      <c r="Y8" s="21">
        <v>3470</v>
      </c>
      <c r="Z8" s="21">
        <v>236</v>
      </c>
      <c r="AA8" s="21">
        <v>433</v>
      </c>
      <c r="AB8" s="21">
        <v>1615</v>
      </c>
      <c r="AC8" s="22">
        <v>505</v>
      </c>
    </row>
    <row r="9" spans="1:29" s="1" customFormat="1" x14ac:dyDescent="0.3">
      <c r="A9" s="9" t="s">
        <v>11</v>
      </c>
      <c r="B9" s="23">
        <v>24138</v>
      </c>
      <c r="C9" s="23">
        <v>6963</v>
      </c>
      <c r="D9" s="23">
        <v>11465</v>
      </c>
      <c r="E9" s="23">
        <v>321</v>
      </c>
      <c r="F9" s="23">
        <v>810</v>
      </c>
      <c r="G9" s="23">
        <v>3086</v>
      </c>
      <c r="H9" s="24">
        <v>1493</v>
      </c>
      <c r="I9" s="23">
        <v>24159</v>
      </c>
      <c r="J9" s="23">
        <v>7076</v>
      </c>
      <c r="K9" s="23">
        <v>11380</v>
      </c>
      <c r="L9" s="23">
        <v>322</v>
      </c>
      <c r="M9" s="23">
        <v>815</v>
      </c>
      <c r="N9" s="23">
        <v>3094</v>
      </c>
      <c r="O9" s="24">
        <v>1472</v>
      </c>
      <c r="P9" s="23">
        <v>24600</v>
      </c>
      <c r="Q9" s="23">
        <v>7206</v>
      </c>
      <c r="R9" s="23">
        <v>11663</v>
      </c>
      <c r="S9" s="23">
        <v>324</v>
      </c>
      <c r="T9" s="23">
        <v>822</v>
      </c>
      <c r="U9" s="23">
        <v>3110</v>
      </c>
      <c r="V9" s="24">
        <v>1475</v>
      </c>
      <c r="W9" s="23">
        <v>24612</v>
      </c>
      <c r="X9" s="23">
        <v>7242</v>
      </c>
      <c r="Y9" s="23">
        <v>11582</v>
      </c>
      <c r="Z9" s="23">
        <v>324</v>
      </c>
      <c r="AA9" s="23">
        <v>832</v>
      </c>
      <c r="AB9" s="23">
        <v>3148</v>
      </c>
      <c r="AC9" s="24">
        <v>1484</v>
      </c>
    </row>
    <row r="10" spans="1:29" s="1" customFormat="1" x14ac:dyDescent="0.3">
      <c r="A10" s="9" t="s">
        <v>12</v>
      </c>
      <c r="B10" s="23">
        <v>5170</v>
      </c>
      <c r="C10" s="23">
        <v>1105</v>
      </c>
      <c r="D10" s="23">
        <v>2602</v>
      </c>
      <c r="E10" s="23">
        <v>101</v>
      </c>
      <c r="F10" s="23">
        <v>183</v>
      </c>
      <c r="G10" s="23">
        <v>780</v>
      </c>
      <c r="H10" s="24">
        <v>399</v>
      </c>
      <c r="I10" s="23">
        <v>5191</v>
      </c>
      <c r="J10" s="23">
        <v>1114</v>
      </c>
      <c r="K10" s="23">
        <v>2601</v>
      </c>
      <c r="L10" s="23">
        <v>101</v>
      </c>
      <c r="M10" s="23">
        <v>184</v>
      </c>
      <c r="N10" s="23">
        <v>787</v>
      </c>
      <c r="O10" s="24">
        <v>404</v>
      </c>
      <c r="P10" s="23">
        <v>5253</v>
      </c>
      <c r="Q10" s="23">
        <v>1131</v>
      </c>
      <c r="R10" s="23">
        <v>2635</v>
      </c>
      <c r="S10" s="23">
        <v>101</v>
      </c>
      <c r="T10" s="23">
        <v>183</v>
      </c>
      <c r="U10" s="23">
        <v>788</v>
      </c>
      <c r="V10" s="24">
        <v>415</v>
      </c>
      <c r="W10" s="23">
        <v>5325</v>
      </c>
      <c r="X10" s="23">
        <v>1149</v>
      </c>
      <c r="Y10" s="23">
        <v>2664</v>
      </c>
      <c r="Z10" s="23">
        <v>101</v>
      </c>
      <c r="AA10" s="23">
        <v>186</v>
      </c>
      <c r="AB10" s="23">
        <v>796</v>
      </c>
      <c r="AC10" s="24">
        <v>429</v>
      </c>
    </row>
    <row r="11" spans="1:29" s="1" customFormat="1" x14ac:dyDescent="0.3">
      <c r="A11" s="9" t="s">
        <v>13</v>
      </c>
      <c r="B11" s="23">
        <v>19528</v>
      </c>
      <c r="C11" s="23">
        <v>5555</v>
      </c>
      <c r="D11" s="23">
        <v>8687</v>
      </c>
      <c r="E11" s="23">
        <v>369</v>
      </c>
      <c r="F11" s="23">
        <v>741</v>
      </c>
      <c r="G11" s="23">
        <v>2743</v>
      </c>
      <c r="H11" s="24">
        <v>1433</v>
      </c>
      <c r="I11" s="23">
        <v>19510</v>
      </c>
      <c r="J11" s="23">
        <v>5611</v>
      </c>
      <c r="K11" s="23">
        <v>8640</v>
      </c>
      <c r="L11" s="23">
        <v>368</v>
      </c>
      <c r="M11" s="23">
        <v>743</v>
      </c>
      <c r="N11" s="23">
        <v>2750</v>
      </c>
      <c r="O11" s="24">
        <v>1398</v>
      </c>
      <c r="P11" s="23">
        <v>19790</v>
      </c>
      <c r="Q11" s="23">
        <v>5685</v>
      </c>
      <c r="R11" s="23">
        <v>8803</v>
      </c>
      <c r="S11" s="23">
        <v>369</v>
      </c>
      <c r="T11" s="23">
        <v>755</v>
      </c>
      <c r="U11" s="23">
        <v>2773</v>
      </c>
      <c r="V11" s="24">
        <v>1405</v>
      </c>
      <c r="W11" s="23">
        <v>19878</v>
      </c>
      <c r="X11" s="23">
        <v>5728</v>
      </c>
      <c r="Y11" s="23">
        <v>8800</v>
      </c>
      <c r="Z11" s="23">
        <v>369</v>
      </c>
      <c r="AA11" s="23">
        <v>746</v>
      </c>
      <c r="AB11" s="23">
        <v>2783</v>
      </c>
      <c r="AC11" s="24">
        <v>1452</v>
      </c>
    </row>
    <row r="12" spans="1:29" s="1" customFormat="1" x14ac:dyDescent="0.3">
      <c r="A12" s="9" t="s">
        <v>14</v>
      </c>
      <c r="B12" s="23">
        <v>2557</v>
      </c>
      <c r="C12" s="23">
        <v>633</v>
      </c>
      <c r="D12" s="23">
        <v>1199</v>
      </c>
      <c r="E12" s="23">
        <v>62</v>
      </c>
      <c r="F12" s="23">
        <v>132</v>
      </c>
      <c r="G12" s="23">
        <v>418</v>
      </c>
      <c r="H12" s="24">
        <v>113</v>
      </c>
      <c r="I12" s="23">
        <v>2560</v>
      </c>
      <c r="J12" s="23">
        <v>640</v>
      </c>
      <c r="K12" s="23">
        <v>1196</v>
      </c>
      <c r="L12" s="23">
        <v>63</v>
      </c>
      <c r="M12" s="23">
        <v>131</v>
      </c>
      <c r="N12" s="23">
        <v>417</v>
      </c>
      <c r="O12" s="24">
        <v>113</v>
      </c>
      <c r="P12" s="23">
        <v>2589</v>
      </c>
      <c r="Q12" s="23">
        <v>649</v>
      </c>
      <c r="R12" s="23">
        <v>1215</v>
      </c>
      <c r="S12" s="23">
        <v>63</v>
      </c>
      <c r="T12" s="23">
        <v>131</v>
      </c>
      <c r="U12" s="23">
        <v>419</v>
      </c>
      <c r="V12" s="24">
        <v>112</v>
      </c>
      <c r="W12" s="23">
        <v>2578</v>
      </c>
      <c r="X12" s="23">
        <v>657</v>
      </c>
      <c r="Y12" s="23">
        <v>1192</v>
      </c>
      <c r="Z12" s="23">
        <v>64</v>
      </c>
      <c r="AA12" s="23">
        <v>129</v>
      </c>
      <c r="AB12" s="23">
        <v>424</v>
      </c>
      <c r="AC12" s="24">
        <v>112</v>
      </c>
    </row>
    <row r="13" spans="1:29" s="1" customFormat="1" x14ac:dyDescent="0.3">
      <c r="A13" s="9" t="s">
        <v>51</v>
      </c>
      <c r="B13" s="23">
        <v>5029</v>
      </c>
      <c r="C13" s="23">
        <v>1152</v>
      </c>
      <c r="D13" s="23">
        <v>2579</v>
      </c>
      <c r="E13" s="23">
        <v>117</v>
      </c>
      <c r="F13" s="23">
        <v>197</v>
      </c>
      <c r="G13" s="23">
        <v>748</v>
      </c>
      <c r="H13" s="24">
        <v>236</v>
      </c>
      <c r="I13" s="23">
        <v>5017</v>
      </c>
      <c r="J13" s="23">
        <v>1164</v>
      </c>
      <c r="K13" s="23">
        <v>2546</v>
      </c>
      <c r="L13" s="23">
        <v>117</v>
      </c>
      <c r="M13" s="23">
        <v>197</v>
      </c>
      <c r="N13" s="23">
        <v>753</v>
      </c>
      <c r="O13" s="24">
        <v>240</v>
      </c>
      <c r="P13" s="23">
        <v>5118</v>
      </c>
      <c r="Q13" s="23">
        <v>1182</v>
      </c>
      <c r="R13" s="23">
        <v>2617</v>
      </c>
      <c r="S13" s="23">
        <v>117</v>
      </c>
      <c r="T13" s="23">
        <v>199</v>
      </c>
      <c r="U13" s="23">
        <v>760</v>
      </c>
      <c r="V13" s="24">
        <v>243</v>
      </c>
      <c r="W13" s="23">
        <v>5120</v>
      </c>
      <c r="X13" s="23">
        <v>1201</v>
      </c>
      <c r="Y13" s="23">
        <v>2578</v>
      </c>
      <c r="Z13" s="23">
        <v>118</v>
      </c>
      <c r="AA13" s="23">
        <v>196</v>
      </c>
      <c r="AB13" s="23">
        <v>772</v>
      </c>
      <c r="AC13" s="24">
        <v>255</v>
      </c>
    </row>
    <row r="14" spans="1:29" s="1" customFormat="1" x14ac:dyDescent="0.3">
      <c r="A14" s="9" t="s">
        <v>16</v>
      </c>
      <c r="B14" s="23">
        <v>9572</v>
      </c>
      <c r="C14" s="23">
        <v>2373</v>
      </c>
      <c r="D14" s="23">
        <v>4354</v>
      </c>
      <c r="E14" s="23">
        <v>212</v>
      </c>
      <c r="F14" s="23">
        <v>465</v>
      </c>
      <c r="G14" s="23">
        <v>1585</v>
      </c>
      <c r="H14" s="24">
        <v>583</v>
      </c>
      <c r="I14" s="23">
        <v>9568</v>
      </c>
      <c r="J14" s="23">
        <v>2384</v>
      </c>
      <c r="K14" s="23">
        <v>4336</v>
      </c>
      <c r="L14" s="23">
        <v>212</v>
      </c>
      <c r="M14" s="23">
        <v>464</v>
      </c>
      <c r="N14" s="23">
        <v>1594</v>
      </c>
      <c r="O14" s="24">
        <v>578</v>
      </c>
      <c r="P14" s="23">
        <v>9745</v>
      </c>
      <c r="Q14" s="23">
        <v>2426</v>
      </c>
      <c r="R14" s="23">
        <v>4445</v>
      </c>
      <c r="S14" s="23">
        <v>212</v>
      </c>
      <c r="T14" s="23">
        <v>468</v>
      </c>
      <c r="U14" s="23">
        <v>1604</v>
      </c>
      <c r="V14" s="24">
        <v>590</v>
      </c>
      <c r="W14" s="23">
        <v>9707</v>
      </c>
      <c r="X14" s="23">
        <v>2447</v>
      </c>
      <c r="Y14" s="23">
        <v>4380</v>
      </c>
      <c r="Z14" s="23">
        <v>214</v>
      </c>
      <c r="AA14" s="23">
        <v>464</v>
      </c>
      <c r="AB14" s="23">
        <v>1608</v>
      </c>
      <c r="AC14" s="24">
        <v>594</v>
      </c>
    </row>
    <row r="15" spans="1:29" s="1" customFormat="1" x14ac:dyDescent="0.3">
      <c r="A15" s="9" t="s">
        <v>17</v>
      </c>
      <c r="B15" s="23">
        <v>59251</v>
      </c>
      <c r="C15" s="23">
        <v>27644</v>
      </c>
      <c r="D15" s="23">
        <v>19403</v>
      </c>
      <c r="E15" s="23">
        <v>657</v>
      </c>
      <c r="F15" s="23">
        <v>2587</v>
      </c>
      <c r="G15" s="23">
        <v>5600</v>
      </c>
      <c r="H15" s="24">
        <v>3360</v>
      </c>
      <c r="I15" s="23">
        <v>59177</v>
      </c>
      <c r="J15" s="23">
        <v>27732</v>
      </c>
      <c r="K15" s="23">
        <v>19277</v>
      </c>
      <c r="L15" s="23">
        <v>656</v>
      </c>
      <c r="M15" s="23">
        <v>2605</v>
      </c>
      <c r="N15" s="23">
        <v>5621</v>
      </c>
      <c r="O15" s="24">
        <v>3286</v>
      </c>
      <c r="P15" s="23">
        <v>59941</v>
      </c>
      <c r="Q15" s="23">
        <v>27976</v>
      </c>
      <c r="R15" s="23">
        <v>19734</v>
      </c>
      <c r="S15" s="23">
        <v>657</v>
      </c>
      <c r="T15" s="23">
        <v>2630</v>
      </c>
      <c r="U15" s="23">
        <v>5635</v>
      </c>
      <c r="V15" s="24">
        <v>3309</v>
      </c>
      <c r="W15" s="23">
        <v>59749</v>
      </c>
      <c r="X15" s="23">
        <v>27670</v>
      </c>
      <c r="Y15" s="23">
        <v>19762</v>
      </c>
      <c r="Z15" s="23">
        <v>659</v>
      </c>
      <c r="AA15" s="23">
        <v>2655</v>
      </c>
      <c r="AB15" s="23">
        <v>5659</v>
      </c>
      <c r="AC15" s="24">
        <v>3344</v>
      </c>
    </row>
    <row r="16" spans="1:29" s="1" customFormat="1" x14ac:dyDescent="0.3">
      <c r="A16" s="9" t="s">
        <v>18</v>
      </c>
      <c r="B16" s="23">
        <v>17422</v>
      </c>
      <c r="C16" s="23">
        <v>5746</v>
      </c>
      <c r="D16" s="23">
        <v>7468</v>
      </c>
      <c r="E16" s="23">
        <v>237</v>
      </c>
      <c r="F16" s="23">
        <v>676</v>
      </c>
      <c r="G16" s="23">
        <v>1937</v>
      </c>
      <c r="H16" s="24">
        <v>1358</v>
      </c>
      <c r="I16" s="23">
        <v>17436</v>
      </c>
      <c r="J16" s="23">
        <v>5822</v>
      </c>
      <c r="K16" s="23">
        <v>7400</v>
      </c>
      <c r="L16" s="23">
        <v>239</v>
      </c>
      <c r="M16" s="23">
        <v>678</v>
      </c>
      <c r="N16" s="23">
        <v>1945</v>
      </c>
      <c r="O16" s="24">
        <v>1352</v>
      </c>
      <c r="P16" s="23">
        <v>17721</v>
      </c>
      <c r="Q16" s="23">
        <v>5835</v>
      </c>
      <c r="R16" s="23">
        <v>7643</v>
      </c>
      <c r="S16" s="23">
        <v>238</v>
      </c>
      <c r="T16" s="23">
        <v>677</v>
      </c>
      <c r="U16" s="23">
        <v>1955</v>
      </c>
      <c r="V16" s="24">
        <v>1373</v>
      </c>
      <c r="W16" s="23">
        <v>17557</v>
      </c>
      <c r="X16" s="23">
        <v>5660</v>
      </c>
      <c r="Y16" s="23">
        <v>7664</v>
      </c>
      <c r="Z16" s="23">
        <v>238</v>
      </c>
      <c r="AA16" s="23">
        <v>685</v>
      </c>
      <c r="AB16" s="23">
        <v>1954</v>
      </c>
      <c r="AC16" s="24">
        <v>1356</v>
      </c>
    </row>
    <row r="17" spans="1:29" s="1" customFormat="1" x14ac:dyDescent="0.3">
      <c r="A17" s="9" t="s">
        <v>52</v>
      </c>
      <c r="B17" s="23">
        <v>4137</v>
      </c>
      <c r="C17" s="23">
        <v>934</v>
      </c>
      <c r="D17" s="23">
        <v>1988</v>
      </c>
      <c r="E17" s="23">
        <v>91</v>
      </c>
      <c r="F17" s="23">
        <v>261</v>
      </c>
      <c r="G17" s="23">
        <v>619</v>
      </c>
      <c r="H17" s="24">
        <v>244</v>
      </c>
      <c r="I17" s="23">
        <v>4120</v>
      </c>
      <c r="J17" s="23">
        <v>950</v>
      </c>
      <c r="K17" s="23">
        <v>1958</v>
      </c>
      <c r="L17" s="23">
        <v>91</v>
      </c>
      <c r="M17" s="23">
        <v>262</v>
      </c>
      <c r="N17" s="23">
        <v>618</v>
      </c>
      <c r="O17" s="24">
        <v>241</v>
      </c>
      <c r="P17" s="23">
        <v>4174</v>
      </c>
      <c r="Q17" s="23">
        <v>968</v>
      </c>
      <c r="R17" s="23">
        <v>1988</v>
      </c>
      <c r="S17" s="23">
        <v>92</v>
      </c>
      <c r="T17" s="23">
        <v>265</v>
      </c>
      <c r="U17" s="23">
        <v>619</v>
      </c>
      <c r="V17" s="24">
        <v>242</v>
      </c>
      <c r="W17" s="23">
        <v>4131</v>
      </c>
      <c r="X17" s="23">
        <v>957</v>
      </c>
      <c r="Y17" s="23">
        <v>1953</v>
      </c>
      <c r="Z17" s="23">
        <v>93</v>
      </c>
      <c r="AA17" s="23">
        <v>265</v>
      </c>
      <c r="AB17" s="23">
        <v>624</v>
      </c>
      <c r="AC17" s="24">
        <v>239</v>
      </c>
    </row>
    <row r="18" spans="1:29" s="1" customFormat="1" x14ac:dyDescent="0.3">
      <c r="A18" s="9" t="s">
        <v>20</v>
      </c>
      <c r="B18" s="23">
        <v>11446</v>
      </c>
      <c r="C18" s="23">
        <v>3048</v>
      </c>
      <c r="D18" s="23">
        <v>5499</v>
      </c>
      <c r="E18" s="23">
        <v>252</v>
      </c>
      <c r="F18" s="23">
        <v>511</v>
      </c>
      <c r="G18" s="23">
        <v>1316</v>
      </c>
      <c r="H18" s="24">
        <v>820</v>
      </c>
      <c r="I18" s="23">
        <v>11402</v>
      </c>
      <c r="J18" s="23">
        <v>3038</v>
      </c>
      <c r="K18" s="23">
        <v>5465</v>
      </c>
      <c r="L18" s="23">
        <v>253</v>
      </c>
      <c r="M18" s="23">
        <v>510</v>
      </c>
      <c r="N18" s="23">
        <v>1323</v>
      </c>
      <c r="O18" s="24">
        <v>813</v>
      </c>
      <c r="P18" s="23">
        <v>11482</v>
      </c>
      <c r="Q18" s="23">
        <v>3066</v>
      </c>
      <c r="R18" s="23">
        <v>5524</v>
      </c>
      <c r="S18" s="23">
        <v>254</v>
      </c>
      <c r="T18" s="23">
        <v>509</v>
      </c>
      <c r="U18" s="23">
        <v>1330</v>
      </c>
      <c r="V18" s="24">
        <v>799</v>
      </c>
      <c r="W18" s="23">
        <v>11393</v>
      </c>
      <c r="X18" s="23">
        <v>3008</v>
      </c>
      <c r="Y18" s="23">
        <v>5485</v>
      </c>
      <c r="Z18" s="23">
        <v>255</v>
      </c>
      <c r="AA18" s="23">
        <v>507</v>
      </c>
      <c r="AB18" s="23">
        <v>1337</v>
      </c>
      <c r="AC18" s="24">
        <v>801</v>
      </c>
    </row>
    <row r="19" spans="1:29" s="1" customFormat="1" ht="14.4" thickBot="1" x14ac:dyDescent="0.35">
      <c r="A19" s="10" t="s">
        <v>21</v>
      </c>
      <c r="B19" s="25">
        <v>12411</v>
      </c>
      <c r="C19" s="25">
        <v>4015</v>
      </c>
      <c r="D19" s="25">
        <v>5650</v>
      </c>
      <c r="E19" s="25">
        <v>181</v>
      </c>
      <c r="F19" s="25">
        <v>507</v>
      </c>
      <c r="G19" s="25">
        <v>1250</v>
      </c>
      <c r="H19" s="26">
        <v>808</v>
      </c>
      <c r="I19" s="25">
        <v>12434</v>
      </c>
      <c r="J19" s="25">
        <v>4061</v>
      </c>
      <c r="K19" s="25">
        <v>5608</v>
      </c>
      <c r="L19" s="25">
        <v>181</v>
      </c>
      <c r="M19" s="25">
        <v>500</v>
      </c>
      <c r="N19" s="25">
        <v>1258</v>
      </c>
      <c r="O19" s="26">
        <v>826</v>
      </c>
      <c r="P19" s="25">
        <v>12461</v>
      </c>
      <c r="Q19" s="25">
        <v>4129</v>
      </c>
      <c r="R19" s="25">
        <v>5633</v>
      </c>
      <c r="S19" s="25">
        <v>181</v>
      </c>
      <c r="T19" s="25">
        <v>507</v>
      </c>
      <c r="U19" s="25">
        <v>1257</v>
      </c>
      <c r="V19" s="26">
        <v>754</v>
      </c>
      <c r="W19" s="25">
        <v>12441</v>
      </c>
      <c r="X19" s="25">
        <v>4158</v>
      </c>
      <c r="Y19" s="25">
        <v>5627</v>
      </c>
      <c r="Z19" s="25">
        <v>181</v>
      </c>
      <c r="AA19" s="25">
        <v>511</v>
      </c>
      <c r="AB19" s="25">
        <v>1261</v>
      </c>
      <c r="AC19" s="26">
        <v>703</v>
      </c>
    </row>
    <row r="20" spans="1:29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3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3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3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3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3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3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3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3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3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3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3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20A72-87F4-4609-944B-B0B1F46D31F8}">
  <dimension ref="A1:AC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11.6640625" style="4" customWidth="1"/>
    <col min="5" max="5" width="12.6640625" style="4" customWidth="1"/>
    <col min="6" max="6" width="15.6640625" style="4" customWidth="1"/>
    <col min="7" max="7" width="9.6640625" style="4" customWidth="1"/>
    <col min="8" max="8" width="20.33203125" style="4" customWidth="1"/>
    <col min="9" max="9" width="9.6640625" customWidth="1"/>
    <col min="10" max="10" width="14.6640625" customWidth="1"/>
    <col min="11" max="11" width="11.6640625" customWidth="1"/>
    <col min="12" max="12" width="12.6640625" customWidth="1"/>
    <col min="13" max="13" width="15.6640625" customWidth="1"/>
    <col min="14" max="14" width="9.6640625" customWidth="1"/>
    <col min="15" max="15" width="20.33203125" customWidth="1"/>
    <col min="16" max="16" width="9.6640625" customWidth="1"/>
    <col min="17" max="17" width="14.6640625" customWidth="1"/>
    <col min="18" max="18" width="11.6640625" customWidth="1"/>
    <col min="19" max="19" width="12.6640625" customWidth="1"/>
    <col min="20" max="20" width="15.6640625" customWidth="1"/>
    <col min="21" max="21" width="9.6640625" customWidth="1"/>
    <col min="22" max="22" width="20.33203125" customWidth="1"/>
    <col min="23" max="23" width="9.6640625" customWidth="1"/>
    <col min="24" max="24" width="14.6640625" customWidth="1"/>
    <col min="25" max="25" width="11.6640625" customWidth="1"/>
    <col min="26" max="26" width="12.6640625" customWidth="1"/>
    <col min="27" max="27" width="15.6640625" customWidth="1"/>
    <col min="28" max="28" width="9.6640625" customWidth="1"/>
    <col min="29" max="29" width="20.33203125" customWidth="1"/>
  </cols>
  <sheetData>
    <row r="1" spans="1:29" x14ac:dyDescent="0.3">
      <c r="I1" s="3"/>
      <c r="P1" s="3"/>
      <c r="W1" s="3"/>
    </row>
    <row r="2" spans="1:29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4.4" x14ac:dyDescent="0.3">
      <c r="A3" s="5"/>
      <c r="B3" s="6"/>
      <c r="C3" s="6"/>
      <c r="D3" s="6"/>
      <c r="E3" s="6"/>
      <c r="F3" s="6"/>
      <c r="G3" s="6"/>
      <c r="H3" s="6"/>
    </row>
    <row r="4" spans="1:29" ht="15" thickBot="1" x14ac:dyDescent="0.35">
      <c r="B4" s="27" t="s">
        <v>71</v>
      </c>
      <c r="C4" s="28"/>
      <c r="D4" s="28"/>
      <c r="E4" s="28"/>
      <c r="F4" s="28"/>
      <c r="G4" s="28"/>
      <c r="H4" s="29"/>
      <c r="I4" s="27" t="s">
        <v>72</v>
      </c>
      <c r="J4" s="28"/>
      <c r="K4" s="28"/>
      <c r="L4" s="28"/>
      <c r="M4" s="28"/>
      <c r="N4" s="28"/>
      <c r="O4" s="29"/>
      <c r="P4" s="27" t="s">
        <v>73</v>
      </c>
      <c r="Q4" s="28"/>
      <c r="R4" s="28"/>
      <c r="S4" s="28"/>
      <c r="T4" s="28"/>
      <c r="U4" s="28"/>
      <c r="V4" s="29"/>
      <c r="W4" s="27" t="s">
        <v>74</v>
      </c>
      <c r="X4" s="28"/>
      <c r="Y4" s="28"/>
      <c r="Z4" s="28"/>
      <c r="AA4" s="28"/>
      <c r="AB4" s="28"/>
      <c r="AC4" s="29"/>
    </row>
    <row r="5" spans="1:29" s="8" customFormat="1" ht="60" customHeight="1" thickBot="1" x14ac:dyDescent="0.3">
      <c r="A5" s="11" t="s">
        <v>22</v>
      </c>
      <c r="B5" s="12" t="s">
        <v>4</v>
      </c>
      <c r="C5" s="13" t="s">
        <v>61</v>
      </c>
      <c r="D5" s="13" t="s">
        <v>0</v>
      </c>
      <c r="E5" s="13" t="s">
        <v>1</v>
      </c>
      <c r="F5" s="13" t="s">
        <v>5</v>
      </c>
      <c r="G5" s="13" t="s">
        <v>2</v>
      </c>
      <c r="H5" s="14" t="s">
        <v>3</v>
      </c>
      <c r="I5" s="12" t="s">
        <v>4</v>
      </c>
      <c r="J5" s="13" t="s">
        <v>61</v>
      </c>
      <c r="K5" s="13" t="s">
        <v>0</v>
      </c>
      <c r="L5" s="13" t="s">
        <v>1</v>
      </c>
      <c r="M5" s="13" t="s">
        <v>5</v>
      </c>
      <c r="N5" s="13" t="s">
        <v>2</v>
      </c>
      <c r="O5" s="14" t="s">
        <v>3</v>
      </c>
      <c r="P5" s="12" t="s">
        <v>4</v>
      </c>
      <c r="Q5" s="13" t="s">
        <v>61</v>
      </c>
      <c r="R5" s="13" t="s">
        <v>0</v>
      </c>
      <c r="S5" s="13" t="s">
        <v>1</v>
      </c>
      <c r="T5" s="13" t="s">
        <v>5</v>
      </c>
      <c r="U5" s="13" t="s">
        <v>2</v>
      </c>
      <c r="V5" s="14" t="s">
        <v>3</v>
      </c>
      <c r="W5" s="12" t="s">
        <v>4</v>
      </c>
      <c r="X5" s="13" t="s">
        <v>61</v>
      </c>
      <c r="Y5" s="13" t="s">
        <v>0</v>
      </c>
      <c r="Z5" s="13" t="s">
        <v>1</v>
      </c>
      <c r="AA5" s="13" t="s">
        <v>5</v>
      </c>
      <c r="AB5" s="13" t="s">
        <v>2</v>
      </c>
      <c r="AC5" s="14" t="s">
        <v>3</v>
      </c>
    </row>
    <row r="6" spans="1:29" s="8" customFormat="1" ht="14.4" thickBot="1" x14ac:dyDescent="0.3">
      <c r="A6" s="15">
        <v>1</v>
      </c>
      <c r="B6" s="12" t="s">
        <v>62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6">
        <v>8</v>
      </c>
      <c r="I6" s="12" t="s">
        <v>62</v>
      </c>
      <c r="J6" s="12">
        <v>3</v>
      </c>
      <c r="K6" s="12">
        <v>4</v>
      </c>
      <c r="L6" s="12">
        <v>5</v>
      </c>
      <c r="M6" s="12">
        <v>6</v>
      </c>
      <c r="N6" s="12">
        <v>7</v>
      </c>
      <c r="O6" s="16">
        <v>8</v>
      </c>
      <c r="P6" s="12" t="s">
        <v>62</v>
      </c>
      <c r="Q6" s="12">
        <v>3</v>
      </c>
      <c r="R6" s="12">
        <v>4</v>
      </c>
      <c r="S6" s="12">
        <v>5</v>
      </c>
      <c r="T6" s="12">
        <v>6</v>
      </c>
      <c r="U6" s="12">
        <v>7</v>
      </c>
      <c r="V6" s="16">
        <v>8</v>
      </c>
      <c r="W6" s="12" t="s">
        <v>62</v>
      </c>
      <c r="X6" s="12">
        <v>3</v>
      </c>
      <c r="Y6" s="12">
        <v>4</v>
      </c>
      <c r="Z6" s="12">
        <v>5</v>
      </c>
      <c r="AA6" s="12">
        <v>6</v>
      </c>
      <c r="AB6" s="12">
        <v>7</v>
      </c>
      <c r="AC6" s="16">
        <v>8</v>
      </c>
    </row>
    <row r="7" spans="1:29" s="8" customFormat="1" ht="14.4" thickBot="1" x14ac:dyDescent="0.3">
      <c r="A7" s="17" t="s">
        <v>4</v>
      </c>
      <c r="B7" s="18">
        <v>173357</v>
      </c>
      <c r="C7" s="18">
        <v>57852</v>
      </c>
      <c r="D7" s="18">
        <v>71939</v>
      </c>
      <c r="E7" s="18">
        <v>2834</v>
      </c>
      <c r="F7" s="18">
        <v>7404</v>
      </c>
      <c r="G7" s="18">
        <v>21467</v>
      </c>
      <c r="H7" s="19">
        <v>11861</v>
      </c>
      <c r="I7" s="18">
        <v>175483</v>
      </c>
      <c r="J7" s="18">
        <v>59034</v>
      </c>
      <c r="K7" s="18">
        <v>73070</v>
      </c>
      <c r="L7" s="18">
        <v>2852</v>
      </c>
      <c r="M7" s="18">
        <v>7427</v>
      </c>
      <c r="N7" s="18">
        <v>21456</v>
      </c>
      <c r="O7" s="19">
        <v>11644</v>
      </c>
      <c r="P7" s="18">
        <v>176956</v>
      </c>
      <c r="Q7" s="18">
        <v>59861</v>
      </c>
      <c r="R7" s="18">
        <v>73816</v>
      </c>
      <c r="S7" s="18">
        <v>2849</v>
      </c>
      <c r="T7" s="18">
        <v>7475</v>
      </c>
      <c r="U7" s="18">
        <v>21506</v>
      </c>
      <c r="V7" s="19">
        <v>11449</v>
      </c>
      <c r="W7" s="18">
        <v>177281</v>
      </c>
      <c r="X7" s="18">
        <v>60138</v>
      </c>
      <c r="Y7" s="18">
        <v>73892</v>
      </c>
      <c r="Z7" s="18">
        <v>2847</v>
      </c>
      <c r="AA7" s="18">
        <v>7510</v>
      </c>
      <c r="AB7" s="18">
        <v>21583</v>
      </c>
      <c r="AC7" s="19">
        <v>11311</v>
      </c>
    </row>
    <row r="8" spans="1:29" s="1" customFormat="1" x14ac:dyDescent="0.3">
      <c r="A8" s="20" t="s">
        <v>10</v>
      </c>
      <c r="B8" s="21">
        <v>7559</v>
      </c>
      <c r="C8" s="21">
        <v>1550</v>
      </c>
      <c r="D8" s="21">
        <v>3310</v>
      </c>
      <c r="E8" s="21">
        <v>241</v>
      </c>
      <c r="F8" s="21">
        <v>427</v>
      </c>
      <c r="G8" s="21">
        <v>1559</v>
      </c>
      <c r="H8" s="22">
        <v>472</v>
      </c>
      <c r="I8" s="21">
        <v>7636</v>
      </c>
      <c r="J8" s="21">
        <v>1577</v>
      </c>
      <c r="K8" s="21">
        <v>3377</v>
      </c>
      <c r="L8" s="21">
        <v>242</v>
      </c>
      <c r="M8" s="21">
        <v>427</v>
      </c>
      <c r="N8" s="21">
        <v>1562</v>
      </c>
      <c r="O8" s="22">
        <v>451</v>
      </c>
      <c r="P8" s="21">
        <v>7676</v>
      </c>
      <c r="Q8" s="21">
        <v>1600</v>
      </c>
      <c r="R8" s="21">
        <v>3390</v>
      </c>
      <c r="S8" s="21">
        <v>238</v>
      </c>
      <c r="T8" s="21">
        <v>432</v>
      </c>
      <c r="U8" s="21">
        <v>1565</v>
      </c>
      <c r="V8" s="22">
        <v>451</v>
      </c>
      <c r="W8" s="21">
        <v>7689</v>
      </c>
      <c r="X8" s="21">
        <v>1618</v>
      </c>
      <c r="Y8" s="21">
        <v>3369</v>
      </c>
      <c r="Z8" s="21">
        <v>237</v>
      </c>
      <c r="AA8" s="21">
        <v>433</v>
      </c>
      <c r="AB8" s="21">
        <v>1570</v>
      </c>
      <c r="AC8" s="22">
        <v>462</v>
      </c>
    </row>
    <row r="9" spans="1:29" s="1" customFormat="1" x14ac:dyDescent="0.3">
      <c r="A9" s="9" t="s">
        <v>11</v>
      </c>
      <c r="B9" s="23">
        <v>23285</v>
      </c>
      <c r="C9" s="23">
        <v>6604</v>
      </c>
      <c r="D9" s="23">
        <v>10953</v>
      </c>
      <c r="E9" s="23">
        <v>322</v>
      </c>
      <c r="F9" s="23">
        <v>814</v>
      </c>
      <c r="G9" s="23">
        <v>3050</v>
      </c>
      <c r="H9" s="24">
        <v>1542</v>
      </c>
      <c r="I9" s="23">
        <v>23558</v>
      </c>
      <c r="J9" s="23">
        <v>6711</v>
      </c>
      <c r="K9" s="23">
        <v>11143</v>
      </c>
      <c r="L9" s="23">
        <v>322</v>
      </c>
      <c r="M9" s="23">
        <v>815</v>
      </c>
      <c r="N9" s="23">
        <v>3061</v>
      </c>
      <c r="O9" s="24">
        <v>1506</v>
      </c>
      <c r="P9" s="23">
        <v>23837</v>
      </c>
      <c r="Q9" s="23">
        <v>6791</v>
      </c>
      <c r="R9" s="23">
        <v>11343</v>
      </c>
      <c r="S9" s="23">
        <v>322</v>
      </c>
      <c r="T9" s="23">
        <v>812</v>
      </c>
      <c r="U9" s="23">
        <v>3077</v>
      </c>
      <c r="V9" s="24">
        <v>1492</v>
      </c>
      <c r="W9" s="23">
        <v>23947</v>
      </c>
      <c r="X9" s="23">
        <v>6868</v>
      </c>
      <c r="Y9" s="23">
        <v>11370</v>
      </c>
      <c r="Z9" s="23">
        <v>320</v>
      </c>
      <c r="AA9" s="23">
        <v>814</v>
      </c>
      <c r="AB9" s="23">
        <v>3079</v>
      </c>
      <c r="AC9" s="24">
        <v>1496</v>
      </c>
    </row>
    <row r="10" spans="1:29" s="1" customFormat="1" x14ac:dyDescent="0.3">
      <c r="A10" s="9" t="s">
        <v>12</v>
      </c>
      <c r="B10" s="23">
        <v>5113</v>
      </c>
      <c r="C10" s="23">
        <v>1068</v>
      </c>
      <c r="D10" s="23">
        <v>2565</v>
      </c>
      <c r="E10" s="23">
        <v>101</v>
      </c>
      <c r="F10" s="23">
        <v>191</v>
      </c>
      <c r="G10" s="23">
        <v>799</v>
      </c>
      <c r="H10" s="24">
        <v>389</v>
      </c>
      <c r="I10" s="23">
        <v>5143</v>
      </c>
      <c r="J10" s="23">
        <v>1075</v>
      </c>
      <c r="K10" s="23">
        <v>2602</v>
      </c>
      <c r="L10" s="23">
        <v>102</v>
      </c>
      <c r="M10" s="23">
        <v>189</v>
      </c>
      <c r="N10" s="23">
        <v>795</v>
      </c>
      <c r="O10" s="24">
        <v>380</v>
      </c>
      <c r="P10" s="23">
        <v>5156</v>
      </c>
      <c r="Q10" s="23">
        <v>1082</v>
      </c>
      <c r="R10" s="23">
        <v>2602</v>
      </c>
      <c r="S10" s="23">
        <v>102</v>
      </c>
      <c r="T10" s="23">
        <v>189</v>
      </c>
      <c r="U10" s="23">
        <v>792</v>
      </c>
      <c r="V10" s="24">
        <v>389</v>
      </c>
      <c r="W10" s="23">
        <v>5154</v>
      </c>
      <c r="X10" s="23">
        <v>1088</v>
      </c>
      <c r="Y10" s="23">
        <v>2602</v>
      </c>
      <c r="Z10" s="23">
        <v>102</v>
      </c>
      <c r="AA10" s="23">
        <v>183</v>
      </c>
      <c r="AB10" s="23">
        <v>790</v>
      </c>
      <c r="AC10" s="24">
        <v>389</v>
      </c>
    </row>
    <row r="11" spans="1:29" s="1" customFormat="1" x14ac:dyDescent="0.3">
      <c r="A11" s="9" t="s">
        <v>13</v>
      </c>
      <c r="B11" s="23">
        <v>19089</v>
      </c>
      <c r="C11" s="23">
        <v>5278</v>
      </c>
      <c r="D11" s="23">
        <v>8467</v>
      </c>
      <c r="E11" s="23">
        <v>368</v>
      </c>
      <c r="F11" s="23">
        <v>753</v>
      </c>
      <c r="G11" s="23">
        <v>2732</v>
      </c>
      <c r="H11" s="24">
        <v>1491</v>
      </c>
      <c r="I11" s="23">
        <v>19254</v>
      </c>
      <c r="J11" s="23">
        <v>5383</v>
      </c>
      <c r="K11" s="23">
        <v>8592</v>
      </c>
      <c r="L11" s="23">
        <v>369</v>
      </c>
      <c r="M11" s="23">
        <v>753</v>
      </c>
      <c r="N11" s="23">
        <v>2735</v>
      </c>
      <c r="O11" s="24">
        <v>1422</v>
      </c>
      <c r="P11" s="23">
        <v>19458</v>
      </c>
      <c r="Q11" s="23">
        <v>5491</v>
      </c>
      <c r="R11" s="23">
        <v>8675</v>
      </c>
      <c r="S11" s="23">
        <v>370</v>
      </c>
      <c r="T11" s="23">
        <v>754</v>
      </c>
      <c r="U11" s="23">
        <v>2737</v>
      </c>
      <c r="V11" s="24">
        <v>1431</v>
      </c>
      <c r="W11" s="23">
        <v>19436</v>
      </c>
      <c r="X11" s="23">
        <v>5511</v>
      </c>
      <c r="Y11" s="23">
        <v>8636</v>
      </c>
      <c r="Z11" s="23">
        <v>370</v>
      </c>
      <c r="AA11" s="23">
        <v>754</v>
      </c>
      <c r="AB11" s="23">
        <v>2735</v>
      </c>
      <c r="AC11" s="24">
        <v>1430</v>
      </c>
    </row>
    <row r="12" spans="1:29" s="1" customFormat="1" x14ac:dyDescent="0.3">
      <c r="A12" s="9" t="s">
        <v>14</v>
      </c>
      <c r="B12" s="23">
        <v>2488</v>
      </c>
      <c r="C12" s="23">
        <v>611</v>
      </c>
      <c r="D12" s="23">
        <v>1148</v>
      </c>
      <c r="E12" s="23">
        <v>62</v>
      </c>
      <c r="F12" s="23">
        <v>134</v>
      </c>
      <c r="G12" s="23">
        <v>408</v>
      </c>
      <c r="H12" s="24">
        <v>125</v>
      </c>
      <c r="I12" s="23">
        <v>2519</v>
      </c>
      <c r="J12" s="23">
        <v>620</v>
      </c>
      <c r="K12" s="23">
        <v>1170</v>
      </c>
      <c r="L12" s="23">
        <v>62</v>
      </c>
      <c r="M12" s="23">
        <v>136</v>
      </c>
      <c r="N12" s="23">
        <v>412</v>
      </c>
      <c r="O12" s="24">
        <v>119</v>
      </c>
      <c r="P12" s="23">
        <v>2541</v>
      </c>
      <c r="Q12" s="23">
        <v>628</v>
      </c>
      <c r="R12" s="23">
        <v>1183</v>
      </c>
      <c r="S12" s="23">
        <v>62</v>
      </c>
      <c r="T12" s="23">
        <v>137</v>
      </c>
      <c r="U12" s="23">
        <v>415</v>
      </c>
      <c r="V12" s="24">
        <v>116</v>
      </c>
      <c r="W12" s="23">
        <v>2552</v>
      </c>
      <c r="X12" s="23">
        <v>629</v>
      </c>
      <c r="Y12" s="23">
        <v>1194</v>
      </c>
      <c r="Z12" s="23">
        <v>62</v>
      </c>
      <c r="AA12" s="23">
        <v>136</v>
      </c>
      <c r="AB12" s="23">
        <v>418</v>
      </c>
      <c r="AC12" s="24">
        <v>113</v>
      </c>
    </row>
    <row r="13" spans="1:29" s="1" customFormat="1" x14ac:dyDescent="0.3">
      <c r="A13" s="9" t="s">
        <v>51</v>
      </c>
      <c r="B13" s="23">
        <v>4909</v>
      </c>
      <c r="C13" s="23">
        <v>1107</v>
      </c>
      <c r="D13" s="23">
        <v>2532</v>
      </c>
      <c r="E13" s="23">
        <v>117</v>
      </c>
      <c r="F13" s="23">
        <v>202</v>
      </c>
      <c r="G13" s="23">
        <v>727</v>
      </c>
      <c r="H13" s="24">
        <v>224</v>
      </c>
      <c r="I13" s="23">
        <v>4940</v>
      </c>
      <c r="J13" s="23">
        <v>1117</v>
      </c>
      <c r="K13" s="23">
        <v>2557</v>
      </c>
      <c r="L13" s="23">
        <v>118</v>
      </c>
      <c r="M13" s="23">
        <v>199</v>
      </c>
      <c r="N13" s="23">
        <v>729</v>
      </c>
      <c r="O13" s="24">
        <v>220</v>
      </c>
      <c r="P13" s="23">
        <v>4984</v>
      </c>
      <c r="Q13" s="23">
        <v>1132</v>
      </c>
      <c r="R13" s="23">
        <v>2579</v>
      </c>
      <c r="S13" s="23">
        <v>118</v>
      </c>
      <c r="T13" s="23">
        <v>200</v>
      </c>
      <c r="U13" s="23">
        <v>734</v>
      </c>
      <c r="V13" s="24">
        <v>221</v>
      </c>
      <c r="W13" s="23">
        <v>5008</v>
      </c>
      <c r="X13" s="23">
        <v>1135</v>
      </c>
      <c r="Y13" s="23">
        <v>2589</v>
      </c>
      <c r="Z13" s="23">
        <v>117</v>
      </c>
      <c r="AA13" s="23">
        <v>198</v>
      </c>
      <c r="AB13" s="23">
        <v>741</v>
      </c>
      <c r="AC13" s="24">
        <v>228</v>
      </c>
    </row>
    <row r="14" spans="1:29" s="1" customFormat="1" x14ac:dyDescent="0.3">
      <c r="A14" s="9" t="s">
        <v>16</v>
      </c>
      <c r="B14" s="23">
        <v>9315</v>
      </c>
      <c r="C14" s="23">
        <v>2255</v>
      </c>
      <c r="D14" s="23">
        <v>4250</v>
      </c>
      <c r="E14" s="23">
        <v>214</v>
      </c>
      <c r="F14" s="23">
        <v>456</v>
      </c>
      <c r="G14" s="23">
        <v>1558</v>
      </c>
      <c r="H14" s="24">
        <v>582</v>
      </c>
      <c r="I14" s="23">
        <v>9406</v>
      </c>
      <c r="J14" s="23">
        <v>2296</v>
      </c>
      <c r="K14" s="23">
        <v>4322</v>
      </c>
      <c r="L14" s="23">
        <v>214</v>
      </c>
      <c r="M14" s="23">
        <v>464</v>
      </c>
      <c r="N14" s="23">
        <v>1553</v>
      </c>
      <c r="O14" s="24">
        <v>557</v>
      </c>
      <c r="P14" s="23">
        <v>9487</v>
      </c>
      <c r="Q14" s="23">
        <v>2326</v>
      </c>
      <c r="R14" s="23">
        <v>4343</v>
      </c>
      <c r="S14" s="23">
        <v>214</v>
      </c>
      <c r="T14" s="23">
        <v>468</v>
      </c>
      <c r="U14" s="23">
        <v>1567</v>
      </c>
      <c r="V14" s="24">
        <v>569</v>
      </c>
      <c r="W14" s="23">
        <v>9488</v>
      </c>
      <c r="X14" s="23">
        <v>2334</v>
      </c>
      <c r="Y14" s="23">
        <v>4333</v>
      </c>
      <c r="Z14" s="23">
        <v>213</v>
      </c>
      <c r="AA14" s="23">
        <v>465</v>
      </c>
      <c r="AB14" s="23">
        <v>1574</v>
      </c>
      <c r="AC14" s="24">
        <v>569</v>
      </c>
    </row>
    <row r="15" spans="1:29" s="1" customFormat="1" x14ac:dyDescent="0.3">
      <c r="A15" s="9" t="s">
        <v>17</v>
      </c>
      <c r="B15" s="23">
        <v>56920</v>
      </c>
      <c r="C15" s="23">
        <v>26189</v>
      </c>
      <c r="D15" s="23">
        <v>18484</v>
      </c>
      <c r="E15" s="23">
        <v>642</v>
      </c>
      <c r="F15" s="23">
        <v>2505</v>
      </c>
      <c r="G15" s="23">
        <v>5580</v>
      </c>
      <c r="H15" s="24">
        <v>3520</v>
      </c>
      <c r="I15" s="23">
        <v>57801</v>
      </c>
      <c r="J15" s="23">
        <v>26775</v>
      </c>
      <c r="K15" s="23">
        <v>18797</v>
      </c>
      <c r="L15" s="23">
        <v>654</v>
      </c>
      <c r="M15" s="23">
        <v>2507</v>
      </c>
      <c r="N15" s="23">
        <v>5552</v>
      </c>
      <c r="O15" s="24">
        <v>3516</v>
      </c>
      <c r="P15" s="23">
        <v>58403</v>
      </c>
      <c r="Q15" s="23">
        <v>27159</v>
      </c>
      <c r="R15" s="23">
        <v>19102</v>
      </c>
      <c r="S15" s="23">
        <v>654</v>
      </c>
      <c r="T15" s="23">
        <v>2536</v>
      </c>
      <c r="U15" s="23">
        <v>5547</v>
      </c>
      <c r="V15" s="24">
        <v>3405</v>
      </c>
      <c r="W15" s="23">
        <v>58753</v>
      </c>
      <c r="X15" s="23">
        <v>27311</v>
      </c>
      <c r="Y15" s="23">
        <v>19244</v>
      </c>
      <c r="Z15" s="23">
        <v>659</v>
      </c>
      <c r="AA15" s="23">
        <v>2573</v>
      </c>
      <c r="AB15" s="23">
        <v>5588</v>
      </c>
      <c r="AC15" s="24">
        <v>3378</v>
      </c>
    </row>
    <row r="16" spans="1:29" s="1" customFormat="1" x14ac:dyDescent="0.3">
      <c r="A16" s="9" t="s">
        <v>18</v>
      </c>
      <c r="B16" s="23">
        <v>16988</v>
      </c>
      <c r="C16" s="23">
        <v>5633</v>
      </c>
      <c r="D16" s="23">
        <v>7132</v>
      </c>
      <c r="E16" s="23">
        <v>241</v>
      </c>
      <c r="F16" s="23">
        <v>672</v>
      </c>
      <c r="G16" s="23">
        <v>1911</v>
      </c>
      <c r="H16" s="24">
        <v>1399</v>
      </c>
      <c r="I16" s="23">
        <v>17294</v>
      </c>
      <c r="J16" s="23">
        <v>5775</v>
      </c>
      <c r="K16" s="23">
        <v>7312</v>
      </c>
      <c r="L16" s="23">
        <v>242</v>
      </c>
      <c r="M16" s="23">
        <v>679</v>
      </c>
      <c r="N16" s="23">
        <v>1913</v>
      </c>
      <c r="O16" s="24">
        <v>1373</v>
      </c>
      <c r="P16" s="23">
        <v>17505</v>
      </c>
      <c r="Q16" s="23">
        <v>5844</v>
      </c>
      <c r="R16" s="23">
        <v>7423</v>
      </c>
      <c r="S16" s="23">
        <v>242</v>
      </c>
      <c r="T16" s="23">
        <v>680</v>
      </c>
      <c r="U16" s="23">
        <v>1925</v>
      </c>
      <c r="V16" s="24">
        <v>1391</v>
      </c>
      <c r="W16" s="23">
        <v>17433</v>
      </c>
      <c r="X16" s="23">
        <v>5813</v>
      </c>
      <c r="Y16" s="23">
        <v>7409</v>
      </c>
      <c r="Z16" s="23">
        <v>241</v>
      </c>
      <c r="AA16" s="23">
        <v>677</v>
      </c>
      <c r="AB16" s="23">
        <v>1926</v>
      </c>
      <c r="AC16" s="24">
        <v>1367</v>
      </c>
    </row>
    <row r="17" spans="1:29" s="1" customFormat="1" x14ac:dyDescent="0.3">
      <c r="A17" s="9" t="s">
        <v>52</v>
      </c>
      <c r="B17" s="23">
        <v>4056</v>
      </c>
      <c r="C17" s="23">
        <v>886</v>
      </c>
      <c r="D17" s="23">
        <v>1967</v>
      </c>
      <c r="E17" s="23">
        <v>91</v>
      </c>
      <c r="F17" s="23">
        <v>258</v>
      </c>
      <c r="G17" s="23">
        <v>607</v>
      </c>
      <c r="H17" s="24">
        <v>247</v>
      </c>
      <c r="I17" s="23">
        <v>4077</v>
      </c>
      <c r="J17" s="23">
        <v>905</v>
      </c>
      <c r="K17" s="23">
        <v>1975</v>
      </c>
      <c r="L17" s="23">
        <v>92</v>
      </c>
      <c r="M17" s="23">
        <v>258</v>
      </c>
      <c r="N17" s="23">
        <v>612</v>
      </c>
      <c r="O17" s="24">
        <v>235</v>
      </c>
      <c r="P17" s="23">
        <v>4100</v>
      </c>
      <c r="Q17" s="23">
        <v>914</v>
      </c>
      <c r="R17" s="23">
        <v>1990</v>
      </c>
      <c r="S17" s="23">
        <v>92</v>
      </c>
      <c r="T17" s="23">
        <v>258</v>
      </c>
      <c r="U17" s="23">
        <v>617</v>
      </c>
      <c r="V17" s="24">
        <v>229</v>
      </c>
      <c r="W17" s="23">
        <v>4091</v>
      </c>
      <c r="X17" s="23">
        <v>916</v>
      </c>
      <c r="Y17" s="23">
        <v>1974</v>
      </c>
      <c r="Z17" s="23">
        <v>92</v>
      </c>
      <c r="AA17" s="23">
        <v>260</v>
      </c>
      <c r="AB17" s="23">
        <v>616</v>
      </c>
      <c r="AC17" s="24">
        <v>233</v>
      </c>
    </row>
    <row r="18" spans="1:29" s="1" customFormat="1" x14ac:dyDescent="0.3">
      <c r="A18" s="9" t="s">
        <v>20</v>
      </c>
      <c r="B18" s="23">
        <v>11222</v>
      </c>
      <c r="C18" s="23">
        <v>2876</v>
      </c>
      <c r="D18" s="23">
        <v>5474</v>
      </c>
      <c r="E18" s="23">
        <v>253</v>
      </c>
      <c r="F18" s="23">
        <v>499</v>
      </c>
      <c r="G18" s="23">
        <v>1296</v>
      </c>
      <c r="H18" s="24">
        <v>824</v>
      </c>
      <c r="I18" s="23">
        <v>11328</v>
      </c>
      <c r="J18" s="23">
        <v>2950</v>
      </c>
      <c r="K18" s="23">
        <v>5498</v>
      </c>
      <c r="L18" s="23">
        <v>253</v>
      </c>
      <c r="M18" s="23">
        <v>502</v>
      </c>
      <c r="N18" s="23">
        <v>1296</v>
      </c>
      <c r="O18" s="24">
        <v>829</v>
      </c>
      <c r="P18" s="23">
        <v>11398</v>
      </c>
      <c r="Q18" s="23">
        <v>2994</v>
      </c>
      <c r="R18" s="23">
        <v>5521</v>
      </c>
      <c r="S18" s="23">
        <v>253</v>
      </c>
      <c r="T18" s="23">
        <v>511</v>
      </c>
      <c r="U18" s="23">
        <v>1295</v>
      </c>
      <c r="V18" s="24">
        <v>824</v>
      </c>
      <c r="W18" s="23">
        <v>11385</v>
      </c>
      <c r="X18" s="23">
        <v>2989</v>
      </c>
      <c r="Y18" s="23">
        <v>5503</v>
      </c>
      <c r="Z18" s="23">
        <v>253</v>
      </c>
      <c r="AA18" s="23">
        <v>516</v>
      </c>
      <c r="AB18" s="23">
        <v>1309</v>
      </c>
      <c r="AC18" s="24">
        <v>815</v>
      </c>
    </row>
    <row r="19" spans="1:29" s="1" customFormat="1" ht="14.4" thickBot="1" x14ac:dyDescent="0.35">
      <c r="A19" s="10" t="s">
        <v>21</v>
      </c>
      <c r="B19" s="25">
        <v>12413</v>
      </c>
      <c r="C19" s="25">
        <v>3795</v>
      </c>
      <c r="D19" s="25">
        <v>5657</v>
      </c>
      <c r="E19" s="25">
        <v>182</v>
      </c>
      <c r="F19" s="25">
        <v>493</v>
      </c>
      <c r="G19" s="25">
        <v>1240</v>
      </c>
      <c r="H19" s="26">
        <v>1046</v>
      </c>
      <c r="I19" s="25">
        <v>12527</v>
      </c>
      <c r="J19" s="25">
        <v>3850</v>
      </c>
      <c r="K19" s="25">
        <v>5725</v>
      </c>
      <c r="L19" s="25">
        <v>182</v>
      </c>
      <c r="M19" s="25">
        <v>498</v>
      </c>
      <c r="N19" s="25">
        <v>1236</v>
      </c>
      <c r="O19" s="26">
        <v>1036</v>
      </c>
      <c r="P19" s="25">
        <v>12411</v>
      </c>
      <c r="Q19" s="25">
        <v>3900</v>
      </c>
      <c r="R19" s="25">
        <v>5665</v>
      </c>
      <c r="S19" s="25">
        <v>182</v>
      </c>
      <c r="T19" s="25">
        <v>498</v>
      </c>
      <c r="U19" s="25">
        <v>1235</v>
      </c>
      <c r="V19" s="26">
        <v>931</v>
      </c>
      <c r="W19" s="25">
        <v>12345</v>
      </c>
      <c r="X19" s="25">
        <v>3926</v>
      </c>
      <c r="Y19" s="25">
        <v>5669</v>
      </c>
      <c r="Z19" s="25">
        <v>181</v>
      </c>
      <c r="AA19" s="25">
        <v>501</v>
      </c>
      <c r="AB19" s="25">
        <v>1237</v>
      </c>
      <c r="AC19" s="26">
        <v>831</v>
      </c>
    </row>
    <row r="20" spans="1:29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3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3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3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3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3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3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3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3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3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3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3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C1C2A-7354-4590-94C9-993B78265106}">
  <dimension ref="A1:AC31"/>
  <sheetViews>
    <sheetView zoomScaleNormal="100" workbookViewId="0"/>
  </sheetViews>
  <sheetFormatPr defaultRowHeight="13.8" x14ac:dyDescent="0.3"/>
  <cols>
    <col min="1" max="1" width="23.44140625" style="4" customWidth="1"/>
    <col min="2" max="2" width="9.6640625" style="4" customWidth="1"/>
    <col min="3" max="3" width="14.6640625" style="4" customWidth="1"/>
    <col min="4" max="4" width="11.6640625" style="4" customWidth="1"/>
    <col min="5" max="5" width="12.6640625" style="4" customWidth="1"/>
    <col min="6" max="6" width="15.6640625" style="4" customWidth="1"/>
    <col min="7" max="7" width="9.6640625" style="4" customWidth="1"/>
    <col min="8" max="8" width="20.33203125" style="4" customWidth="1"/>
    <col min="9" max="9" width="9.6640625" customWidth="1"/>
    <col min="10" max="10" width="14.6640625" customWidth="1"/>
    <col min="11" max="11" width="11.6640625" customWidth="1"/>
    <col min="12" max="12" width="12.6640625" customWidth="1"/>
    <col min="13" max="13" width="15.6640625" customWidth="1"/>
    <col min="14" max="14" width="9.6640625" customWidth="1"/>
    <col min="15" max="15" width="20.33203125" customWidth="1"/>
    <col min="16" max="16" width="9.6640625" customWidth="1"/>
    <col min="17" max="17" width="14.6640625" customWidth="1"/>
    <col min="18" max="18" width="11.6640625" customWidth="1"/>
    <col min="19" max="19" width="12.6640625" customWidth="1"/>
    <col min="20" max="20" width="15.6640625" customWidth="1"/>
    <col min="21" max="21" width="9.6640625" customWidth="1"/>
    <col min="22" max="22" width="20.33203125" customWidth="1"/>
    <col min="23" max="23" width="9.6640625" customWidth="1"/>
    <col min="24" max="24" width="14.6640625" customWidth="1"/>
    <col min="25" max="25" width="11.6640625" customWidth="1"/>
    <col min="26" max="26" width="12.6640625" customWidth="1"/>
    <col min="27" max="27" width="15.6640625" customWidth="1"/>
    <col min="28" max="28" width="9.6640625" customWidth="1"/>
    <col min="29" max="29" width="20.33203125" customWidth="1"/>
  </cols>
  <sheetData>
    <row r="1" spans="1:29" x14ac:dyDescent="0.3">
      <c r="I1" s="3"/>
      <c r="P1" s="3"/>
      <c r="W1" s="3"/>
    </row>
    <row r="2" spans="1:29" s="7" customFormat="1" ht="14.4" x14ac:dyDescent="0.3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4.4" x14ac:dyDescent="0.3">
      <c r="A3" s="5"/>
      <c r="B3" s="6"/>
      <c r="C3" s="6"/>
      <c r="D3" s="6"/>
      <c r="E3" s="6"/>
      <c r="F3" s="6"/>
      <c r="G3" s="6"/>
      <c r="H3" s="6"/>
    </row>
    <row r="4" spans="1:29" ht="15" thickBot="1" x14ac:dyDescent="0.35">
      <c r="B4" s="27" t="s">
        <v>78</v>
      </c>
      <c r="C4" s="28"/>
      <c r="D4" s="28"/>
      <c r="E4" s="28"/>
      <c r="F4" s="28"/>
      <c r="G4" s="28"/>
      <c r="H4" s="29"/>
      <c r="I4" s="30" t="s">
        <v>75</v>
      </c>
      <c r="J4" s="31"/>
      <c r="K4" s="31"/>
      <c r="L4" s="31"/>
      <c r="M4" s="31"/>
      <c r="N4" s="31"/>
      <c r="O4" s="32"/>
      <c r="P4" s="27" t="s">
        <v>76</v>
      </c>
      <c r="Q4" s="28"/>
      <c r="R4" s="28"/>
      <c r="S4" s="28"/>
      <c r="T4" s="28"/>
      <c r="U4" s="28"/>
      <c r="V4" s="29"/>
      <c r="W4" s="27" t="s">
        <v>77</v>
      </c>
      <c r="X4" s="28"/>
      <c r="Y4" s="28"/>
      <c r="Z4" s="28"/>
      <c r="AA4" s="28"/>
      <c r="AB4" s="28"/>
      <c r="AC4" s="29"/>
    </row>
    <row r="5" spans="1:29" s="8" customFormat="1" ht="60" customHeight="1" thickBot="1" x14ac:dyDescent="0.3">
      <c r="A5" s="11" t="s">
        <v>22</v>
      </c>
      <c r="B5" s="12" t="s">
        <v>4</v>
      </c>
      <c r="C5" s="13" t="s">
        <v>61</v>
      </c>
      <c r="D5" s="13" t="s">
        <v>0</v>
      </c>
      <c r="E5" s="13" t="s">
        <v>1</v>
      </c>
      <c r="F5" s="13" t="s">
        <v>5</v>
      </c>
      <c r="G5" s="13" t="s">
        <v>2</v>
      </c>
      <c r="H5" s="14" t="s">
        <v>3</v>
      </c>
      <c r="I5" s="12" t="s">
        <v>4</v>
      </c>
      <c r="J5" s="13" t="s">
        <v>61</v>
      </c>
      <c r="K5" s="13" t="s">
        <v>0</v>
      </c>
      <c r="L5" s="13" t="s">
        <v>1</v>
      </c>
      <c r="M5" s="13" t="s">
        <v>5</v>
      </c>
      <c r="N5" s="13" t="s">
        <v>2</v>
      </c>
      <c r="O5" s="14" t="s">
        <v>3</v>
      </c>
      <c r="P5" s="12" t="s">
        <v>4</v>
      </c>
      <c r="Q5" s="13" t="s">
        <v>61</v>
      </c>
      <c r="R5" s="13" t="s">
        <v>0</v>
      </c>
      <c r="S5" s="13" t="s">
        <v>1</v>
      </c>
      <c r="T5" s="13" t="s">
        <v>5</v>
      </c>
      <c r="U5" s="13" t="s">
        <v>2</v>
      </c>
      <c r="V5" s="14" t="s">
        <v>3</v>
      </c>
      <c r="W5" s="12" t="s">
        <v>4</v>
      </c>
      <c r="X5" s="13" t="s">
        <v>61</v>
      </c>
      <c r="Y5" s="13" t="s">
        <v>0</v>
      </c>
      <c r="Z5" s="13" t="s">
        <v>1</v>
      </c>
      <c r="AA5" s="13" t="s">
        <v>5</v>
      </c>
      <c r="AB5" s="13" t="s">
        <v>2</v>
      </c>
      <c r="AC5" s="14" t="s">
        <v>3</v>
      </c>
    </row>
    <row r="6" spans="1:29" s="8" customFormat="1" ht="14.4" thickBot="1" x14ac:dyDescent="0.3">
      <c r="A6" s="15">
        <v>1</v>
      </c>
      <c r="B6" s="12" t="s">
        <v>62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6">
        <v>8</v>
      </c>
      <c r="I6" s="12" t="s">
        <v>62</v>
      </c>
      <c r="J6" s="12">
        <v>3</v>
      </c>
      <c r="K6" s="12">
        <v>4</v>
      </c>
      <c r="L6" s="12">
        <v>5</v>
      </c>
      <c r="M6" s="12">
        <v>6</v>
      </c>
      <c r="N6" s="12">
        <v>7</v>
      </c>
      <c r="O6" s="16">
        <v>8</v>
      </c>
      <c r="P6" s="12" t="s">
        <v>62</v>
      </c>
      <c r="Q6" s="12">
        <v>3</v>
      </c>
      <c r="R6" s="12">
        <v>4</v>
      </c>
      <c r="S6" s="12">
        <v>5</v>
      </c>
      <c r="T6" s="12">
        <v>6</v>
      </c>
      <c r="U6" s="12">
        <v>7</v>
      </c>
      <c r="V6" s="16">
        <v>8</v>
      </c>
      <c r="W6" s="12" t="s">
        <v>62</v>
      </c>
      <c r="X6" s="12">
        <v>3</v>
      </c>
      <c r="Y6" s="12">
        <v>4</v>
      </c>
      <c r="Z6" s="12">
        <v>5</v>
      </c>
      <c r="AA6" s="12">
        <v>6</v>
      </c>
      <c r="AB6" s="12">
        <v>7</v>
      </c>
      <c r="AC6" s="16">
        <v>8</v>
      </c>
    </row>
    <row r="7" spans="1:29" s="8" customFormat="1" ht="14.4" thickBot="1" x14ac:dyDescent="0.3">
      <c r="A7" s="17" t="s">
        <v>4</v>
      </c>
      <c r="B7" s="18">
        <v>165730</v>
      </c>
      <c r="C7" s="18">
        <v>54262</v>
      </c>
      <c r="D7" s="18">
        <v>68720</v>
      </c>
      <c r="E7" s="18">
        <v>2753</v>
      </c>
      <c r="F7" s="18">
        <v>7304</v>
      </c>
      <c r="G7" s="18">
        <v>21322</v>
      </c>
      <c r="H7" s="19">
        <v>11369</v>
      </c>
      <c r="I7" s="18">
        <v>166781</v>
      </c>
      <c r="J7" s="18">
        <v>55197</v>
      </c>
      <c r="K7" s="18">
        <v>68709</v>
      </c>
      <c r="L7" s="18">
        <v>2792</v>
      </c>
      <c r="M7" s="18">
        <v>7304</v>
      </c>
      <c r="N7" s="18">
        <v>21365</v>
      </c>
      <c r="O7" s="19">
        <v>11414</v>
      </c>
      <c r="P7" s="18">
        <v>169282</v>
      </c>
      <c r="Q7" s="18">
        <v>56146</v>
      </c>
      <c r="R7" s="18">
        <v>69993</v>
      </c>
      <c r="S7" s="18">
        <v>2802</v>
      </c>
      <c r="T7" s="18">
        <v>7364</v>
      </c>
      <c r="U7" s="18">
        <v>21400</v>
      </c>
      <c r="V7" s="19">
        <v>11577</v>
      </c>
      <c r="W7" s="18">
        <v>171126</v>
      </c>
      <c r="X7" s="18">
        <v>56768</v>
      </c>
      <c r="Y7" s="18">
        <v>70903</v>
      </c>
      <c r="Z7" s="18">
        <v>2803</v>
      </c>
      <c r="AA7" s="18">
        <v>7405</v>
      </c>
      <c r="AB7" s="18">
        <v>21479</v>
      </c>
      <c r="AC7" s="19">
        <v>11768</v>
      </c>
    </row>
    <row r="8" spans="1:29" s="1" customFormat="1" x14ac:dyDescent="0.3">
      <c r="A8" s="20" t="s">
        <v>10</v>
      </c>
      <c r="B8" s="21">
        <v>7358</v>
      </c>
      <c r="C8" s="21">
        <v>1464</v>
      </c>
      <c r="D8" s="21">
        <v>3232</v>
      </c>
      <c r="E8" s="21">
        <v>243</v>
      </c>
      <c r="F8" s="21">
        <v>409</v>
      </c>
      <c r="G8" s="21">
        <v>1575</v>
      </c>
      <c r="H8" s="22">
        <v>435</v>
      </c>
      <c r="I8" s="21">
        <v>7365</v>
      </c>
      <c r="J8" s="21">
        <v>1465</v>
      </c>
      <c r="K8" s="21">
        <v>3218</v>
      </c>
      <c r="L8" s="21">
        <v>243</v>
      </c>
      <c r="M8" s="21">
        <v>415</v>
      </c>
      <c r="N8" s="21">
        <v>1585</v>
      </c>
      <c r="O8" s="22">
        <v>439</v>
      </c>
      <c r="P8" s="21">
        <v>7459</v>
      </c>
      <c r="Q8" s="21">
        <v>1489</v>
      </c>
      <c r="R8" s="21">
        <v>3278</v>
      </c>
      <c r="S8" s="21">
        <v>242</v>
      </c>
      <c r="T8" s="21">
        <v>419</v>
      </c>
      <c r="U8" s="21">
        <v>1584</v>
      </c>
      <c r="V8" s="22">
        <v>447</v>
      </c>
      <c r="W8" s="21">
        <v>7496</v>
      </c>
      <c r="X8" s="21">
        <v>1524</v>
      </c>
      <c r="Y8" s="21">
        <v>3255</v>
      </c>
      <c r="Z8" s="21">
        <v>241</v>
      </c>
      <c r="AA8" s="21">
        <v>427</v>
      </c>
      <c r="AB8" s="21">
        <v>1586</v>
      </c>
      <c r="AC8" s="22">
        <v>463</v>
      </c>
    </row>
    <row r="9" spans="1:29" s="1" customFormat="1" x14ac:dyDescent="0.3">
      <c r="A9" s="9" t="s">
        <v>11</v>
      </c>
      <c r="B9" s="23">
        <v>22032</v>
      </c>
      <c r="C9" s="23">
        <v>6169</v>
      </c>
      <c r="D9" s="23">
        <v>10231</v>
      </c>
      <c r="E9" s="23">
        <v>325</v>
      </c>
      <c r="F9" s="23">
        <v>795</v>
      </c>
      <c r="G9" s="23">
        <v>2992</v>
      </c>
      <c r="H9" s="24">
        <v>1520</v>
      </c>
      <c r="I9" s="23">
        <v>22305</v>
      </c>
      <c r="J9" s="23">
        <v>6291</v>
      </c>
      <c r="K9" s="23">
        <v>10370</v>
      </c>
      <c r="L9" s="23">
        <v>326</v>
      </c>
      <c r="M9" s="23">
        <v>802</v>
      </c>
      <c r="N9" s="23">
        <v>3001</v>
      </c>
      <c r="O9" s="24">
        <v>1515</v>
      </c>
      <c r="P9" s="23">
        <v>22657</v>
      </c>
      <c r="Q9" s="23">
        <v>6395</v>
      </c>
      <c r="R9" s="23">
        <v>10603</v>
      </c>
      <c r="S9" s="23">
        <v>323</v>
      </c>
      <c r="T9" s="23">
        <v>809</v>
      </c>
      <c r="U9" s="23">
        <v>3006</v>
      </c>
      <c r="V9" s="24">
        <v>1521</v>
      </c>
      <c r="W9" s="23">
        <v>22977</v>
      </c>
      <c r="X9" s="23">
        <v>6505</v>
      </c>
      <c r="Y9" s="23">
        <v>10763</v>
      </c>
      <c r="Z9" s="23">
        <v>323</v>
      </c>
      <c r="AA9" s="23">
        <v>814</v>
      </c>
      <c r="AB9" s="23">
        <v>3044</v>
      </c>
      <c r="AC9" s="24">
        <v>1528</v>
      </c>
    </row>
    <row r="10" spans="1:29" s="1" customFormat="1" x14ac:dyDescent="0.3">
      <c r="A10" s="9" t="s">
        <v>12</v>
      </c>
      <c r="B10" s="23">
        <v>4947</v>
      </c>
      <c r="C10" s="23">
        <v>1025</v>
      </c>
      <c r="D10" s="23">
        <v>2469</v>
      </c>
      <c r="E10" s="23">
        <v>99</v>
      </c>
      <c r="F10" s="23">
        <v>198</v>
      </c>
      <c r="G10" s="23">
        <v>792</v>
      </c>
      <c r="H10" s="24">
        <v>364</v>
      </c>
      <c r="I10" s="23">
        <v>4963</v>
      </c>
      <c r="J10" s="23">
        <v>1042</v>
      </c>
      <c r="K10" s="23">
        <v>2473</v>
      </c>
      <c r="L10" s="23">
        <v>100</v>
      </c>
      <c r="M10" s="23">
        <v>197</v>
      </c>
      <c r="N10" s="23">
        <v>791</v>
      </c>
      <c r="O10" s="24">
        <v>360</v>
      </c>
      <c r="P10" s="23">
        <v>5045</v>
      </c>
      <c r="Q10" s="23">
        <v>1046</v>
      </c>
      <c r="R10" s="23">
        <v>2538</v>
      </c>
      <c r="S10" s="23">
        <v>103</v>
      </c>
      <c r="T10" s="23">
        <v>195</v>
      </c>
      <c r="U10" s="23">
        <v>796</v>
      </c>
      <c r="V10" s="24">
        <v>367</v>
      </c>
      <c r="W10" s="23">
        <v>5081</v>
      </c>
      <c r="X10" s="23">
        <v>1058</v>
      </c>
      <c r="Y10" s="23">
        <v>2560</v>
      </c>
      <c r="Z10" s="23">
        <v>101</v>
      </c>
      <c r="AA10" s="23">
        <v>192</v>
      </c>
      <c r="AB10" s="23">
        <v>794</v>
      </c>
      <c r="AC10" s="24">
        <v>376</v>
      </c>
    </row>
    <row r="11" spans="1:29" s="1" customFormat="1" x14ac:dyDescent="0.3">
      <c r="A11" s="9" t="s">
        <v>13</v>
      </c>
      <c r="B11" s="23">
        <v>18301</v>
      </c>
      <c r="C11" s="23">
        <v>4861</v>
      </c>
      <c r="D11" s="23">
        <v>8179</v>
      </c>
      <c r="E11" s="23">
        <v>364</v>
      </c>
      <c r="F11" s="23">
        <v>746</v>
      </c>
      <c r="G11" s="23">
        <v>2718</v>
      </c>
      <c r="H11" s="24">
        <v>1433</v>
      </c>
      <c r="I11" s="23">
        <v>18476</v>
      </c>
      <c r="J11" s="23">
        <v>4993</v>
      </c>
      <c r="K11" s="23">
        <v>8238</v>
      </c>
      <c r="L11" s="23">
        <v>365</v>
      </c>
      <c r="M11" s="23">
        <v>751</v>
      </c>
      <c r="N11" s="23">
        <v>2708</v>
      </c>
      <c r="O11" s="24">
        <v>1421</v>
      </c>
      <c r="P11" s="23">
        <v>18706</v>
      </c>
      <c r="Q11" s="23">
        <v>5087</v>
      </c>
      <c r="R11" s="23">
        <v>8337</v>
      </c>
      <c r="S11" s="23">
        <v>366</v>
      </c>
      <c r="T11" s="23">
        <v>755</v>
      </c>
      <c r="U11" s="23">
        <v>2714</v>
      </c>
      <c r="V11" s="24">
        <v>1447</v>
      </c>
      <c r="W11" s="23">
        <v>18903</v>
      </c>
      <c r="X11" s="23">
        <v>5167</v>
      </c>
      <c r="Y11" s="23">
        <v>8420</v>
      </c>
      <c r="Z11" s="23">
        <v>366</v>
      </c>
      <c r="AA11" s="23">
        <v>757</v>
      </c>
      <c r="AB11" s="23">
        <v>2723</v>
      </c>
      <c r="AC11" s="24">
        <v>1470</v>
      </c>
    </row>
    <row r="12" spans="1:29" s="1" customFormat="1" x14ac:dyDescent="0.3">
      <c r="A12" s="9" t="s">
        <v>14</v>
      </c>
      <c r="B12" s="23">
        <v>2413</v>
      </c>
      <c r="C12" s="23">
        <v>599</v>
      </c>
      <c r="D12" s="23">
        <v>1088</v>
      </c>
      <c r="E12" s="23">
        <v>62</v>
      </c>
      <c r="F12" s="23">
        <v>139</v>
      </c>
      <c r="G12" s="23">
        <v>406</v>
      </c>
      <c r="H12" s="24">
        <v>119</v>
      </c>
      <c r="I12" s="23">
        <v>2412</v>
      </c>
      <c r="J12" s="23">
        <v>600</v>
      </c>
      <c r="K12" s="23">
        <v>1087</v>
      </c>
      <c r="L12" s="23">
        <v>62</v>
      </c>
      <c r="M12" s="23">
        <v>140</v>
      </c>
      <c r="N12" s="23">
        <v>402</v>
      </c>
      <c r="O12" s="24">
        <v>121</v>
      </c>
      <c r="P12" s="23">
        <v>2432</v>
      </c>
      <c r="Q12" s="23">
        <v>604</v>
      </c>
      <c r="R12" s="23">
        <v>1101</v>
      </c>
      <c r="S12" s="23">
        <v>62</v>
      </c>
      <c r="T12" s="23">
        <v>141</v>
      </c>
      <c r="U12" s="23">
        <v>403</v>
      </c>
      <c r="V12" s="24">
        <v>121</v>
      </c>
      <c r="W12" s="23">
        <v>2466</v>
      </c>
      <c r="X12" s="23">
        <v>610</v>
      </c>
      <c r="Y12" s="23">
        <v>1123</v>
      </c>
      <c r="Z12" s="23">
        <v>62</v>
      </c>
      <c r="AA12" s="23">
        <v>140</v>
      </c>
      <c r="AB12" s="23">
        <v>406</v>
      </c>
      <c r="AC12" s="24">
        <v>125</v>
      </c>
    </row>
    <row r="13" spans="1:29" s="1" customFormat="1" x14ac:dyDescent="0.3">
      <c r="A13" s="9" t="s">
        <v>51</v>
      </c>
      <c r="B13" s="23">
        <v>4775</v>
      </c>
      <c r="C13" s="23">
        <v>1075</v>
      </c>
      <c r="D13" s="23">
        <v>2456</v>
      </c>
      <c r="E13" s="23">
        <v>117</v>
      </c>
      <c r="F13" s="23">
        <v>203</v>
      </c>
      <c r="G13" s="23">
        <v>713</v>
      </c>
      <c r="H13" s="24">
        <v>211</v>
      </c>
      <c r="I13" s="23">
        <v>4815</v>
      </c>
      <c r="J13" s="23">
        <v>1089</v>
      </c>
      <c r="K13" s="23">
        <v>2476</v>
      </c>
      <c r="L13" s="23">
        <v>117</v>
      </c>
      <c r="M13" s="23">
        <v>203</v>
      </c>
      <c r="N13" s="23">
        <v>717</v>
      </c>
      <c r="O13" s="24">
        <v>213</v>
      </c>
      <c r="P13" s="23">
        <v>4847</v>
      </c>
      <c r="Q13" s="23">
        <v>1101</v>
      </c>
      <c r="R13" s="23">
        <v>2496</v>
      </c>
      <c r="S13" s="23">
        <v>117</v>
      </c>
      <c r="T13" s="23">
        <v>202</v>
      </c>
      <c r="U13" s="23">
        <v>716</v>
      </c>
      <c r="V13" s="24">
        <v>215</v>
      </c>
      <c r="W13" s="23">
        <v>4878</v>
      </c>
      <c r="X13" s="23">
        <v>1102</v>
      </c>
      <c r="Y13" s="23">
        <v>2525</v>
      </c>
      <c r="Z13" s="23">
        <v>117</v>
      </c>
      <c r="AA13" s="23">
        <v>202</v>
      </c>
      <c r="AB13" s="23">
        <v>722</v>
      </c>
      <c r="AC13" s="24">
        <v>210</v>
      </c>
    </row>
    <row r="14" spans="1:29" s="1" customFormat="1" x14ac:dyDescent="0.3">
      <c r="A14" s="9" t="s">
        <v>16</v>
      </c>
      <c r="B14" s="23">
        <v>8985</v>
      </c>
      <c r="C14" s="23">
        <v>2155</v>
      </c>
      <c r="D14" s="23">
        <v>4086</v>
      </c>
      <c r="E14" s="23">
        <v>209</v>
      </c>
      <c r="F14" s="23">
        <v>456</v>
      </c>
      <c r="G14" s="23">
        <v>1523</v>
      </c>
      <c r="H14" s="24">
        <v>556</v>
      </c>
      <c r="I14" s="23">
        <v>9038</v>
      </c>
      <c r="J14" s="23">
        <v>2182</v>
      </c>
      <c r="K14" s="23">
        <v>4094</v>
      </c>
      <c r="L14" s="23">
        <v>209</v>
      </c>
      <c r="M14" s="23">
        <v>457</v>
      </c>
      <c r="N14" s="23">
        <v>1535</v>
      </c>
      <c r="O14" s="24">
        <v>561</v>
      </c>
      <c r="P14" s="23">
        <v>9156</v>
      </c>
      <c r="Q14" s="23">
        <v>2222</v>
      </c>
      <c r="R14" s="23">
        <v>4155</v>
      </c>
      <c r="S14" s="23">
        <v>212</v>
      </c>
      <c r="T14" s="23">
        <v>457</v>
      </c>
      <c r="U14" s="23">
        <v>1534</v>
      </c>
      <c r="V14" s="24">
        <v>576</v>
      </c>
      <c r="W14" s="23">
        <v>9254</v>
      </c>
      <c r="X14" s="23">
        <v>2228</v>
      </c>
      <c r="Y14" s="23">
        <v>4222</v>
      </c>
      <c r="Z14" s="23">
        <v>214</v>
      </c>
      <c r="AA14" s="23">
        <v>458</v>
      </c>
      <c r="AB14" s="23">
        <v>1548</v>
      </c>
      <c r="AC14" s="24">
        <v>584</v>
      </c>
    </row>
    <row r="15" spans="1:29" s="1" customFormat="1" x14ac:dyDescent="0.3">
      <c r="A15" s="9" t="s">
        <v>17</v>
      </c>
      <c r="B15" s="23">
        <v>54569</v>
      </c>
      <c r="C15" s="23">
        <v>25139</v>
      </c>
      <c r="D15" s="23">
        <v>17379</v>
      </c>
      <c r="E15" s="23">
        <v>587</v>
      </c>
      <c r="F15" s="23">
        <v>2491</v>
      </c>
      <c r="G15" s="23">
        <v>5607</v>
      </c>
      <c r="H15" s="24">
        <v>3366</v>
      </c>
      <c r="I15" s="23">
        <v>54773</v>
      </c>
      <c r="J15" s="23">
        <v>25439</v>
      </c>
      <c r="K15" s="23">
        <v>17249</v>
      </c>
      <c r="L15" s="23">
        <v>621</v>
      </c>
      <c r="M15" s="23">
        <v>2462</v>
      </c>
      <c r="N15" s="23">
        <v>5619</v>
      </c>
      <c r="O15" s="24">
        <v>3383</v>
      </c>
      <c r="P15" s="23">
        <v>55556</v>
      </c>
      <c r="Q15" s="23">
        <v>25723</v>
      </c>
      <c r="R15" s="23">
        <v>17666</v>
      </c>
      <c r="S15" s="23">
        <v>625</v>
      </c>
      <c r="T15" s="23">
        <v>2491</v>
      </c>
      <c r="U15" s="23">
        <v>5619</v>
      </c>
      <c r="V15" s="24">
        <v>3432</v>
      </c>
      <c r="W15" s="23">
        <v>56057</v>
      </c>
      <c r="X15" s="23">
        <v>25815</v>
      </c>
      <c r="Y15" s="23">
        <v>18004</v>
      </c>
      <c r="Z15" s="23">
        <v>629</v>
      </c>
      <c r="AA15" s="23">
        <v>2503</v>
      </c>
      <c r="AB15" s="23">
        <v>5599</v>
      </c>
      <c r="AC15" s="24">
        <v>3507</v>
      </c>
    </row>
    <row r="16" spans="1:29" s="1" customFormat="1" x14ac:dyDescent="0.3">
      <c r="A16" s="9" t="s">
        <v>18</v>
      </c>
      <c r="B16" s="23">
        <v>15769</v>
      </c>
      <c r="C16" s="23">
        <v>4828</v>
      </c>
      <c r="D16" s="23">
        <v>6798</v>
      </c>
      <c r="E16" s="23">
        <v>231</v>
      </c>
      <c r="F16" s="23">
        <v>671</v>
      </c>
      <c r="G16" s="23">
        <v>1909</v>
      </c>
      <c r="H16" s="24">
        <v>1332</v>
      </c>
      <c r="I16" s="23">
        <v>15939</v>
      </c>
      <c r="J16" s="23">
        <v>4967</v>
      </c>
      <c r="K16" s="23">
        <v>6819</v>
      </c>
      <c r="L16" s="23">
        <v>232</v>
      </c>
      <c r="M16" s="23">
        <v>673</v>
      </c>
      <c r="N16" s="23">
        <v>1908</v>
      </c>
      <c r="O16" s="24">
        <v>1340</v>
      </c>
      <c r="P16" s="23">
        <v>16282</v>
      </c>
      <c r="Q16" s="23">
        <v>5149</v>
      </c>
      <c r="R16" s="23">
        <v>6955</v>
      </c>
      <c r="S16" s="23">
        <v>233</v>
      </c>
      <c r="T16" s="23">
        <v>669</v>
      </c>
      <c r="U16" s="23">
        <v>1916</v>
      </c>
      <c r="V16" s="24">
        <v>1360</v>
      </c>
      <c r="W16" s="23">
        <v>16652</v>
      </c>
      <c r="X16" s="23">
        <v>5363</v>
      </c>
      <c r="Y16" s="23">
        <v>7069</v>
      </c>
      <c r="Z16" s="23">
        <v>232</v>
      </c>
      <c r="AA16" s="23">
        <v>674</v>
      </c>
      <c r="AB16" s="23">
        <v>1922</v>
      </c>
      <c r="AC16" s="24">
        <v>1392</v>
      </c>
    </row>
    <row r="17" spans="1:29" s="1" customFormat="1" x14ac:dyDescent="0.3">
      <c r="A17" s="9" t="s">
        <v>52</v>
      </c>
      <c r="B17" s="23">
        <v>3927</v>
      </c>
      <c r="C17" s="23">
        <v>844</v>
      </c>
      <c r="D17" s="23">
        <v>1929</v>
      </c>
      <c r="E17" s="23">
        <v>87</v>
      </c>
      <c r="F17" s="23">
        <v>250</v>
      </c>
      <c r="G17" s="23">
        <v>600</v>
      </c>
      <c r="H17" s="24">
        <v>217</v>
      </c>
      <c r="I17" s="23">
        <v>3929</v>
      </c>
      <c r="J17" s="23">
        <v>857</v>
      </c>
      <c r="K17" s="23">
        <v>1915</v>
      </c>
      <c r="L17" s="23">
        <v>88</v>
      </c>
      <c r="M17" s="23">
        <v>254</v>
      </c>
      <c r="N17" s="23">
        <v>601</v>
      </c>
      <c r="O17" s="24">
        <v>214</v>
      </c>
      <c r="P17" s="23">
        <v>3970</v>
      </c>
      <c r="Q17" s="23">
        <v>877</v>
      </c>
      <c r="R17" s="23">
        <v>1926</v>
      </c>
      <c r="S17" s="23">
        <v>89</v>
      </c>
      <c r="T17" s="23">
        <v>256</v>
      </c>
      <c r="U17" s="23">
        <v>602</v>
      </c>
      <c r="V17" s="24">
        <v>220</v>
      </c>
      <c r="W17" s="23">
        <v>4010</v>
      </c>
      <c r="X17" s="23">
        <v>874</v>
      </c>
      <c r="Y17" s="23">
        <v>1950</v>
      </c>
      <c r="Z17" s="23">
        <v>89</v>
      </c>
      <c r="AA17" s="23">
        <v>259</v>
      </c>
      <c r="AB17" s="23">
        <v>610</v>
      </c>
      <c r="AC17" s="24">
        <v>228</v>
      </c>
    </row>
    <row r="18" spans="1:29" s="1" customFormat="1" x14ac:dyDescent="0.3">
      <c r="A18" s="9" t="s">
        <v>20</v>
      </c>
      <c r="B18" s="23">
        <v>10810</v>
      </c>
      <c r="C18" s="23">
        <v>2635</v>
      </c>
      <c r="D18" s="23">
        <v>5391</v>
      </c>
      <c r="E18" s="23">
        <v>246</v>
      </c>
      <c r="F18" s="23">
        <v>494</v>
      </c>
      <c r="G18" s="23">
        <v>1261</v>
      </c>
      <c r="H18" s="24">
        <v>783</v>
      </c>
      <c r="I18" s="23">
        <v>10891</v>
      </c>
      <c r="J18" s="23">
        <v>2715</v>
      </c>
      <c r="K18" s="23">
        <v>5363</v>
      </c>
      <c r="L18" s="23">
        <v>246</v>
      </c>
      <c r="M18" s="23">
        <v>496</v>
      </c>
      <c r="N18" s="23">
        <v>1272</v>
      </c>
      <c r="O18" s="24">
        <v>799</v>
      </c>
      <c r="P18" s="23">
        <v>11025</v>
      </c>
      <c r="Q18" s="23">
        <v>2781</v>
      </c>
      <c r="R18" s="23">
        <v>5423</v>
      </c>
      <c r="S18" s="23">
        <v>247</v>
      </c>
      <c r="T18" s="23">
        <v>502</v>
      </c>
      <c r="U18" s="23">
        <v>1275</v>
      </c>
      <c r="V18" s="24">
        <v>797</v>
      </c>
      <c r="W18" s="23">
        <v>11078</v>
      </c>
      <c r="X18" s="23">
        <v>2809</v>
      </c>
      <c r="Y18" s="23">
        <v>5427</v>
      </c>
      <c r="Z18" s="23">
        <v>247</v>
      </c>
      <c r="AA18" s="23">
        <v>503</v>
      </c>
      <c r="AB18" s="23">
        <v>1285</v>
      </c>
      <c r="AC18" s="24">
        <v>807</v>
      </c>
    </row>
    <row r="19" spans="1:29" s="1" customFormat="1" ht="14.4" thickBot="1" x14ac:dyDescent="0.35">
      <c r="A19" s="10" t="s">
        <v>21</v>
      </c>
      <c r="B19" s="25">
        <v>11844</v>
      </c>
      <c r="C19" s="25">
        <v>3468</v>
      </c>
      <c r="D19" s="25">
        <v>5482</v>
      </c>
      <c r="E19" s="25">
        <v>183</v>
      </c>
      <c r="F19" s="25">
        <v>452</v>
      </c>
      <c r="G19" s="25">
        <v>1226</v>
      </c>
      <c r="H19" s="26">
        <v>1033</v>
      </c>
      <c r="I19" s="25">
        <v>11875</v>
      </c>
      <c r="J19" s="25">
        <v>3557</v>
      </c>
      <c r="K19" s="25">
        <v>5407</v>
      </c>
      <c r="L19" s="25">
        <v>183</v>
      </c>
      <c r="M19" s="25">
        <v>454</v>
      </c>
      <c r="N19" s="25">
        <v>1226</v>
      </c>
      <c r="O19" s="26">
        <v>1048</v>
      </c>
      <c r="P19" s="25">
        <v>12147</v>
      </c>
      <c r="Q19" s="25">
        <v>3672</v>
      </c>
      <c r="R19" s="25">
        <v>5515</v>
      </c>
      <c r="S19" s="25">
        <v>183</v>
      </c>
      <c r="T19" s="25">
        <v>468</v>
      </c>
      <c r="U19" s="25">
        <v>1235</v>
      </c>
      <c r="V19" s="26">
        <v>1074</v>
      </c>
      <c r="W19" s="25">
        <v>12274</v>
      </c>
      <c r="X19" s="25">
        <v>3713</v>
      </c>
      <c r="Y19" s="25">
        <v>5585</v>
      </c>
      <c r="Z19" s="25">
        <v>182</v>
      </c>
      <c r="AA19" s="25">
        <v>476</v>
      </c>
      <c r="AB19" s="25">
        <v>1240</v>
      </c>
      <c r="AC19" s="26">
        <v>1078</v>
      </c>
    </row>
    <row r="20" spans="1:29" s="1" customFormat="1" x14ac:dyDescent="0.3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3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3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3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3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3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3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3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3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3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3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3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16</vt:i4>
      </vt:variant>
    </vt:vector>
  </HeadingPairs>
  <TitlesOfParts>
    <vt:vector size="16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2021-04-23T06:11:16Z</dcterms:created>
  <dcterms:modified xsi:type="dcterms:W3CDTF">2024-04-10T14:43:22Z</dcterms:modified>
</cp:coreProperties>
</file>